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GEPAR 2\INTERNO\ESTRUTURA 2023 - EDITAIS E ACOES ESTRUTURADAS\EDITAIS\2023\VOLUNTARIADO\VERSÃO FINAL\"/>
    </mc:Choice>
  </mc:AlternateContent>
  <xr:revisionPtr revIDLastSave="0" documentId="13_ncr:1_{8450B03E-41B0-4193-A359-0404975C9B32}" xr6:coauthVersionLast="47" xr6:coauthVersionMax="47" xr10:uidLastSave="{00000000-0000-0000-0000-000000000000}"/>
  <bookViews>
    <workbookView xWindow="-120" yWindow="-120" windowWidth="29040" windowHeight="15840" xr2:uid="{5C029A8D-18B4-44BA-9488-18363244E4FB}"/>
  </bookViews>
  <sheets>
    <sheet name="Municípios não atendidos" sheetId="1" r:id="rId1"/>
    <sheet name="Tabela IBGE" sheetId="2" state="hidden" r:id="rId2"/>
  </sheets>
  <externalReferences>
    <externalReference r:id="rId3"/>
  </externalReferenc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3" i="1" l="1"/>
  <c r="H1454" i="1"/>
  <c r="H1455" i="1"/>
  <c r="H1456" i="1"/>
  <c r="H1457" i="1"/>
  <c r="H1458" i="1"/>
  <c r="H1459" i="1"/>
  <c r="H1460" i="1"/>
  <c r="H1461" i="1"/>
  <c r="H1462" i="1"/>
  <c r="H1463" i="1"/>
  <c r="H1464" i="1"/>
  <c r="H11" i="1"/>
  <c r="H30" i="1"/>
  <c r="H31" i="1"/>
  <c r="H32" i="1"/>
  <c r="H33" i="1"/>
  <c r="H34" i="1"/>
  <c r="H35" i="1"/>
  <c r="H36" i="1"/>
  <c r="H37" i="1"/>
  <c r="H38" i="1"/>
  <c r="H39" i="1"/>
  <c r="H40" i="1"/>
  <c r="H41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851" i="1"/>
  <c r="H1852" i="1"/>
  <c r="H1853" i="1"/>
  <c r="H1854" i="1"/>
  <c r="H1855" i="1"/>
  <c r="H1856" i="1"/>
  <c r="H1857" i="1"/>
  <c r="H1858" i="1"/>
  <c r="H1859" i="1"/>
  <c r="H1860" i="1"/>
  <c r="H186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M5163" i="2"/>
  <c r="M5428" i="2"/>
  <c r="M5492" i="2"/>
  <c r="M5556" i="2"/>
  <c r="L5571" i="2"/>
  <c r="M5571" i="2" s="1"/>
  <c r="L5570" i="2"/>
  <c r="M5570" i="2" s="1"/>
  <c r="L5569" i="2"/>
  <c r="M5569" i="2" s="1"/>
  <c r="L5568" i="2"/>
  <c r="M5568" i="2" s="1"/>
  <c r="L5567" i="2"/>
  <c r="M5567" i="2" s="1"/>
  <c r="L5566" i="2"/>
  <c r="M5566" i="2" s="1"/>
  <c r="L5565" i="2"/>
  <c r="M5565" i="2" s="1"/>
  <c r="L5564" i="2"/>
  <c r="M5564" i="2" s="1"/>
  <c r="L5563" i="2"/>
  <c r="M5563" i="2" s="1"/>
  <c r="L5562" i="2"/>
  <c r="M5562" i="2" s="1"/>
  <c r="L5561" i="2"/>
  <c r="M5561" i="2" s="1"/>
  <c r="L5560" i="2"/>
  <c r="M5560" i="2" s="1"/>
  <c r="L5559" i="2"/>
  <c r="M5559" i="2" s="1"/>
  <c r="L5558" i="2"/>
  <c r="M5558" i="2" s="1"/>
  <c r="L5557" i="2"/>
  <c r="M5557" i="2" s="1"/>
  <c r="L5556" i="2"/>
  <c r="L5555" i="2"/>
  <c r="M5555" i="2" s="1"/>
  <c r="L5554" i="2"/>
  <c r="M5554" i="2" s="1"/>
  <c r="L5553" i="2"/>
  <c r="M5553" i="2" s="1"/>
  <c r="L5552" i="2"/>
  <c r="M5552" i="2" s="1"/>
  <c r="L5551" i="2"/>
  <c r="M5551" i="2" s="1"/>
  <c r="L5550" i="2"/>
  <c r="M5550" i="2" s="1"/>
  <c r="L5549" i="2"/>
  <c r="M5549" i="2" s="1"/>
  <c r="L5548" i="2"/>
  <c r="M5548" i="2" s="1"/>
  <c r="L5547" i="2"/>
  <c r="M5547" i="2" s="1"/>
  <c r="L5546" i="2"/>
  <c r="M5546" i="2" s="1"/>
  <c r="L5545" i="2"/>
  <c r="M5545" i="2" s="1"/>
  <c r="L5544" i="2"/>
  <c r="M5544" i="2" s="1"/>
  <c r="L5543" i="2"/>
  <c r="M5543" i="2" s="1"/>
  <c r="L5542" i="2"/>
  <c r="M5542" i="2" s="1"/>
  <c r="L5541" i="2"/>
  <c r="M5541" i="2" s="1"/>
  <c r="L5540" i="2"/>
  <c r="M5540" i="2" s="1"/>
  <c r="L5539" i="2"/>
  <c r="M5539" i="2" s="1"/>
  <c r="L5538" i="2"/>
  <c r="M5538" i="2" s="1"/>
  <c r="L5537" i="2"/>
  <c r="M5537" i="2" s="1"/>
  <c r="L5536" i="2"/>
  <c r="M5536" i="2" s="1"/>
  <c r="L5535" i="2"/>
  <c r="M5535" i="2" s="1"/>
  <c r="L5534" i="2"/>
  <c r="M5534" i="2" s="1"/>
  <c r="L5533" i="2"/>
  <c r="M5533" i="2" s="1"/>
  <c r="L5532" i="2"/>
  <c r="M5532" i="2" s="1"/>
  <c r="L5531" i="2"/>
  <c r="M5531" i="2" s="1"/>
  <c r="L5530" i="2"/>
  <c r="M5530" i="2" s="1"/>
  <c r="L5529" i="2"/>
  <c r="M5529" i="2" s="1"/>
  <c r="L5528" i="2"/>
  <c r="M5528" i="2" s="1"/>
  <c r="L5527" i="2"/>
  <c r="M5527" i="2" s="1"/>
  <c r="L5526" i="2"/>
  <c r="M5526" i="2" s="1"/>
  <c r="L5525" i="2"/>
  <c r="M5525" i="2" s="1"/>
  <c r="L5524" i="2"/>
  <c r="M5524" i="2" s="1"/>
  <c r="L5523" i="2"/>
  <c r="M5523" i="2" s="1"/>
  <c r="L5522" i="2"/>
  <c r="M5522" i="2" s="1"/>
  <c r="L5521" i="2"/>
  <c r="M5521" i="2" s="1"/>
  <c r="L5520" i="2"/>
  <c r="M5520" i="2" s="1"/>
  <c r="L5519" i="2"/>
  <c r="M5519" i="2" s="1"/>
  <c r="L5518" i="2"/>
  <c r="M5518" i="2" s="1"/>
  <c r="L5517" i="2"/>
  <c r="M5517" i="2" s="1"/>
  <c r="L5516" i="2"/>
  <c r="M5516" i="2" s="1"/>
  <c r="L5515" i="2"/>
  <c r="M5515" i="2" s="1"/>
  <c r="L5514" i="2"/>
  <c r="M5514" i="2" s="1"/>
  <c r="L5513" i="2"/>
  <c r="M5513" i="2" s="1"/>
  <c r="L5512" i="2"/>
  <c r="M5512" i="2" s="1"/>
  <c r="L5511" i="2"/>
  <c r="M5511" i="2" s="1"/>
  <c r="L5510" i="2"/>
  <c r="M5510" i="2" s="1"/>
  <c r="L5509" i="2"/>
  <c r="M5509" i="2" s="1"/>
  <c r="L5508" i="2"/>
  <c r="M5508" i="2" s="1"/>
  <c r="L5507" i="2"/>
  <c r="M5507" i="2" s="1"/>
  <c r="L5506" i="2"/>
  <c r="M5506" i="2" s="1"/>
  <c r="L5505" i="2"/>
  <c r="M5505" i="2" s="1"/>
  <c r="L5504" i="2"/>
  <c r="M5504" i="2" s="1"/>
  <c r="L5503" i="2"/>
  <c r="M5503" i="2" s="1"/>
  <c r="L5502" i="2"/>
  <c r="M5502" i="2" s="1"/>
  <c r="L5501" i="2"/>
  <c r="M5501" i="2" s="1"/>
  <c r="L5500" i="2"/>
  <c r="M5500" i="2" s="1"/>
  <c r="L5499" i="2"/>
  <c r="M5499" i="2" s="1"/>
  <c r="L5498" i="2"/>
  <c r="M5498" i="2" s="1"/>
  <c r="L5497" i="2"/>
  <c r="M5497" i="2" s="1"/>
  <c r="L5496" i="2"/>
  <c r="M5496" i="2" s="1"/>
  <c r="L5495" i="2"/>
  <c r="M5495" i="2" s="1"/>
  <c r="L5494" i="2"/>
  <c r="M5494" i="2" s="1"/>
  <c r="L5493" i="2"/>
  <c r="M5493" i="2" s="1"/>
  <c r="L5492" i="2"/>
  <c r="L5491" i="2"/>
  <c r="M5491" i="2" s="1"/>
  <c r="L5490" i="2"/>
  <c r="M5490" i="2" s="1"/>
  <c r="L5489" i="2"/>
  <c r="M5489" i="2" s="1"/>
  <c r="L5488" i="2"/>
  <c r="M5488" i="2" s="1"/>
  <c r="L5487" i="2"/>
  <c r="M5487" i="2" s="1"/>
  <c r="L5486" i="2"/>
  <c r="M5486" i="2" s="1"/>
  <c r="L5485" i="2"/>
  <c r="M5485" i="2" s="1"/>
  <c r="L5484" i="2"/>
  <c r="M5484" i="2" s="1"/>
  <c r="L5483" i="2"/>
  <c r="M5483" i="2" s="1"/>
  <c r="L5482" i="2"/>
  <c r="M5482" i="2" s="1"/>
  <c r="L5481" i="2"/>
  <c r="M5481" i="2" s="1"/>
  <c r="L5480" i="2"/>
  <c r="M5480" i="2" s="1"/>
  <c r="L5479" i="2"/>
  <c r="M5479" i="2" s="1"/>
  <c r="L5478" i="2"/>
  <c r="M5478" i="2" s="1"/>
  <c r="L5477" i="2"/>
  <c r="M5477" i="2" s="1"/>
  <c r="L5476" i="2"/>
  <c r="M5476" i="2" s="1"/>
  <c r="L5475" i="2"/>
  <c r="M5475" i="2" s="1"/>
  <c r="L5474" i="2"/>
  <c r="M5474" i="2" s="1"/>
  <c r="L5473" i="2"/>
  <c r="M5473" i="2" s="1"/>
  <c r="L5472" i="2"/>
  <c r="M5472" i="2" s="1"/>
  <c r="L5471" i="2"/>
  <c r="M5471" i="2" s="1"/>
  <c r="L5470" i="2"/>
  <c r="M5470" i="2" s="1"/>
  <c r="L5469" i="2"/>
  <c r="M5469" i="2" s="1"/>
  <c r="L5468" i="2"/>
  <c r="M5468" i="2" s="1"/>
  <c r="L5467" i="2"/>
  <c r="M5467" i="2" s="1"/>
  <c r="L5466" i="2"/>
  <c r="M5466" i="2" s="1"/>
  <c r="L5465" i="2"/>
  <c r="M5465" i="2" s="1"/>
  <c r="L5464" i="2"/>
  <c r="M5464" i="2" s="1"/>
  <c r="L5463" i="2"/>
  <c r="M5463" i="2" s="1"/>
  <c r="L5462" i="2"/>
  <c r="M5462" i="2" s="1"/>
  <c r="L5461" i="2"/>
  <c r="M5461" i="2" s="1"/>
  <c r="L5460" i="2"/>
  <c r="M5460" i="2" s="1"/>
  <c r="L5459" i="2"/>
  <c r="M5459" i="2" s="1"/>
  <c r="L5458" i="2"/>
  <c r="M5458" i="2" s="1"/>
  <c r="L5457" i="2"/>
  <c r="M5457" i="2" s="1"/>
  <c r="L5456" i="2"/>
  <c r="M5456" i="2" s="1"/>
  <c r="L5455" i="2"/>
  <c r="M5455" i="2" s="1"/>
  <c r="L5454" i="2"/>
  <c r="M5454" i="2" s="1"/>
  <c r="L5453" i="2"/>
  <c r="M5453" i="2" s="1"/>
  <c r="L5452" i="2"/>
  <c r="M5452" i="2" s="1"/>
  <c r="L5451" i="2"/>
  <c r="M5451" i="2" s="1"/>
  <c r="L5450" i="2"/>
  <c r="M5450" i="2" s="1"/>
  <c r="L5449" i="2"/>
  <c r="M5449" i="2" s="1"/>
  <c r="L5448" i="2"/>
  <c r="M5448" i="2" s="1"/>
  <c r="L5447" i="2"/>
  <c r="M5447" i="2" s="1"/>
  <c r="L5446" i="2"/>
  <c r="M5446" i="2" s="1"/>
  <c r="L5445" i="2"/>
  <c r="M5445" i="2" s="1"/>
  <c r="L5444" i="2"/>
  <c r="M5444" i="2" s="1"/>
  <c r="L5443" i="2"/>
  <c r="M5443" i="2" s="1"/>
  <c r="L5442" i="2"/>
  <c r="M5442" i="2" s="1"/>
  <c r="L5441" i="2"/>
  <c r="M5441" i="2" s="1"/>
  <c r="L5440" i="2"/>
  <c r="M5440" i="2" s="1"/>
  <c r="L5439" i="2"/>
  <c r="M5439" i="2" s="1"/>
  <c r="L5438" i="2"/>
  <c r="M5438" i="2" s="1"/>
  <c r="L5437" i="2"/>
  <c r="M5437" i="2" s="1"/>
  <c r="L5436" i="2"/>
  <c r="M5436" i="2" s="1"/>
  <c r="L5435" i="2"/>
  <c r="M5435" i="2" s="1"/>
  <c r="L5434" i="2"/>
  <c r="M5434" i="2" s="1"/>
  <c r="L5433" i="2"/>
  <c r="M5433" i="2" s="1"/>
  <c r="L5432" i="2"/>
  <c r="M5432" i="2" s="1"/>
  <c r="L5431" i="2"/>
  <c r="M5431" i="2" s="1"/>
  <c r="L5430" i="2"/>
  <c r="M5430" i="2" s="1"/>
  <c r="L5429" i="2"/>
  <c r="M5429" i="2" s="1"/>
  <c r="L5428" i="2"/>
  <c r="L5427" i="2"/>
  <c r="M5427" i="2" s="1"/>
  <c r="L5426" i="2"/>
  <c r="M5426" i="2" s="1"/>
  <c r="L5425" i="2"/>
  <c r="M5425" i="2" s="1"/>
  <c r="L5424" i="2"/>
  <c r="M5424" i="2" s="1"/>
  <c r="L5423" i="2"/>
  <c r="M5423" i="2" s="1"/>
  <c r="L5422" i="2"/>
  <c r="M5422" i="2" s="1"/>
  <c r="L5421" i="2"/>
  <c r="M5421" i="2" s="1"/>
  <c r="L5420" i="2"/>
  <c r="M5420" i="2" s="1"/>
  <c r="L5419" i="2"/>
  <c r="M5419" i="2" s="1"/>
  <c r="L5418" i="2"/>
  <c r="M5418" i="2" s="1"/>
  <c r="L5417" i="2"/>
  <c r="M5417" i="2" s="1"/>
  <c r="L5416" i="2"/>
  <c r="M5416" i="2" s="1"/>
  <c r="L5415" i="2"/>
  <c r="M5415" i="2" s="1"/>
  <c r="L5414" i="2"/>
  <c r="M5414" i="2" s="1"/>
  <c r="L5413" i="2"/>
  <c r="M5413" i="2" s="1"/>
  <c r="L5412" i="2"/>
  <c r="M5412" i="2" s="1"/>
  <c r="L5411" i="2"/>
  <c r="M5411" i="2" s="1"/>
  <c r="L5410" i="2"/>
  <c r="M5410" i="2" s="1"/>
  <c r="L5409" i="2"/>
  <c r="M5409" i="2" s="1"/>
  <c r="L5408" i="2"/>
  <c r="M5408" i="2" s="1"/>
  <c r="L5407" i="2"/>
  <c r="M5407" i="2" s="1"/>
  <c r="L5406" i="2"/>
  <c r="M5406" i="2" s="1"/>
  <c r="L5405" i="2"/>
  <c r="M5405" i="2" s="1"/>
  <c r="L5404" i="2"/>
  <c r="M5404" i="2" s="1"/>
  <c r="L5403" i="2"/>
  <c r="M5403" i="2" s="1"/>
  <c r="L5402" i="2"/>
  <c r="M5402" i="2" s="1"/>
  <c r="L5401" i="2"/>
  <c r="M5401" i="2" s="1"/>
  <c r="L5400" i="2"/>
  <c r="M5400" i="2" s="1"/>
  <c r="L5399" i="2"/>
  <c r="M5399" i="2" s="1"/>
  <c r="L5398" i="2"/>
  <c r="M5398" i="2" s="1"/>
  <c r="L5397" i="2"/>
  <c r="M5397" i="2" s="1"/>
  <c r="L5396" i="2"/>
  <c r="M5396" i="2" s="1"/>
  <c r="L5395" i="2"/>
  <c r="M5395" i="2" s="1"/>
  <c r="L5394" i="2"/>
  <c r="M5394" i="2" s="1"/>
  <c r="L5393" i="2"/>
  <c r="M5393" i="2" s="1"/>
  <c r="L5392" i="2"/>
  <c r="M5392" i="2" s="1"/>
  <c r="L5391" i="2"/>
  <c r="M5391" i="2" s="1"/>
  <c r="L5390" i="2"/>
  <c r="M5390" i="2" s="1"/>
  <c r="L5389" i="2"/>
  <c r="M5389" i="2" s="1"/>
  <c r="L5388" i="2"/>
  <c r="M5388" i="2" s="1"/>
  <c r="L5387" i="2"/>
  <c r="M5387" i="2" s="1"/>
  <c r="L5386" i="2"/>
  <c r="M5386" i="2" s="1"/>
  <c r="L5385" i="2"/>
  <c r="M5385" i="2" s="1"/>
  <c r="L5384" i="2"/>
  <c r="M5384" i="2" s="1"/>
  <c r="L5383" i="2"/>
  <c r="M5383" i="2" s="1"/>
  <c r="L5382" i="2"/>
  <c r="M5382" i="2" s="1"/>
  <c r="L5381" i="2"/>
  <c r="M5381" i="2" s="1"/>
  <c r="L5380" i="2"/>
  <c r="M5380" i="2" s="1"/>
  <c r="L5379" i="2"/>
  <c r="M5379" i="2" s="1"/>
  <c r="L5378" i="2"/>
  <c r="M5378" i="2" s="1"/>
  <c r="L5377" i="2"/>
  <c r="M5377" i="2" s="1"/>
  <c r="L5376" i="2"/>
  <c r="M5376" i="2" s="1"/>
  <c r="L5375" i="2"/>
  <c r="M5375" i="2" s="1"/>
  <c r="L5374" i="2"/>
  <c r="M5374" i="2" s="1"/>
  <c r="L5373" i="2"/>
  <c r="M5373" i="2" s="1"/>
  <c r="L5372" i="2"/>
  <c r="M5372" i="2" s="1"/>
  <c r="L5371" i="2"/>
  <c r="M5371" i="2" s="1"/>
  <c r="L5370" i="2"/>
  <c r="M5370" i="2" s="1"/>
  <c r="L5369" i="2"/>
  <c r="M5369" i="2" s="1"/>
  <c r="L5368" i="2"/>
  <c r="M5368" i="2" s="1"/>
  <c r="L5367" i="2"/>
  <c r="M5367" i="2" s="1"/>
  <c r="L5366" i="2"/>
  <c r="M5366" i="2" s="1"/>
  <c r="L5365" i="2"/>
  <c r="M5365" i="2" s="1"/>
  <c r="L5364" i="2"/>
  <c r="M5364" i="2" s="1"/>
  <c r="L5363" i="2"/>
  <c r="M5363" i="2" s="1"/>
  <c r="L5362" i="2"/>
  <c r="M5362" i="2" s="1"/>
  <c r="L5361" i="2"/>
  <c r="M5361" i="2" s="1"/>
  <c r="L5360" i="2"/>
  <c r="M5360" i="2" s="1"/>
  <c r="L5359" i="2"/>
  <c r="M5359" i="2" s="1"/>
  <c r="L5358" i="2"/>
  <c r="M5358" i="2" s="1"/>
  <c r="L5357" i="2"/>
  <c r="M5357" i="2" s="1"/>
  <c r="L5356" i="2"/>
  <c r="M5356" i="2" s="1"/>
  <c r="L5355" i="2"/>
  <c r="M5355" i="2" s="1"/>
  <c r="L5354" i="2"/>
  <c r="M5354" i="2" s="1"/>
  <c r="L5353" i="2"/>
  <c r="M5353" i="2" s="1"/>
  <c r="L5352" i="2"/>
  <c r="M5352" i="2" s="1"/>
  <c r="L5351" i="2"/>
  <c r="M5351" i="2" s="1"/>
  <c r="L5350" i="2"/>
  <c r="M5350" i="2" s="1"/>
  <c r="L5349" i="2"/>
  <c r="M5349" i="2" s="1"/>
  <c r="L5348" i="2"/>
  <c r="M5348" i="2" s="1"/>
  <c r="L5347" i="2"/>
  <c r="M5347" i="2" s="1"/>
  <c r="L5346" i="2"/>
  <c r="M5346" i="2" s="1"/>
  <c r="L5345" i="2"/>
  <c r="M5345" i="2" s="1"/>
  <c r="L5344" i="2"/>
  <c r="M5344" i="2" s="1"/>
  <c r="L5343" i="2"/>
  <c r="M5343" i="2" s="1"/>
  <c r="L5342" i="2"/>
  <c r="M5342" i="2" s="1"/>
  <c r="L5341" i="2"/>
  <c r="M5341" i="2" s="1"/>
  <c r="L5340" i="2"/>
  <c r="M5340" i="2" s="1"/>
  <c r="L5339" i="2"/>
  <c r="M5339" i="2" s="1"/>
  <c r="L5338" i="2"/>
  <c r="M5338" i="2" s="1"/>
  <c r="L5337" i="2"/>
  <c r="M5337" i="2" s="1"/>
  <c r="L5336" i="2"/>
  <c r="M5336" i="2" s="1"/>
  <c r="L5335" i="2"/>
  <c r="M5335" i="2" s="1"/>
  <c r="L5334" i="2"/>
  <c r="M5334" i="2" s="1"/>
  <c r="L5333" i="2"/>
  <c r="M5333" i="2" s="1"/>
  <c r="L5332" i="2"/>
  <c r="M5332" i="2" s="1"/>
  <c r="L5331" i="2"/>
  <c r="M5331" i="2" s="1"/>
  <c r="L5330" i="2"/>
  <c r="M5330" i="2" s="1"/>
  <c r="L5329" i="2"/>
  <c r="M5329" i="2" s="1"/>
  <c r="L5328" i="2"/>
  <c r="M5328" i="2" s="1"/>
  <c r="L5327" i="2"/>
  <c r="M5327" i="2" s="1"/>
  <c r="L5326" i="2"/>
  <c r="M5326" i="2" s="1"/>
  <c r="L5325" i="2"/>
  <c r="M5325" i="2" s="1"/>
  <c r="L5324" i="2"/>
  <c r="M5324" i="2" s="1"/>
  <c r="L5323" i="2"/>
  <c r="M5323" i="2" s="1"/>
  <c r="L5322" i="2"/>
  <c r="M5322" i="2" s="1"/>
  <c r="L5321" i="2"/>
  <c r="M5321" i="2" s="1"/>
  <c r="L5320" i="2"/>
  <c r="M5320" i="2" s="1"/>
  <c r="L5319" i="2"/>
  <c r="M5319" i="2" s="1"/>
  <c r="L5318" i="2"/>
  <c r="M5318" i="2" s="1"/>
  <c r="L5317" i="2"/>
  <c r="M5317" i="2" s="1"/>
  <c r="L5316" i="2"/>
  <c r="M5316" i="2" s="1"/>
  <c r="L5315" i="2"/>
  <c r="M5315" i="2" s="1"/>
  <c r="L5314" i="2"/>
  <c r="M5314" i="2" s="1"/>
  <c r="L5313" i="2"/>
  <c r="M5313" i="2" s="1"/>
  <c r="L5312" i="2"/>
  <c r="M5312" i="2" s="1"/>
  <c r="L5311" i="2"/>
  <c r="M5311" i="2" s="1"/>
  <c r="L5310" i="2"/>
  <c r="M5310" i="2" s="1"/>
  <c r="L5309" i="2"/>
  <c r="M5309" i="2" s="1"/>
  <c r="L5308" i="2"/>
  <c r="M5308" i="2" s="1"/>
  <c r="L5307" i="2"/>
  <c r="M5307" i="2" s="1"/>
  <c r="L5306" i="2"/>
  <c r="M5306" i="2" s="1"/>
  <c r="L5305" i="2"/>
  <c r="M5305" i="2" s="1"/>
  <c r="L5304" i="2"/>
  <c r="M5304" i="2" s="1"/>
  <c r="L5303" i="2"/>
  <c r="M5303" i="2" s="1"/>
  <c r="L5302" i="2"/>
  <c r="M5302" i="2" s="1"/>
  <c r="L5301" i="2"/>
  <c r="M5301" i="2" s="1"/>
  <c r="L5300" i="2"/>
  <c r="M5300" i="2" s="1"/>
  <c r="L5299" i="2"/>
  <c r="M5299" i="2" s="1"/>
  <c r="L5298" i="2"/>
  <c r="M5298" i="2" s="1"/>
  <c r="L5297" i="2"/>
  <c r="M5297" i="2" s="1"/>
  <c r="L5296" i="2"/>
  <c r="M5296" i="2" s="1"/>
  <c r="L5295" i="2"/>
  <c r="M5295" i="2" s="1"/>
  <c r="L5294" i="2"/>
  <c r="M5294" i="2" s="1"/>
  <c r="L5293" i="2"/>
  <c r="M5293" i="2" s="1"/>
  <c r="L5292" i="2"/>
  <c r="M5292" i="2" s="1"/>
  <c r="L5291" i="2"/>
  <c r="M5291" i="2" s="1"/>
  <c r="L5290" i="2"/>
  <c r="M5290" i="2" s="1"/>
  <c r="L5289" i="2"/>
  <c r="M5289" i="2" s="1"/>
  <c r="L5288" i="2"/>
  <c r="M5288" i="2" s="1"/>
  <c r="L5287" i="2"/>
  <c r="M5287" i="2" s="1"/>
  <c r="L5286" i="2"/>
  <c r="M5286" i="2" s="1"/>
  <c r="L5285" i="2"/>
  <c r="M5285" i="2" s="1"/>
  <c r="L5284" i="2"/>
  <c r="M5284" i="2" s="1"/>
  <c r="L5283" i="2"/>
  <c r="M5283" i="2" s="1"/>
  <c r="L5282" i="2"/>
  <c r="M5282" i="2" s="1"/>
  <c r="L5281" i="2"/>
  <c r="M5281" i="2" s="1"/>
  <c r="L5280" i="2"/>
  <c r="M5280" i="2" s="1"/>
  <c r="L5279" i="2"/>
  <c r="M5279" i="2" s="1"/>
  <c r="L5278" i="2"/>
  <c r="M5278" i="2" s="1"/>
  <c r="L5277" i="2"/>
  <c r="M5277" i="2" s="1"/>
  <c r="L5276" i="2"/>
  <c r="M5276" i="2" s="1"/>
  <c r="L5275" i="2"/>
  <c r="M5275" i="2" s="1"/>
  <c r="L5274" i="2"/>
  <c r="M5274" i="2" s="1"/>
  <c r="L5273" i="2"/>
  <c r="M5273" i="2" s="1"/>
  <c r="L5272" i="2"/>
  <c r="M5272" i="2" s="1"/>
  <c r="L5271" i="2"/>
  <c r="M5271" i="2" s="1"/>
  <c r="L5270" i="2"/>
  <c r="M5270" i="2" s="1"/>
  <c r="L5269" i="2"/>
  <c r="M5269" i="2" s="1"/>
  <c r="L5268" i="2"/>
  <c r="M5268" i="2" s="1"/>
  <c r="L5267" i="2"/>
  <c r="M5267" i="2" s="1"/>
  <c r="L5266" i="2"/>
  <c r="M5266" i="2" s="1"/>
  <c r="L5265" i="2"/>
  <c r="M5265" i="2" s="1"/>
  <c r="L5264" i="2"/>
  <c r="M5264" i="2" s="1"/>
  <c r="L5263" i="2"/>
  <c r="M5263" i="2" s="1"/>
  <c r="L5262" i="2"/>
  <c r="M5262" i="2" s="1"/>
  <c r="L5261" i="2"/>
  <c r="M5261" i="2" s="1"/>
  <c r="L5260" i="2"/>
  <c r="M5260" i="2" s="1"/>
  <c r="L5259" i="2"/>
  <c r="M5259" i="2" s="1"/>
  <c r="L5258" i="2"/>
  <c r="M5258" i="2" s="1"/>
  <c r="L5257" i="2"/>
  <c r="M5257" i="2" s="1"/>
  <c r="L5256" i="2"/>
  <c r="M5256" i="2" s="1"/>
  <c r="L5255" i="2"/>
  <c r="M5255" i="2" s="1"/>
  <c r="L5254" i="2"/>
  <c r="M5254" i="2" s="1"/>
  <c r="L5253" i="2"/>
  <c r="M5253" i="2" s="1"/>
  <c r="L5252" i="2"/>
  <c r="M5252" i="2" s="1"/>
  <c r="L5251" i="2"/>
  <c r="M5251" i="2" s="1"/>
  <c r="L5250" i="2"/>
  <c r="M5250" i="2" s="1"/>
  <c r="L5249" i="2"/>
  <c r="M5249" i="2" s="1"/>
  <c r="L5248" i="2"/>
  <c r="M5248" i="2" s="1"/>
  <c r="L5247" i="2"/>
  <c r="M5247" i="2" s="1"/>
  <c r="L5246" i="2"/>
  <c r="M5246" i="2" s="1"/>
  <c r="L5245" i="2"/>
  <c r="M5245" i="2" s="1"/>
  <c r="L5244" i="2"/>
  <c r="M5244" i="2" s="1"/>
  <c r="L5243" i="2"/>
  <c r="M5243" i="2" s="1"/>
  <c r="L5242" i="2"/>
  <c r="M5242" i="2" s="1"/>
  <c r="L5241" i="2"/>
  <c r="M5241" i="2" s="1"/>
  <c r="L5240" i="2"/>
  <c r="M5240" i="2" s="1"/>
  <c r="L5239" i="2"/>
  <c r="M5239" i="2" s="1"/>
  <c r="L5238" i="2"/>
  <c r="M5238" i="2" s="1"/>
  <c r="L5237" i="2"/>
  <c r="M5237" i="2" s="1"/>
  <c r="L5236" i="2"/>
  <c r="M5236" i="2" s="1"/>
  <c r="L5235" i="2"/>
  <c r="M5235" i="2" s="1"/>
  <c r="L5234" i="2"/>
  <c r="M5234" i="2" s="1"/>
  <c r="L5233" i="2"/>
  <c r="M5233" i="2" s="1"/>
  <c r="L5232" i="2"/>
  <c r="M5232" i="2" s="1"/>
  <c r="L5231" i="2"/>
  <c r="M5231" i="2" s="1"/>
  <c r="L5230" i="2"/>
  <c r="M5230" i="2" s="1"/>
  <c r="L5229" i="2"/>
  <c r="M5229" i="2" s="1"/>
  <c r="L5228" i="2"/>
  <c r="M5228" i="2" s="1"/>
  <c r="L5227" i="2"/>
  <c r="M5227" i="2" s="1"/>
  <c r="L5226" i="2"/>
  <c r="M5226" i="2" s="1"/>
  <c r="L5225" i="2"/>
  <c r="M5225" i="2" s="1"/>
  <c r="L5224" i="2"/>
  <c r="M5224" i="2" s="1"/>
  <c r="L5223" i="2"/>
  <c r="M5223" i="2" s="1"/>
  <c r="L5222" i="2"/>
  <c r="M5222" i="2" s="1"/>
  <c r="L5221" i="2"/>
  <c r="M5221" i="2" s="1"/>
  <c r="L5220" i="2"/>
  <c r="M5220" i="2" s="1"/>
  <c r="L5219" i="2"/>
  <c r="M5219" i="2" s="1"/>
  <c r="L5218" i="2"/>
  <c r="M5218" i="2" s="1"/>
  <c r="L5217" i="2"/>
  <c r="M5217" i="2" s="1"/>
  <c r="L5216" i="2"/>
  <c r="M5216" i="2" s="1"/>
  <c r="L5215" i="2"/>
  <c r="M5215" i="2" s="1"/>
  <c r="L5214" i="2"/>
  <c r="M5214" i="2" s="1"/>
  <c r="L5213" i="2"/>
  <c r="M5213" i="2" s="1"/>
  <c r="L5212" i="2"/>
  <c r="M5212" i="2" s="1"/>
  <c r="L5211" i="2"/>
  <c r="M5211" i="2" s="1"/>
  <c r="L5210" i="2"/>
  <c r="M5210" i="2" s="1"/>
  <c r="L5209" i="2"/>
  <c r="M5209" i="2" s="1"/>
  <c r="L5208" i="2"/>
  <c r="M5208" i="2" s="1"/>
  <c r="L5207" i="2"/>
  <c r="M5207" i="2" s="1"/>
  <c r="L5206" i="2"/>
  <c r="M5206" i="2" s="1"/>
  <c r="L5205" i="2"/>
  <c r="M5205" i="2" s="1"/>
  <c r="L5204" i="2"/>
  <c r="M5204" i="2" s="1"/>
  <c r="L5203" i="2"/>
  <c r="M5203" i="2" s="1"/>
  <c r="L5202" i="2"/>
  <c r="M5202" i="2" s="1"/>
  <c r="L5201" i="2"/>
  <c r="M5201" i="2" s="1"/>
  <c r="L5200" i="2"/>
  <c r="M5200" i="2" s="1"/>
  <c r="L5199" i="2"/>
  <c r="M5199" i="2" s="1"/>
  <c r="L5198" i="2"/>
  <c r="M5198" i="2" s="1"/>
  <c r="L5197" i="2"/>
  <c r="M5197" i="2" s="1"/>
  <c r="L5196" i="2"/>
  <c r="M5196" i="2" s="1"/>
  <c r="L5195" i="2"/>
  <c r="M5195" i="2" s="1"/>
  <c r="L5194" i="2"/>
  <c r="M5194" i="2" s="1"/>
  <c r="L5193" i="2"/>
  <c r="M5193" i="2" s="1"/>
  <c r="L5192" i="2"/>
  <c r="M5192" i="2" s="1"/>
  <c r="L5191" i="2"/>
  <c r="M5191" i="2" s="1"/>
  <c r="L5190" i="2"/>
  <c r="M5190" i="2" s="1"/>
  <c r="L5189" i="2"/>
  <c r="M5189" i="2" s="1"/>
  <c r="L5188" i="2"/>
  <c r="M5188" i="2" s="1"/>
  <c r="L5187" i="2"/>
  <c r="M5187" i="2" s="1"/>
  <c r="L5186" i="2"/>
  <c r="M5186" i="2" s="1"/>
  <c r="L5185" i="2"/>
  <c r="M5185" i="2" s="1"/>
  <c r="L5184" i="2"/>
  <c r="M5184" i="2" s="1"/>
  <c r="L5183" i="2"/>
  <c r="M5183" i="2" s="1"/>
  <c r="L5182" i="2"/>
  <c r="M5182" i="2" s="1"/>
  <c r="L5181" i="2"/>
  <c r="M5181" i="2" s="1"/>
  <c r="L5180" i="2"/>
  <c r="M5180" i="2" s="1"/>
  <c r="L5179" i="2"/>
  <c r="M5179" i="2" s="1"/>
  <c r="L5178" i="2"/>
  <c r="M5178" i="2" s="1"/>
  <c r="L5177" i="2"/>
  <c r="M5177" i="2" s="1"/>
  <c r="L5176" i="2"/>
  <c r="M5176" i="2" s="1"/>
  <c r="L5175" i="2"/>
  <c r="M5175" i="2" s="1"/>
  <c r="L5174" i="2"/>
  <c r="M5174" i="2" s="1"/>
  <c r="L5173" i="2"/>
  <c r="M5173" i="2" s="1"/>
  <c r="L5172" i="2"/>
  <c r="M5172" i="2" s="1"/>
  <c r="L5171" i="2"/>
  <c r="M5171" i="2" s="1"/>
  <c r="L5170" i="2"/>
  <c r="M5170" i="2" s="1"/>
  <c r="L5169" i="2"/>
  <c r="M5169" i="2" s="1"/>
  <c r="L5168" i="2"/>
  <c r="M5168" i="2" s="1"/>
  <c r="L5167" i="2"/>
  <c r="M5167" i="2" s="1"/>
  <c r="L5166" i="2"/>
  <c r="M5166" i="2" s="1"/>
  <c r="L5165" i="2"/>
  <c r="M5165" i="2" s="1"/>
  <c r="L5164" i="2"/>
  <c r="M5164" i="2" s="1"/>
  <c r="L5163" i="2"/>
  <c r="L5162" i="2"/>
  <c r="M5162" i="2" s="1"/>
  <c r="L5161" i="2"/>
  <c r="M5161" i="2" s="1"/>
  <c r="L5160" i="2"/>
  <c r="M5160" i="2" s="1"/>
  <c r="L5159" i="2"/>
  <c r="M5159" i="2" s="1"/>
  <c r="L5158" i="2"/>
  <c r="M5158" i="2" s="1"/>
  <c r="L5157" i="2"/>
  <c r="M5157" i="2" s="1"/>
  <c r="L5156" i="2"/>
  <c r="M5156" i="2" s="1"/>
  <c r="L5155" i="2"/>
  <c r="M5155" i="2" s="1"/>
  <c r="L5154" i="2"/>
  <c r="M5154" i="2" s="1"/>
  <c r="L5153" i="2"/>
  <c r="M5153" i="2" s="1"/>
  <c r="L5152" i="2"/>
  <c r="M5152" i="2" s="1"/>
  <c r="L5151" i="2"/>
  <c r="M5151" i="2" s="1"/>
  <c r="L5150" i="2"/>
  <c r="M5150" i="2" s="1"/>
  <c r="L5149" i="2"/>
  <c r="M5149" i="2" s="1"/>
  <c r="L5148" i="2"/>
  <c r="M5148" i="2" s="1"/>
  <c r="L5147" i="2"/>
  <c r="M5147" i="2" s="1"/>
  <c r="L5146" i="2"/>
  <c r="M5146" i="2" s="1"/>
  <c r="L5145" i="2"/>
  <c r="M5145" i="2" s="1"/>
  <c r="L5144" i="2"/>
  <c r="M5144" i="2" s="1"/>
  <c r="L5143" i="2"/>
  <c r="M5143" i="2" s="1"/>
  <c r="L5142" i="2"/>
  <c r="M5142" i="2" s="1"/>
  <c r="L5141" i="2"/>
  <c r="M5141" i="2" s="1"/>
  <c r="L5140" i="2"/>
  <c r="M5140" i="2" s="1"/>
  <c r="L5139" i="2"/>
  <c r="M5139" i="2" s="1"/>
  <c r="L5138" i="2"/>
  <c r="M5138" i="2" s="1"/>
  <c r="L5137" i="2"/>
  <c r="M5137" i="2" s="1"/>
  <c r="L5136" i="2"/>
  <c r="M5136" i="2" s="1"/>
  <c r="L5135" i="2"/>
  <c r="M5135" i="2" s="1"/>
  <c r="L5134" i="2"/>
  <c r="M5134" i="2" s="1"/>
  <c r="L5133" i="2"/>
  <c r="M5133" i="2" s="1"/>
  <c r="L5132" i="2"/>
  <c r="M5132" i="2" s="1"/>
  <c r="L5131" i="2"/>
  <c r="M5131" i="2" s="1"/>
  <c r="L5130" i="2"/>
  <c r="M5130" i="2" s="1"/>
  <c r="L5129" i="2"/>
  <c r="M5129" i="2" s="1"/>
  <c r="L5128" i="2"/>
  <c r="M5128" i="2" s="1"/>
  <c r="L5127" i="2"/>
  <c r="M5127" i="2" s="1"/>
  <c r="L5126" i="2"/>
  <c r="M5126" i="2" s="1"/>
  <c r="L5125" i="2"/>
  <c r="M5125" i="2" s="1"/>
  <c r="L5124" i="2"/>
  <c r="M5124" i="2" s="1"/>
  <c r="L5123" i="2"/>
  <c r="M5123" i="2" s="1"/>
  <c r="L5122" i="2"/>
  <c r="M5122" i="2" s="1"/>
  <c r="L5121" i="2"/>
  <c r="M5121" i="2" s="1"/>
  <c r="L5120" i="2"/>
  <c r="M5120" i="2" s="1"/>
  <c r="L5119" i="2"/>
  <c r="M5119" i="2" s="1"/>
  <c r="L5118" i="2"/>
  <c r="M5118" i="2" s="1"/>
  <c r="L5117" i="2"/>
  <c r="M5117" i="2" s="1"/>
  <c r="L5116" i="2"/>
  <c r="M5116" i="2" s="1"/>
  <c r="L5115" i="2"/>
  <c r="M5115" i="2" s="1"/>
  <c r="L5114" i="2"/>
  <c r="M5114" i="2" s="1"/>
  <c r="L5113" i="2"/>
  <c r="M5113" i="2" s="1"/>
  <c r="L5112" i="2"/>
  <c r="M5112" i="2" s="1"/>
  <c r="L5111" i="2"/>
  <c r="M5111" i="2" s="1"/>
  <c r="L5110" i="2"/>
  <c r="M5110" i="2" s="1"/>
  <c r="L5109" i="2"/>
  <c r="M5109" i="2" s="1"/>
  <c r="L5108" i="2"/>
  <c r="M5108" i="2" s="1"/>
  <c r="L5107" i="2"/>
  <c r="M5107" i="2" s="1"/>
  <c r="L5106" i="2"/>
  <c r="M5106" i="2" s="1"/>
  <c r="L5105" i="2"/>
  <c r="M5105" i="2" s="1"/>
  <c r="L5104" i="2"/>
  <c r="M5104" i="2" s="1"/>
  <c r="L5103" i="2"/>
  <c r="M5103" i="2" s="1"/>
  <c r="L5102" i="2"/>
  <c r="M5102" i="2" s="1"/>
  <c r="L5101" i="2"/>
  <c r="M5101" i="2" s="1"/>
  <c r="L5100" i="2"/>
  <c r="M5100" i="2" s="1"/>
  <c r="L5099" i="2"/>
  <c r="M5099" i="2" s="1"/>
  <c r="L5098" i="2"/>
  <c r="M5098" i="2" s="1"/>
  <c r="L5097" i="2"/>
  <c r="M5097" i="2" s="1"/>
  <c r="L5096" i="2"/>
  <c r="M5096" i="2" s="1"/>
  <c r="L5095" i="2"/>
  <c r="M5095" i="2" s="1"/>
  <c r="L5094" i="2"/>
  <c r="M5094" i="2" s="1"/>
  <c r="L5093" i="2"/>
  <c r="M5093" i="2" s="1"/>
  <c r="L5092" i="2"/>
  <c r="M5092" i="2" s="1"/>
  <c r="L5091" i="2"/>
  <c r="M5091" i="2" s="1"/>
  <c r="L5090" i="2"/>
  <c r="M5090" i="2" s="1"/>
  <c r="L5089" i="2"/>
  <c r="M5089" i="2" s="1"/>
  <c r="L5088" i="2"/>
  <c r="M5088" i="2" s="1"/>
  <c r="L5087" i="2"/>
  <c r="M5087" i="2" s="1"/>
  <c r="L5086" i="2"/>
  <c r="M5086" i="2" s="1"/>
  <c r="L5085" i="2"/>
  <c r="M5085" i="2" s="1"/>
  <c r="L5084" i="2"/>
  <c r="M5084" i="2" s="1"/>
  <c r="L5083" i="2"/>
  <c r="M5083" i="2" s="1"/>
  <c r="L5082" i="2"/>
  <c r="M5082" i="2" s="1"/>
  <c r="L5081" i="2"/>
  <c r="M5081" i="2" s="1"/>
  <c r="L5080" i="2"/>
  <c r="M5080" i="2" s="1"/>
  <c r="L5079" i="2"/>
  <c r="M5079" i="2" s="1"/>
  <c r="L5078" i="2"/>
  <c r="M5078" i="2" s="1"/>
  <c r="L5077" i="2"/>
  <c r="M5077" i="2" s="1"/>
  <c r="L5076" i="2"/>
  <c r="M5076" i="2" s="1"/>
  <c r="L5075" i="2"/>
  <c r="M5075" i="2" s="1"/>
  <c r="L5074" i="2"/>
  <c r="M5074" i="2" s="1"/>
  <c r="L5073" i="2"/>
  <c r="M5073" i="2" s="1"/>
  <c r="L5072" i="2"/>
  <c r="M5072" i="2" s="1"/>
  <c r="L5071" i="2"/>
  <c r="M5071" i="2" s="1"/>
  <c r="L5070" i="2"/>
  <c r="M5070" i="2" s="1"/>
  <c r="L5069" i="2"/>
  <c r="M5069" i="2" s="1"/>
  <c r="L5068" i="2"/>
  <c r="M5068" i="2" s="1"/>
  <c r="L5067" i="2"/>
  <c r="M5067" i="2" s="1"/>
  <c r="L5066" i="2"/>
  <c r="M5066" i="2" s="1"/>
  <c r="L5065" i="2"/>
  <c r="M5065" i="2" s="1"/>
  <c r="L5064" i="2"/>
  <c r="M5064" i="2" s="1"/>
  <c r="L5063" i="2"/>
  <c r="M5063" i="2" s="1"/>
  <c r="L5062" i="2"/>
  <c r="M5062" i="2" s="1"/>
  <c r="L5061" i="2"/>
  <c r="M5061" i="2" s="1"/>
  <c r="L5060" i="2"/>
  <c r="M5060" i="2" s="1"/>
  <c r="L5059" i="2"/>
  <c r="M5059" i="2" s="1"/>
  <c r="L5058" i="2"/>
  <c r="M5058" i="2" s="1"/>
  <c r="L5057" i="2"/>
  <c r="M5057" i="2" s="1"/>
  <c r="L5056" i="2"/>
  <c r="M5056" i="2" s="1"/>
  <c r="L5055" i="2"/>
  <c r="M5055" i="2" s="1"/>
  <c r="L5054" i="2"/>
  <c r="M5054" i="2" s="1"/>
  <c r="L5053" i="2"/>
  <c r="M5053" i="2" s="1"/>
  <c r="L5052" i="2"/>
  <c r="M5052" i="2" s="1"/>
  <c r="L5051" i="2"/>
  <c r="M5051" i="2" s="1"/>
  <c r="L5050" i="2"/>
  <c r="M5050" i="2" s="1"/>
  <c r="L5049" i="2"/>
  <c r="M5049" i="2" s="1"/>
  <c r="L5048" i="2"/>
  <c r="M5048" i="2" s="1"/>
  <c r="L5047" i="2"/>
  <c r="M5047" i="2" s="1"/>
  <c r="L5046" i="2"/>
  <c r="M5046" i="2" s="1"/>
  <c r="L5045" i="2"/>
  <c r="M5045" i="2" s="1"/>
  <c r="L5044" i="2"/>
  <c r="M5044" i="2" s="1"/>
  <c r="L5043" i="2"/>
  <c r="M5043" i="2" s="1"/>
  <c r="L5042" i="2"/>
  <c r="M5042" i="2" s="1"/>
  <c r="L5041" i="2"/>
  <c r="M5041" i="2" s="1"/>
  <c r="L5040" i="2"/>
  <c r="M5040" i="2" s="1"/>
  <c r="L5039" i="2"/>
  <c r="M5039" i="2" s="1"/>
  <c r="L5038" i="2"/>
  <c r="M5038" i="2" s="1"/>
  <c r="L5037" i="2"/>
  <c r="M5037" i="2" s="1"/>
  <c r="L5036" i="2"/>
  <c r="M5036" i="2" s="1"/>
  <c r="L5035" i="2"/>
  <c r="M5035" i="2" s="1"/>
  <c r="L5034" i="2"/>
  <c r="M5034" i="2" s="1"/>
  <c r="L5033" i="2"/>
  <c r="M5033" i="2" s="1"/>
  <c r="L5032" i="2"/>
  <c r="M5032" i="2" s="1"/>
  <c r="L5031" i="2"/>
  <c r="M5031" i="2" s="1"/>
  <c r="L5030" i="2"/>
  <c r="M5030" i="2" s="1"/>
  <c r="L5029" i="2"/>
  <c r="M5029" i="2" s="1"/>
  <c r="L5028" i="2"/>
  <c r="M5028" i="2" s="1"/>
  <c r="L5027" i="2"/>
  <c r="M5027" i="2" s="1"/>
  <c r="L5026" i="2"/>
  <c r="M5026" i="2" s="1"/>
  <c r="L5025" i="2"/>
  <c r="M5025" i="2" s="1"/>
  <c r="L5024" i="2"/>
  <c r="M5024" i="2" s="1"/>
  <c r="L5023" i="2"/>
  <c r="M5023" i="2" s="1"/>
  <c r="L5022" i="2"/>
  <c r="M5022" i="2" s="1"/>
  <c r="L5021" i="2"/>
  <c r="M5021" i="2" s="1"/>
  <c r="L5020" i="2"/>
  <c r="M5020" i="2" s="1"/>
  <c r="L5019" i="2"/>
  <c r="M5019" i="2" s="1"/>
  <c r="L5018" i="2"/>
  <c r="M5018" i="2" s="1"/>
  <c r="L5017" i="2"/>
  <c r="M5017" i="2" s="1"/>
  <c r="L5016" i="2"/>
  <c r="M5016" i="2" s="1"/>
  <c r="L5015" i="2"/>
  <c r="M5015" i="2" s="1"/>
  <c r="L5014" i="2"/>
  <c r="M5014" i="2" s="1"/>
  <c r="L5013" i="2"/>
  <c r="M5013" i="2" s="1"/>
  <c r="L5012" i="2"/>
  <c r="M5012" i="2" s="1"/>
  <c r="L5011" i="2"/>
  <c r="M5011" i="2" s="1"/>
  <c r="L5010" i="2"/>
  <c r="M5010" i="2" s="1"/>
  <c r="L5009" i="2"/>
  <c r="M5009" i="2" s="1"/>
  <c r="L5008" i="2"/>
  <c r="M5008" i="2" s="1"/>
  <c r="L5007" i="2"/>
  <c r="M5007" i="2" s="1"/>
  <c r="L5006" i="2"/>
  <c r="M5006" i="2" s="1"/>
  <c r="L5005" i="2"/>
  <c r="M5005" i="2" s="1"/>
  <c r="L5004" i="2"/>
  <c r="M5004" i="2" s="1"/>
  <c r="L5003" i="2"/>
  <c r="M5003" i="2" s="1"/>
  <c r="L5002" i="2"/>
  <c r="M5002" i="2" s="1"/>
  <c r="L5001" i="2"/>
  <c r="M5001" i="2" s="1"/>
  <c r="L5000" i="2"/>
  <c r="M5000" i="2" s="1"/>
  <c r="L4999" i="2"/>
  <c r="M4999" i="2" s="1"/>
  <c r="L4998" i="2"/>
  <c r="M4998" i="2" s="1"/>
  <c r="L4997" i="2"/>
  <c r="M4997" i="2" s="1"/>
  <c r="L4996" i="2"/>
  <c r="M4996" i="2" s="1"/>
  <c r="L4995" i="2"/>
  <c r="M4995" i="2" s="1"/>
  <c r="L4994" i="2"/>
  <c r="M4994" i="2" s="1"/>
  <c r="L4993" i="2"/>
  <c r="M4993" i="2" s="1"/>
  <c r="L4992" i="2"/>
  <c r="M4992" i="2" s="1"/>
  <c r="L4991" i="2"/>
  <c r="M4991" i="2" s="1"/>
  <c r="L4990" i="2"/>
  <c r="M4990" i="2" s="1"/>
  <c r="L4989" i="2"/>
  <c r="M4989" i="2" s="1"/>
  <c r="L4988" i="2"/>
  <c r="M4988" i="2" s="1"/>
  <c r="L4987" i="2"/>
  <c r="M4987" i="2" s="1"/>
  <c r="L4986" i="2"/>
  <c r="M4986" i="2" s="1"/>
  <c r="L4985" i="2"/>
  <c r="M4985" i="2" s="1"/>
  <c r="L4984" i="2"/>
  <c r="M4984" i="2" s="1"/>
  <c r="L4983" i="2"/>
  <c r="M4983" i="2" s="1"/>
  <c r="L4982" i="2"/>
  <c r="M4982" i="2" s="1"/>
  <c r="L4981" i="2"/>
  <c r="M4981" i="2" s="1"/>
  <c r="L4980" i="2"/>
  <c r="M4980" i="2" s="1"/>
  <c r="L4979" i="2"/>
  <c r="M4979" i="2" s="1"/>
  <c r="L4978" i="2"/>
  <c r="M4978" i="2" s="1"/>
  <c r="L4977" i="2"/>
  <c r="M4977" i="2" s="1"/>
  <c r="L4976" i="2"/>
  <c r="M4976" i="2" s="1"/>
  <c r="L4975" i="2"/>
  <c r="M4975" i="2" s="1"/>
  <c r="L4974" i="2"/>
  <c r="M4974" i="2" s="1"/>
  <c r="L4973" i="2"/>
  <c r="M4973" i="2" s="1"/>
  <c r="L4972" i="2"/>
  <c r="M4972" i="2" s="1"/>
  <c r="L4971" i="2"/>
  <c r="M4971" i="2" s="1"/>
  <c r="L4970" i="2"/>
  <c r="M4970" i="2" s="1"/>
  <c r="L4969" i="2"/>
  <c r="M4969" i="2" s="1"/>
  <c r="L4968" i="2"/>
  <c r="M4968" i="2" s="1"/>
  <c r="L4967" i="2"/>
  <c r="M4967" i="2" s="1"/>
  <c r="L4966" i="2"/>
  <c r="M4966" i="2" s="1"/>
  <c r="L4965" i="2"/>
  <c r="M4965" i="2" s="1"/>
  <c r="L4964" i="2"/>
  <c r="M4964" i="2" s="1"/>
  <c r="L4963" i="2"/>
  <c r="M4963" i="2" s="1"/>
  <c r="L4962" i="2"/>
  <c r="M4962" i="2" s="1"/>
  <c r="L4961" i="2"/>
  <c r="M4961" i="2" s="1"/>
  <c r="L4960" i="2"/>
  <c r="M4960" i="2" s="1"/>
  <c r="L4959" i="2"/>
  <c r="M4959" i="2" s="1"/>
  <c r="L4958" i="2"/>
  <c r="M4958" i="2" s="1"/>
  <c r="L4957" i="2"/>
  <c r="M4957" i="2" s="1"/>
  <c r="L4956" i="2"/>
  <c r="M4956" i="2" s="1"/>
  <c r="L4955" i="2"/>
  <c r="M4955" i="2" s="1"/>
  <c r="L4954" i="2"/>
  <c r="M4954" i="2" s="1"/>
  <c r="L4953" i="2"/>
  <c r="M4953" i="2" s="1"/>
  <c r="L4952" i="2"/>
  <c r="M4952" i="2" s="1"/>
  <c r="L4951" i="2"/>
  <c r="M4951" i="2" s="1"/>
  <c r="L4950" i="2"/>
  <c r="M4950" i="2" s="1"/>
  <c r="L4949" i="2"/>
  <c r="M4949" i="2" s="1"/>
  <c r="L4948" i="2"/>
  <c r="M4948" i="2" s="1"/>
  <c r="L4947" i="2"/>
  <c r="M4947" i="2" s="1"/>
  <c r="L4946" i="2"/>
  <c r="M4946" i="2" s="1"/>
  <c r="L4945" i="2"/>
  <c r="M4945" i="2" s="1"/>
  <c r="L4944" i="2"/>
  <c r="M4944" i="2" s="1"/>
  <c r="L4943" i="2"/>
  <c r="M4943" i="2" s="1"/>
  <c r="L4942" i="2"/>
  <c r="M4942" i="2" s="1"/>
  <c r="L4941" i="2"/>
  <c r="M4941" i="2" s="1"/>
  <c r="L4940" i="2"/>
  <c r="M4940" i="2" s="1"/>
  <c r="L4939" i="2"/>
  <c r="M4939" i="2" s="1"/>
  <c r="L4938" i="2"/>
  <c r="M4938" i="2" s="1"/>
  <c r="L4937" i="2"/>
  <c r="M4937" i="2" s="1"/>
  <c r="L4936" i="2"/>
  <c r="M4936" i="2" s="1"/>
  <c r="L4935" i="2"/>
  <c r="M4935" i="2" s="1"/>
  <c r="L4934" i="2"/>
  <c r="M4934" i="2" s="1"/>
  <c r="L4933" i="2"/>
  <c r="M4933" i="2" s="1"/>
  <c r="L4932" i="2"/>
  <c r="M4932" i="2" s="1"/>
  <c r="L4931" i="2"/>
  <c r="M4931" i="2" s="1"/>
  <c r="L4930" i="2"/>
  <c r="M4930" i="2" s="1"/>
  <c r="L4929" i="2"/>
  <c r="M4929" i="2" s="1"/>
  <c r="L4928" i="2"/>
  <c r="M4928" i="2" s="1"/>
  <c r="L4927" i="2"/>
  <c r="M4927" i="2" s="1"/>
  <c r="L4926" i="2"/>
  <c r="M4926" i="2" s="1"/>
  <c r="L4925" i="2"/>
  <c r="M4925" i="2" s="1"/>
  <c r="L4924" i="2"/>
  <c r="M4924" i="2" s="1"/>
  <c r="L4923" i="2"/>
  <c r="M4923" i="2" s="1"/>
  <c r="L4922" i="2"/>
  <c r="M4922" i="2" s="1"/>
  <c r="L4921" i="2"/>
  <c r="M4921" i="2" s="1"/>
  <c r="L4920" i="2"/>
  <c r="M4920" i="2" s="1"/>
  <c r="L4919" i="2"/>
  <c r="M4919" i="2" s="1"/>
  <c r="L4918" i="2"/>
  <c r="M4918" i="2" s="1"/>
  <c r="L4917" i="2"/>
  <c r="M4917" i="2" s="1"/>
  <c r="L4916" i="2"/>
  <c r="M4916" i="2" s="1"/>
  <c r="L4915" i="2"/>
  <c r="M4915" i="2" s="1"/>
  <c r="L4914" i="2"/>
  <c r="M4914" i="2" s="1"/>
  <c r="L4913" i="2"/>
  <c r="M4913" i="2" s="1"/>
  <c r="L4912" i="2"/>
  <c r="M4912" i="2" s="1"/>
  <c r="L4911" i="2"/>
  <c r="M4911" i="2" s="1"/>
  <c r="L4910" i="2"/>
  <c r="M4910" i="2" s="1"/>
  <c r="L4909" i="2"/>
  <c r="M4909" i="2" s="1"/>
  <c r="L4908" i="2"/>
  <c r="M4908" i="2" s="1"/>
  <c r="L4907" i="2"/>
  <c r="M4907" i="2" s="1"/>
  <c r="L4906" i="2"/>
  <c r="M4906" i="2" s="1"/>
  <c r="L4905" i="2"/>
  <c r="M4905" i="2" s="1"/>
  <c r="L4904" i="2"/>
  <c r="M4904" i="2" s="1"/>
  <c r="L4903" i="2"/>
  <c r="M4903" i="2" s="1"/>
  <c r="L4902" i="2"/>
  <c r="M4902" i="2" s="1"/>
  <c r="L4901" i="2"/>
  <c r="M4901" i="2" s="1"/>
  <c r="L4900" i="2"/>
  <c r="M4900" i="2" s="1"/>
  <c r="L4899" i="2"/>
  <c r="M4899" i="2" s="1"/>
  <c r="L4898" i="2"/>
  <c r="M4898" i="2" s="1"/>
  <c r="L4897" i="2"/>
  <c r="M4897" i="2" s="1"/>
  <c r="L4896" i="2"/>
  <c r="M4896" i="2" s="1"/>
  <c r="L4895" i="2"/>
  <c r="M4895" i="2" s="1"/>
  <c r="L4894" i="2"/>
  <c r="M4894" i="2" s="1"/>
  <c r="L4893" i="2"/>
  <c r="M4893" i="2" s="1"/>
  <c r="L4892" i="2"/>
  <c r="M4892" i="2" s="1"/>
  <c r="L4891" i="2"/>
  <c r="M4891" i="2" s="1"/>
  <c r="L4890" i="2"/>
  <c r="M4890" i="2" s="1"/>
  <c r="L4889" i="2"/>
  <c r="M4889" i="2" s="1"/>
  <c r="L4888" i="2"/>
  <c r="M4888" i="2" s="1"/>
  <c r="L4887" i="2"/>
  <c r="M4887" i="2" s="1"/>
  <c r="L4886" i="2"/>
  <c r="M4886" i="2" s="1"/>
  <c r="L4885" i="2"/>
  <c r="M4885" i="2" s="1"/>
  <c r="L4884" i="2"/>
  <c r="M4884" i="2" s="1"/>
  <c r="L4883" i="2"/>
  <c r="M4883" i="2" s="1"/>
  <c r="L4882" i="2"/>
  <c r="M4882" i="2" s="1"/>
  <c r="L4881" i="2"/>
  <c r="M4881" i="2" s="1"/>
  <c r="L4880" i="2"/>
  <c r="M4880" i="2" s="1"/>
  <c r="L4879" i="2"/>
  <c r="M4879" i="2" s="1"/>
  <c r="L4878" i="2"/>
  <c r="M4878" i="2" s="1"/>
  <c r="L4877" i="2"/>
  <c r="M4877" i="2" s="1"/>
  <c r="L4876" i="2"/>
  <c r="M4876" i="2" s="1"/>
  <c r="L4875" i="2"/>
  <c r="M4875" i="2" s="1"/>
  <c r="L4874" i="2"/>
  <c r="M4874" i="2" s="1"/>
  <c r="L4873" i="2"/>
  <c r="M4873" i="2" s="1"/>
  <c r="L4872" i="2"/>
  <c r="M4872" i="2" s="1"/>
  <c r="L4871" i="2"/>
  <c r="M4871" i="2" s="1"/>
  <c r="L4870" i="2"/>
  <c r="M4870" i="2" s="1"/>
  <c r="L4869" i="2"/>
  <c r="M4869" i="2" s="1"/>
  <c r="L4868" i="2"/>
  <c r="M4868" i="2" s="1"/>
  <c r="L4867" i="2"/>
  <c r="M4867" i="2" s="1"/>
  <c r="L4866" i="2"/>
  <c r="M4866" i="2" s="1"/>
  <c r="L4865" i="2"/>
  <c r="M4865" i="2" s="1"/>
  <c r="L4864" i="2"/>
  <c r="M4864" i="2" s="1"/>
  <c r="L4863" i="2"/>
  <c r="M4863" i="2" s="1"/>
  <c r="L4862" i="2"/>
  <c r="M4862" i="2" s="1"/>
  <c r="L4861" i="2"/>
  <c r="M4861" i="2" s="1"/>
  <c r="L4860" i="2"/>
  <c r="M4860" i="2" s="1"/>
  <c r="L4859" i="2"/>
  <c r="M4859" i="2" s="1"/>
  <c r="L4858" i="2"/>
  <c r="M4858" i="2" s="1"/>
  <c r="L4857" i="2"/>
  <c r="M4857" i="2" s="1"/>
  <c r="L4856" i="2"/>
  <c r="M4856" i="2" s="1"/>
  <c r="L4855" i="2"/>
  <c r="M4855" i="2" s="1"/>
  <c r="L4854" i="2"/>
  <c r="M4854" i="2" s="1"/>
  <c r="L4853" i="2"/>
  <c r="M4853" i="2" s="1"/>
  <c r="L4852" i="2"/>
  <c r="M4852" i="2" s="1"/>
  <c r="L4851" i="2"/>
  <c r="M4851" i="2" s="1"/>
  <c r="L4850" i="2"/>
  <c r="M4850" i="2" s="1"/>
  <c r="L4849" i="2"/>
  <c r="M4849" i="2" s="1"/>
  <c r="L4848" i="2"/>
  <c r="M4848" i="2" s="1"/>
  <c r="L4847" i="2"/>
  <c r="M4847" i="2" s="1"/>
  <c r="L4846" i="2"/>
  <c r="M4846" i="2" s="1"/>
  <c r="L4845" i="2"/>
  <c r="M4845" i="2" s="1"/>
  <c r="L4844" i="2"/>
  <c r="M4844" i="2" s="1"/>
  <c r="L4843" i="2"/>
  <c r="M4843" i="2" s="1"/>
  <c r="L4842" i="2"/>
  <c r="M4842" i="2" s="1"/>
  <c r="L4841" i="2"/>
  <c r="M4841" i="2" s="1"/>
  <c r="L4840" i="2"/>
  <c r="M4840" i="2" s="1"/>
  <c r="L4839" i="2"/>
  <c r="M4839" i="2" s="1"/>
  <c r="L4838" i="2"/>
  <c r="M4838" i="2" s="1"/>
  <c r="L4837" i="2"/>
  <c r="M4837" i="2" s="1"/>
  <c r="L4836" i="2"/>
  <c r="M4836" i="2" s="1"/>
  <c r="L4835" i="2"/>
  <c r="M4835" i="2" s="1"/>
  <c r="L4834" i="2"/>
  <c r="M4834" i="2" s="1"/>
  <c r="L4833" i="2"/>
  <c r="M4833" i="2" s="1"/>
  <c r="L4832" i="2"/>
  <c r="M4832" i="2" s="1"/>
  <c r="L4831" i="2"/>
  <c r="M4831" i="2" s="1"/>
  <c r="L4830" i="2"/>
  <c r="M4830" i="2" s="1"/>
  <c r="L4829" i="2"/>
  <c r="M4829" i="2" s="1"/>
  <c r="L4828" i="2"/>
  <c r="M4828" i="2" s="1"/>
  <c r="L4827" i="2"/>
  <c r="M4827" i="2" s="1"/>
  <c r="L4826" i="2"/>
  <c r="M4826" i="2" s="1"/>
  <c r="L4825" i="2"/>
  <c r="M4825" i="2" s="1"/>
  <c r="L4824" i="2"/>
  <c r="M4824" i="2" s="1"/>
  <c r="L4823" i="2"/>
  <c r="M4823" i="2" s="1"/>
  <c r="L4822" i="2"/>
  <c r="M4822" i="2" s="1"/>
  <c r="L4821" i="2"/>
  <c r="M4821" i="2" s="1"/>
  <c r="L4820" i="2"/>
  <c r="M4820" i="2" s="1"/>
  <c r="L4819" i="2"/>
  <c r="M4819" i="2" s="1"/>
  <c r="L4818" i="2"/>
  <c r="M4818" i="2" s="1"/>
  <c r="L4817" i="2"/>
  <c r="M4817" i="2" s="1"/>
  <c r="L4816" i="2"/>
  <c r="M4816" i="2" s="1"/>
  <c r="L4815" i="2"/>
  <c r="M4815" i="2" s="1"/>
  <c r="L4814" i="2"/>
  <c r="M4814" i="2" s="1"/>
  <c r="L4813" i="2"/>
  <c r="M4813" i="2" s="1"/>
  <c r="L4812" i="2"/>
  <c r="M4812" i="2" s="1"/>
  <c r="L4811" i="2"/>
  <c r="M4811" i="2" s="1"/>
  <c r="L4810" i="2"/>
  <c r="M4810" i="2" s="1"/>
  <c r="L4809" i="2"/>
  <c r="M4809" i="2" s="1"/>
  <c r="L4808" i="2"/>
  <c r="M4808" i="2" s="1"/>
  <c r="L4807" i="2"/>
  <c r="M4807" i="2" s="1"/>
  <c r="L4806" i="2"/>
  <c r="M4806" i="2" s="1"/>
  <c r="L4805" i="2"/>
  <c r="M4805" i="2" s="1"/>
  <c r="L4804" i="2"/>
  <c r="M4804" i="2" s="1"/>
  <c r="L4803" i="2"/>
  <c r="M4803" i="2" s="1"/>
  <c r="L4802" i="2"/>
  <c r="M4802" i="2" s="1"/>
  <c r="L4801" i="2"/>
  <c r="M4801" i="2" s="1"/>
  <c r="L4800" i="2"/>
  <c r="M4800" i="2" s="1"/>
  <c r="L4799" i="2"/>
  <c r="M4799" i="2" s="1"/>
  <c r="L4798" i="2"/>
  <c r="M4798" i="2" s="1"/>
  <c r="L4797" i="2"/>
  <c r="M4797" i="2" s="1"/>
  <c r="L4796" i="2"/>
  <c r="M4796" i="2" s="1"/>
  <c r="L4795" i="2"/>
  <c r="M4795" i="2" s="1"/>
  <c r="L4794" i="2"/>
  <c r="M4794" i="2" s="1"/>
  <c r="L4793" i="2"/>
  <c r="M4793" i="2" s="1"/>
  <c r="L4792" i="2"/>
  <c r="M4792" i="2" s="1"/>
  <c r="L4791" i="2"/>
  <c r="M4791" i="2" s="1"/>
  <c r="L4790" i="2"/>
  <c r="M4790" i="2" s="1"/>
  <c r="L4789" i="2"/>
  <c r="M4789" i="2" s="1"/>
  <c r="L4788" i="2"/>
  <c r="M4788" i="2" s="1"/>
  <c r="L4787" i="2"/>
  <c r="M4787" i="2" s="1"/>
  <c r="L4786" i="2"/>
  <c r="M4786" i="2" s="1"/>
  <c r="L4785" i="2"/>
  <c r="M4785" i="2" s="1"/>
  <c r="L4784" i="2"/>
  <c r="M4784" i="2" s="1"/>
  <c r="L4783" i="2"/>
  <c r="M4783" i="2" s="1"/>
  <c r="L4782" i="2"/>
  <c r="M4782" i="2" s="1"/>
  <c r="L4781" i="2"/>
  <c r="M4781" i="2" s="1"/>
  <c r="L4780" i="2"/>
  <c r="M4780" i="2" s="1"/>
  <c r="L4779" i="2"/>
  <c r="M4779" i="2" s="1"/>
  <c r="L4778" i="2"/>
  <c r="M4778" i="2" s="1"/>
  <c r="L4777" i="2"/>
  <c r="M4777" i="2" s="1"/>
  <c r="L4776" i="2"/>
  <c r="M4776" i="2" s="1"/>
  <c r="L4775" i="2"/>
  <c r="M4775" i="2" s="1"/>
  <c r="L4774" i="2"/>
  <c r="M4774" i="2" s="1"/>
  <c r="L4773" i="2"/>
  <c r="M4773" i="2" s="1"/>
  <c r="L4772" i="2"/>
  <c r="M4772" i="2" s="1"/>
  <c r="L4771" i="2"/>
  <c r="M4771" i="2" s="1"/>
  <c r="L4770" i="2"/>
  <c r="M4770" i="2" s="1"/>
  <c r="L4769" i="2"/>
  <c r="M4769" i="2" s="1"/>
  <c r="L4768" i="2"/>
  <c r="M4768" i="2" s="1"/>
  <c r="L4767" i="2"/>
  <c r="M4767" i="2" s="1"/>
  <c r="L4766" i="2"/>
  <c r="M4766" i="2" s="1"/>
  <c r="L4765" i="2"/>
  <c r="M4765" i="2" s="1"/>
  <c r="L4764" i="2"/>
  <c r="M4764" i="2" s="1"/>
  <c r="L4763" i="2"/>
  <c r="M4763" i="2" s="1"/>
  <c r="L4762" i="2"/>
  <c r="M4762" i="2" s="1"/>
  <c r="L4761" i="2"/>
  <c r="M4761" i="2" s="1"/>
  <c r="L4760" i="2"/>
  <c r="M4760" i="2" s="1"/>
  <c r="L4759" i="2"/>
  <c r="M4759" i="2" s="1"/>
  <c r="L4758" i="2"/>
  <c r="M4758" i="2" s="1"/>
  <c r="L4757" i="2"/>
  <c r="M4757" i="2" s="1"/>
  <c r="L4756" i="2"/>
  <c r="M4756" i="2" s="1"/>
  <c r="L4755" i="2"/>
  <c r="M4755" i="2" s="1"/>
  <c r="L4754" i="2"/>
  <c r="M4754" i="2" s="1"/>
  <c r="L4753" i="2"/>
  <c r="M4753" i="2" s="1"/>
  <c r="L4752" i="2"/>
  <c r="M4752" i="2" s="1"/>
  <c r="L4751" i="2"/>
  <c r="M4751" i="2" s="1"/>
  <c r="L4750" i="2"/>
  <c r="M4750" i="2" s="1"/>
  <c r="L4749" i="2"/>
  <c r="M4749" i="2" s="1"/>
  <c r="L4748" i="2"/>
  <c r="M4748" i="2" s="1"/>
  <c r="L4747" i="2"/>
  <c r="M4747" i="2" s="1"/>
  <c r="L4746" i="2"/>
  <c r="M4746" i="2" s="1"/>
  <c r="L4745" i="2"/>
  <c r="M4745" i="2" s="1"/>
  <c r="L4744" i="2"/>
  <c r="M4744" i="2" s="1"/>
  <c r="L4743" i="2"/>
  <c r="M4743" i="2" s="1"/>
  <c r="L4742" i="2"/>
  <c r="M4742" i="2" s="1"/>
  <c r="L4741" i="2"/>
  <c r="M4741" i="2" s="1"/>
  <c r="L4740" i="2"/>
  <c r="M4740" i="2" s="1"/>
  <c r="L4739" i="2"/>
  <c r="M4739" i="2" s="1"/>
  <c r="L4738" i="2"/>
  <c r="M4738" i="2" s="1"/>
  <c r="L4737" i="2"/>
  <c r="M4737" i="2" s="1"/>
  <c r="L4736" i="2"/>
  <c r="M4736" i="2" s="1"/>
  <c r="L4735" i="2"/>
  <c r="M4735" i="2" s="1"/>
  <c r="L4734" i="2"/>
  <c r="M4734" i="2" s="1"/>
  <c r="L4733" i="2"/>
  <c r="M4733" i="2" s="1"/>
  <c r="L4732" i="2"/>
  <c r="M4732" i="2" s="1"/>
  <c r="L4731" i="2"/>
  <c r="M4731" i="2" s="1"/>
  <c r="L4730" i="2"/>
  <c r="M4730" i="2" s="1"/>
  <c r="L4729" i="2"/>
  <c r="M4729" i="2" s="1"/>
  <c r="L4728" i="2"/>
  <c r="M4728" i="2" s="1"/>
  <c r="L4727" i="2"/>
  <c r="M4727" i="2" s="1"/>
  <c r="L4726" i="2"/>
  <c r="M4726" i="2" s="1"/>
  <c r="L4725" i="2"/>
  <c r="M4725" i="2" s="1"/>
  <c r="L4724" i="2"/>
  <c r="M4724" i="2" s="1"/>
  <c r="L4723" i="2"/>
  <c r="M4723" i="2" s="1"/>
  <c r="L4722" i="2"/>
  <c r="M4722" i="2" s="1"/>
  <c r="L4721" i="2"/>
  <c r="M4721" i="2" s="1"/>
  <c r="L4720" i="2"/>
  <c r="M4720" i="2" s="1"/>
  <c r="L4719" i="2"/>
  <c r="M4719" i="2" s="1"/>
  <c r="L4718" i="2"/>
  <c r="M4718" i="2" s="1"/>
  <c r="L4717" i="2"/>
  <c r="M4717" i="2" s="1"/>
  <c r="L4716" i="2"/>
  <c r="M4716" i="2" s="1"/>
  <c r="L4715" i="2"/>
  <c r="M4715" i="2" s="1"/>
  <c r="L4714" i="2"/>
  <c r="M4714" i="2" s="1"/>
  <c r="L4713" i="2"/>
  <c r="M4713" i="2" s="1"/>
  <c r="L4712" i="2"/>
  <c r="M4712" i="2" s="1"/>
  <c r="L4711" i="2"/>
  <c r="M4711" i="2" s="1"/>
  <c r="L4710" i="2"/>
  <c r="M4710" i="2" s="1"/>
  <c r="L4709" i="2"/>
  <c r="M4709" i="2" s="1"/>
  <c r="L4708" i="2"/>
  <c r="M4708" i="2" s="1"/>
  <c r="L4707" i="2"/>
  <c r="M4707" i="2" s="1"/>
  <c r="L4706" i="2"/>
  <c r="M4706" i="2" s="1"/>
  <c r="L4705" i="2"/>
  <c r="M4705" i="2" s="1"/>
  <c r="L4704" i="2"/>
  <c r="M4704" i="2" s="1"/>
  <c r="L4703" i="2"/>
  <c r="M4703" i="2" s="1"/>
  <c r="L4702" i="2"/>
  <c r="M4702" i="2" s="1"/>
  <c r="L4701" i="2"/>
  <c r="M4701" i="2" s="1"/>
  <c r="L4700" i="2"/>
  <c r="M4700" i="2" s="1"/>
  <c r="L4699" i="2"/>
  <c r="M4699" i="2" s="1"/>
  <c r="L4698" i="2"/>
  <c r="M4698" i="2" s="1"/>
  <c r="L4697" i="2"/>
  <c r="M4697" i="2" s="1"/>
  <c r="L4696" i="2"/>
  <c r="M4696" i="2" s="1"/>
  <c r="L4695" i="2"/>
  <c r="M4695" i="2" s="1"/>
  <c r="L4694" i="2"/>
  <c r="M4694" i="2" s="1"/>
  <c r="L4693" i="2"/>
  <c r="M4693" i="2" s="1"/>
  <c r="L4692" i="2"/>
  <c r="M4692" i="2" s="1"/>
  <c r="L4691" i="2"/>
  <c r="M4691" i="2" s="1"/>
  <c r="L4690" i="2"/>
  <c r="M4690" i="2" s="1"/>
  <c r="L4689" i="2"/>
  <c r="M4689" i="2" s="1"/>
  <c r="L4688" i="2"/>
  <c r="M4688" i="2" s="1"/>
  <c r="L4687" i="2"/>
  <c r="M4687" i="2" s="1"/>
  <c r="L4686" i="2"/>
  <c r="M4686" i="2" s="1"/>
  <c r="L4685" i="2"/>
  <c r="M4685" i="2" s="1"/>
  <c r="L4684" i="2"/>
  <c r="M4684" i="2" s="1"/>
  <c r="L4683" i="2"/>
  <c r="M4683" i="2" s="1"/>
  <c r="L4682" i="2"/>
  <c r="M4682" i="2" s="1"/>
  <c r="L4681" i="2"/>
  <c r="M4681" i="2" s="1"/>
  <c r="L4680" i="2"/>
  <c r="M4680" i="2" s="1"/>
  <c r="L4679" i="2"/>
  <c r="M4679" i="2" s="1"/>
  <c r="L4678" i="2"/>
  <c r="M4678" i="2" s="1"/>
  <c r="L4677" i="2"/>
  <c r="M4677" i="2" s="1"/>
  <c r="L4676" i="2"/>
  <c r="M4676" i="2" s="1"/>
  <c r="L4675" i="2"/>
  <c r="M4675" i="2" s="1"/>
  <c r="L4674" i="2"/>
  <c r="M4674" i="2" s="1"/>
  <c r="L4673" i="2"/>
  <c r="M4673" i="2" s="1"/>
  <c r="L4672" i="2"/>
  <c r="M4672" i="2" s="1"/>
  <c r="L4671" i="2"/>
  <c r="M4671" i="2" s="1"/>
  <c r="L4670" i="2"/>
  <c r="M4670" i="2" s="1"/>
  <c r="L4669" i="2"/>
  <c r="M4669" i="2" s="1"/>
  <c r="L4668" i="2"/>
  <c r="M4668" i="2" s="1"/>
  <c r="L4667" i="2"/>
  <c r="M4667" i="2" s="1"/>
  <c r="L4666" i="2"/>
  <c r="M4666" i="2" s="1"/>
  <c r="L4665" i="2"/>
  <c r="M4665" i="2" s="1"/>
  <c r="L4664" i="2"/>
  <c r="M4664" i="2" s="1"/>
  <c r="L4663" i="2"/>
  <c r="M4663" i="2" s="1"/>
  <c r="L4662" i="2"/>
  <c r="M4662" i="2" s="1"/>
  <c r="L4661" i="2"/>
  <c r="M4661" i="2" s="1"/>
  <c r="L4660" i="2"/>
  <c r="M4660" i="2" s="1"/>
  <c r="L4659" i="2"/>
  <c r="M4659" i="2" s="1"/>
  <c r="L4658" i="2"/>
  <c r="M4658" i="2" s="1"/>
  <c r="L4657" i="2"/>
  <c r="M4657" i="2" s="1"/>
  <c r="L4656" i="2"/>
  <c r="M4656" i="2" s="1"/>
  <c r="L4655" i="2"/>
  <c r="M4655" i="2" s="1"/>
  <c r="L4654" i="2"/>
  <c r="M4654" i="2" s="1"/>
  <c r="L4653" i="2"/>
  <c r="M4653" i="2" s="1"/>
  <c r="L4652" i="2"/>
  <c r="M4652" i="2" s="1"/>
  <c r="L4651" i="2"/>
  <c r="M4651" i="2" s="1"/>
  <c r="L4650" i="2"/>
  <c r="M4650" i="2" s="1"/>
  <c r="L4649" i="2"/>
  <c r="M4649" i="2" s="1"/>
  <c r="L4648" i="2"/>
  <c r="M4648" i="2" s="1"/>
  <c r="L4647" i="2"/>
  <c r="M4647" i="2" s="1"/>
  <c r="L4646" i="2"/>
  <c r="M4646" i="2" s="1"/>
  <c r="L4645" i="2"/>
  <c r="M4645" i="2" s="1"/>
  <c r="L4644" i="2"/>
  <c r="M4644" i="2" s="1"/>
  <c r="L4643" i="2"/>
  <c r="M4643" i="2" s="1"/>
  <c r="L4642" i="2"/>
  <c r="M4642" i="2" s="1"/>
  <c r="L4641" i="2"/>
  <c r="M4641" i="2" s="1"/>
  <c r="L4640" i="2"/>
  <c r="M4640" i="2" s="1"/>
  <c r="L4639" i="2"/>
  <c r="M4639" i="2" s="1"/>
  <c r="L4638" i="2"/>
  <c r="M4638" i="2" s="1"/>
  <c r="L4637" i="2"/>
  <c r="M4637" i="2" s="1"/>
  <c r="L4636" i="2"/>
  <c r="M4636" i="2" s="1"/>
  <c r="L4635" i="2"/>
  <c r="M4635" i="2" s="1"/>
  <c r="L4634" i="2"/>
  <c r="M4634" i="2" s="1"/>
  <c r="L4633" i="2"/>
  <c r="M4633" i="2" s="1"/>
  <c r="L4632" i="2"/>
  <c r="M4632" i="2" s="1"/>
  <c r="L4631" i="2"/>
  <c r="M4631" i="2" s="1"/>
  <c r="L4630" i="2"/>
  <c r="M4630" i="2" s="1"/>
  <c r="L4629" i="2"/>
  <c r="M4629" i="2" s="1"/>
  <c r="L4628" i="2"/>
  <c r="M4628" i="2" s="1"/>
  <c r="L4627" i="2"/>
  <c r="M4627" i="2" s="1"/>
  <c r="L4626" i="2"/>
  <c r="M4626" i="2" s="1"/>
  <c r="L4625" i="2"/>
  <c r="M4625" i="2" s="1"/>
  <c r="L4624" i="2"/>
  <c r="M4624" i="2" s="1"/>
  <c r="L4623" i="2"/>
  <c r="M4623" i="2" s="1"/>
  <c r="L4622" i="2"/>
  <c r="M4622" i="2" s="1"/>
  <c r="L4621" i="2"/>
  <c r="M4621" i="2" s="1"/>
  <c r="L4620" i="2"/>
  <c r="M4620" i="2" s="1"/>
  <c r="L4619" i="2"/>
  <c r="M4619" i="2" s="1"/>
  <c r="L4618" i="2"/>
  <c r="M4618" i="2" s="1"/>
  <c r="L4617" i="2"/>
  <c r="M4617" i="2" s="1"/>
  <c r="L4616" i="2"/>
  <c r="M4616" i="2" s="1"/>
  <c r="L4615" i="2"/>
  <c r="M4615" i="2" s="1"/>
  <c r="L4614" i="2"/>
  <c r="M4614" i="2" s="1"/>
  <c r="L4613" i="2"/>
  <c r="M4613" i="2" s="1"/>
  <c r="L4612" i="2"/>
  <c r="M4612" i="2" s="1"/>
  <c r="L4611" i="2"/>
  <c r="M4611" i="2" s="1"/>
  <c r="L4610" i="2"/>
  <c r="M4610" i="2" s="1"/>
  <c r="L4609" i="2"/>
  <c r="M4609" i="2" s="1"/>
  <c r="L4608" i="2"/>
  <c r="M4608" i="2" s="1"/>
  <c r="L4607" i="2"/>
  <c r="M4607" i="2" s="1"/>
  <c r="L4606" i="2"/>
  <c r="M4606" i="2" s="1"/>
  <c r="L4605" i="2"/>
  <c r="M4605" i="2" s="1"/>
  <c r="L4604" i="2"/>
  <c r="M4604" i="2" s="1"/>
  <c r="L4603" i="2"/>
  <c r="M4603" i="2" s="1"/>
  <c r="L4602" i="2"/>
  <c r="M4602" i="2" s="1"/>
  <c r="L4601" i="2"/>
  <c r="M4601" i="2" s="1"/>
  <c r="L4600" i="2"/>
  <c r="M4600" i="2" s="1"/>
  <c r="L4599" i="2"/>
  <c r="M4599" i="2" s="1"/>
  <c r="L4598" i="2"/>
  <c r="M4598" i="2" s="1"/>
  <c r="L4597" i="2"/>
  <c r="M4597" i="2" s="1"/>
  <c r="L4596" i="2"/>
  <c r="M4596" i="2" s="1"/>
  <c r="L4595" i="2"/>
  <c r="M4595" i="2" s="1"/>
  <c r="L4594" i="2"/>
  <c r="M4594" i="2" s="1"/>
  <c r="L4593" i="2"/>
  <c r="M4593" i="2" s="1"/>
  <c r="L4592" i="2"/>
  <c r="M4592" i="2" s="1"/>
  <c r="L4591" i="2"/>
  <c r="M4591" i="2" s="1"/>
  <c r="L4590" i="2"/>
  <c r="M4590" i="2" s="1"/>
  <c r="L4589" i="2"/>
  <c r="M4589" i="2" s="1"/>
  <c r="L4588" i="2"/>
  <c r="M4588" i="2" s="1"/>
  <c r="L4587" i="2"/>
  <c r="M4587" i="2" s="1"/>
  <c r="L4586" i="2"/>
  <c r="M4586" i="2" s="1"/>
  <c r="L4585" i="2"/>
  <c r="M4585" i="2" s="1"/>
  <c r="L4584" i="2"/>
  <c r="M4584" i="2" s="1"/>
  <c r="L4583" i="2"/>
  <c r="M4583" i="2" s="1"/>
  <c r="L4582" i="2"/>
  <c r="M4582" i="2" s="1"/>
  <c r="L4581" i="2"/>
  <c r="M4581" i="2" s="1"/>
  <c r="L4580" i="2"/>
  <c r="M4580" i="2" s="1"/>
  <c r="L4579" i="2"/>
  <c r="M4579" i="2" s="1"/>
  <c r="L4578" i="2"/>
  <c r="M4578" i="2" s="1"/>
  <c r="L4577" i="2"/>
  <c r="M4577" i="2" s="1"/>
  <c r="L4576" i="2"/>
  <c r="M4576" i="2" s="1"/>
  <c r="L4575" i="2"/>
  <c r="M4575" i="2" s="1"/>
  <c r="L4574" i="2"/>
  <c r="M4574" i="2" s="1"/>
  <c r="L4573" i="2"/>
  <c r="M4573" i="2" s="1"/>
  <c r="L4572" i="2"/>
  <c r="M4572" i="2" s="1"/>
  <c r="L4571" i="2"/>
  <c r="M4571" i="2" s="1"/>
  <c r="L4570" i="2"/>
  <c r="M4570" i="2" s="1"/>
  <c r="L4569" i="2"/>
  <c r="M4569" i="2" s="1"/>
  <c r="L4568" i="2"/>
  <c r="M4568" i="2" s="1"/>
  <c r="L4567" i="2"/>
  <c r="M4567" i="2" s="1"/>
  <c r="L4566" i="2"/>
  <c r="M4566" i="2" s="1"/>
  <c r="L4565" i="2"/>
  <c r="M4565" i="2" s="1"/>
  <c r="L4564" i="2"/>
  <c r="M4564" i="2" s="1"/>
  <c r="L4563" i="2"/>
  <c r="M4563" i="2" s="1"/>
  <c r="L4562" i="2"/>
  <c r="M4562" i="2" s="1"/>
  <c r="L4561" i="2"/>
  <c r="M4561" i="2" s="1"/>
  <c r="L4560" i="2"/>
  <c r="M4560" i="2" s="1"/>
  <c r="L4559" i="2"/>
  <c r="M4559" i="2" s="1"/>
  <c r="L4558" i="2"/>
  <c r="M4558" i="2" s="1"/>
  <c r="L4557" i="2"/>
  <c r="M4557" i="2" s="1"/>
  <c r="L4556" i="2"/>
  <c r="M4556" i="2" s="1"/>
  <c r="L4555" i="2"/>
  <c r="M4555" i="2" s="1"/>
  <c r="L4554" i="2"/>
  <c r="M4554" i="2" s="1"/>
  <c r="L4553" i="2"/>
  <c r="M4553" i="2" s="1"/>
  <c r="L4552" i="2"/>
  <c r="M4552" i="2" s="1"/>
  <c r="L4551" i="2"/>
  <c r="M4551" i="2" s="1"/>
  <c r="L4550" i="2"/>
  <c r="M4550" i="2" s="1"/>
  <c r="L4549" i="2"/>
  <c r="M4549" i="2" s="1"/>
  <c r="L4548" i="2"/>
  <c r="M4548" i="2" s="1"/>
  <c r="L4547" i="2"/>
  <c r="M4547" i="2" s="1"/>
  <c r="L4546" i="2"/>
  <c r="M4546" i="2" s="1"/>
  <c r="L4545" i="2"/>
  <c r="M4545" i="2" s="1"/>
  <c r="L4544" i="2"/>
  <c r="M4544" i="2" s="1"/>
  <c r="L4543" i="2"/>
  <c r="M4543" i="2" s="1"/>
  <c r="L4542" i="2"/>
  <c r="M4542" i="2" s="1"/>
  <c r="L4541" i="2"/>
  <c r="M4541" i="2" s="1"/>
  <c r="L4540" i="2"/>
  <c r="M4540" i="2" s="1"/>
  <c r="L4539" i="2"/>
  <c r="M4539" i="2" s="1"/>
  <c r="L4538" i="2"/>
  <c r="M4538" i="2" s="1"/>
  <c r="L4537" i="2"/>
  <c r="M4537" i="2" s="1"/>
  <c r="L4536" i="2"/>
  <c r="M4536" i="2" s="1"/>
  <c r="L4535" i="2"/>
  <c r="M4535" i="2" s="1"/>
  <c r="L4534" i="2"/>
  <c r="M4534" i="2" s="1"/>
  <c r="L4533" i="2"/>
  <c r="M4533" i="2" s="1"/>
  <c r="L4532" i="2"/>
  <c r="M4532" i="2" s="1"/>
  <c r="L4531" i="2"/>
  <c r="M4531" i="2" s="1"/>
  <c r="L4530" i="2"/>
  <c r="M4530" i="2" s="1"/>
  <c r="L4529" i="2"/>
  <c r="M4529" i="2" s="1"/>
  <c r="L4528" i="2"/>
  <c r="M4528" i="2" s="1"/>
  <c r="L4527" i="2"/>
  <c r="M4527" i="2" s="1"/>
  <c r="L4526" i="2"/>
  <c r="M4526" i="2" s="1"/>
  <c r="L4525" i="2"/>
  <c r="M4525" i="2" s="1"/>
  <c r="L4524" i="2"/>
  <c r="M4524" i="2" s="1"/>
  <c r="L4523" i="2"/>
  <c r="M4523" i="2" s="1"/>
  <c r="L4522" i="2"/>
  <c r="M4522" i="2" s="1"/>
  <c r="L4521" i="2"/>
  <c r="M4521" i="2" s="1"/>
  <c r="L4520" i="2"/>
  <c r="M4520" i="2" s="1"/>
  <c r="L4519" i="2"/>
  <c r="M4519" i="2" s="1"/>
  <c r="L4518" i="2"/>
  <c r="M4518" i="2" s="1"/>
  <c r="L4517" i="2"/>
  <c r="M4517" i="2" s="1"/>
  <c r="L4516" i="2"/>
  <c r="M4516" i="2" s="1"/>
  <c r="L4515" i="2"/>
  <c r="M4515" i="2" s="1"/>
  <c r="L4514" i="2"/>
  <c r="M4514" i="2" s="1"/>
  <c r="L4513" i="2"/>
  <c r="M4513" i="2" s="1"/>
  <c r="L4512" i="2"/>
  <c r="M4512" i="2" s="1"/>
  <c r="L4511" i="2"/>
  <c r="M4511" i="2" s="1"/>
  <c r="L4510" i="2"/>
  <c r="M4510" i="2" s="1"/>
  <c r="L4509" i="2"/>
  <c r="M4509" i="2" s="1"/>
  <c r="L4508" i="2"/>
  <c r="M4508" i="2" s="1"/>
  <c r="L4507" i="2"/>
  <c r="M4507" i="2" s="1"/>
  <c r="L4506" i="2"/>
  <c r="M4506" i="2" s="1"/>
  <c r="L4505" i="2"/>
  <c r="M4505" i="2" s="1"/>
  <c r="L4504" i="2"/>
  <c r="M4504" i="2" s="1"/>
  <c r="L4503" i="2"/>
  <c r="M4503" i="2" s="1"/>
  <c r="L4502" i="2"/>
  <c r="M4502" i="2" s="1"/>
  <c r="L4501" i="2"/>
  <c r="M4501" i="2" s="1"/>
  <c r="L4500" i="2"/>
  <c r="M4500" i="2" s="1"/>
  <c r="L4499" i="2"/>
  <c r="M4499" i="2" s="1"/>
  <c r="L4498" i="2"/>
  <c r="M4498" i="2" s="1"/>
  <c r="L4497" i="2"/>
  <c r="M4497" i="2" s="1"/>
  <c r="L4496" i="2"/>
  <c r="M4496" i="2" s="1"/>
  <c r="L4495" i="2"/>
  <c r="M4495" i="2" s="1"/>
  <c r="L4494" i="2"/>
  <c r="M4494" i="2" s="1"/>
  <c r="L4493" i="2"/>
  <c r="M4493" i="2" s="1"/>
  <c r="L4492" i="2"/>
  <c r="M4492" i="2" s="1"/>
  <c r="L4491" i="2"/>
  <c r="M4491" i="2" s="1"/>
  <c r="L4490" i="2"/>
  <c r="M4490" i="2" s="1"/>
  <c r="L4489" i="2"/>
  <c r="M4489" i="2" s="1"/>
  <c r="L4488" i="2"/>
  <c r="M4488" i="2" s="1"/>
  <c r="L4487" i="2"/>
  <c r="M4487" i="2" s="1"/>
  <c r="L4486" i="2"/>
  <c r="M4486" i="2" s="1"/>
  <c r="L4485" i="2"/>
  <c r="M4485" i="2" s="1"/>
  <c r="L4484" i="2"/>
  <c r="M4484" i="2" s="1"/>
  <c r="L4483" i="2"/>
  <c r="M4483" i="2" s="1"/>
  <c r="L4482" i="2"/>
  <c r="M4482" i="2" s="1"/>
  <c r="L4481" i="2"/>
  <c r="M4481" i="2" s="1"/>
  <c r="L4480" i="2"/>
  <c r="M4480" i="2" s="1"/>
  <c r="L4479" i="2"/>
  <c r="M4479" i="2" s="1"/>
  <c r="L4478" i="2"/>
  <c r="M4478" i="2" s="1"/>
  <c r="L4477" i="2"/>
  <c r="M4477" i="2" s="1"/>
  <c r="L4476" i="2"/>
  <c r="M4476" i="2" s="1"/>
  <c r="L4475" i="2"/>
  <c r="M4475" i="2" s="1"/>
  <c r="L4474" i="2"/>
  <c r="M4474" i="2" s="1"/>
  <c r="L4473" i="2"/>
  <c r="M4473" i="2" s="1"/>
  <c r="L4472" i="2"/>
  <c r="M4472" i="2" s="1"/>
  <c r="L4471" i="2"/>
  <c r="M4471" i="2" s="1"/>
  <c r="L4470" i="2"/>
  <c r="M4470" i="2" s="1"/>
  <c r="L4469" i="2"/>
  <c r="M4469" i="2" s="1"/>
  <c r="L4468" i="2"/>
  <c r="M4468" i="2" s="1"/>
  <c r="L4467" i="2"/>
  <c r="M4467" i="2" s="1"/>
  <c r="L4466" i="2"/>
  <c r="M4466" i="2" s="1"/>
  <c r="L4465" i="2"/>
  <c r="M4465" i="2" s="1"/>
  <c r="L4464" i="2"/>
  <c r="M4464" i="2" s="1"/>
  <c r="L4463" i="2"/>
  <c r="M4463" i="2" s="1"/>
  <c r="L4462" i="2"/>
  <c r="M4462" i="2" s="1"/>
  <c r="L4461" i="2"/>
  <c r="M4461" i="2" s="1"/>
  <c r="L4460" i="2"/>
  <c r="M4460" i="2" s="1"/>
  <c r="L4459" i="2"/>
  <c r="M4459" i="2" s="1"/>
  <c r="L4458" i="2"/>
  <c r="M4458" i="2" s="1"/>
  <c r="L4457" i="2"/>
  <c r="M4457" i="2" s="1"/>
  <c r="L4456" i="2"/>
  <c r="M4456" i="2" s="1"/>
  <c r="L4455" i="2"/>
  <c r="M4455" i="2" s="1"/>
  <c r="L4454" i="2"/>
  <c r="M4454" i="2" s="1"/>
  <c r="L4453" i="2"/>
  <c r="M4453" i="2" s="1"/>
  <c r="L4452" i="2"/>
  <c r="M4452" i="2" s="1"/>
  <c r="L4451" i="2"/>
  <c r="M4451" i="2" s="1"/>
  <c r="L4450" i="2"/>
  <c r="M4450" i="2" s="1"/>
  <c r="L4449" i="2"/>
  <c r="M4449" i="2" s="1"/>
  <c r="L4448" i="2"/>
  <c r="M4448" i="2" s="1"/>
  <c r="L4447" i="2"/>
  <c r="M4447" i="2" s="1"/>
  <c r="L4446" i="2"/>
  <c r="M4446" i="2" s="1"/>
  <c r="L4445" i="2"/>
  <c r="M4445" i="2" s="1"/>
  <c r="L4444" i="2"/>
  <c r="M4444" i="2" s="1"/>
  <c r="L4443" i="2"/>
  <c r="M4443" i="2" s="1"/>
  <c r="L4442" i="2"/>
  <c r="M4442" i="2" s="1"/>
  <c r="L4441" i="2"/>
  <c r="M4441" i="2" s="1"/>
  <c r="L4440" i="2"/>
  <c r="M4440" i="2" s="1"/>
  <c r="L4439" i="2"/>
  <c r="M4439" i="2" s="1"/>
  <c r="L4438" i="2"/>
  <c r="M4438" i="2" s="1"/>
  <c r="L4437" i="2"/>
  <c r="M4437" i="2" s="1"/>
  <c r="L4436" i="2"/>
  <c r="M4436" i="2" s="1"/>
  <c r="L4435" i="2"/>
  <c r="M4435" i="2" s="1"/>
  <c r="L4434" i="2"/>
  <c r="M4434" i="2" s="1"/>
  <c r="L4433" i="2"/>
  <c r="M4433" i="2" s="1"/>
  <c r="L4432" i="2"/>
  <c r="M4432" i="2" s="1"/>
  <c r="L4431" i="2"/>
  <c r="M4431" i="2" s="1"/>
  <c r="L4430" i="2"/>
  <c r="M4430" i="2" s="1"/>
  <c r="L4429" i="2"/>
  <c r="M4429" i="2" s="1"/>
  <c r="L4428" i="2"/>
  <c r="M4428" i="2" s="1"/>
  <c r="L4427" i="2"/>
  <c r="M4427" i="2" s="1"/>
  <c r="L4426" i="2"/>
  <c r="M4426" i="2" s="1"/>
  <c r="L4425" i="2"/>
  <c r="M4425" i="2" s="1"/>
  <c r="L4424" i="2"/>
  <c r="M4424" i="2" s="1"/>
  <c r="L4423" i="2"/>
  <c r="M4423" i="2" s="1"/>
  <c r="L4422" i="2"/>
  <c r="M4422" i="2" s="1"/>
  <c r="L4421" i="2"/>
  <c r="M4421" i="2" s="1"/>
  <c r="L4420" i="2"/>
  <c r="M4420" i="2" s="1"/>
  <c r="L4419" i="2"/>
  <c r="M4419" i="2" s="1"/>
  <c r="L4418" i="2"/>
  <c r="M4418" i="2" s="1"/>
  <c r="L4417" i="2"/>
  <c r="M4417" i="2" s="1"/>
  <c r="L4416" i="2"/>
  <c r="M4416" i="2" s="1"/>
  <c r="L4415" i="2"/>
  <c r="M4415" i="2" s="1"/>
  <c r="L4414" i="2"/>
  <c r="M4414" i="2" s="1"/>
  <c r="L4413" i="2"/>
  <c r="M4413" i="2" s="1"/>
  <c r="L4412" i="2"/>
  <c r="M4412" i="2" s="1"/>
  <c r="L4411" i="2"/>
  <c r="M4411" i="2" s="1"/>
  <c r="L4410" i="2"/>
  <c r="M4410" i="2" s="1"/>
  <c r="L4409" i="2"/>
  <c r="M4409" i="2" s="1"/>
  <c r="L4408" i="2"/>
  <c r="M4408" i="2" s="1"/>
  <c r="L4407" i="2"/>
  <c r="M4407" i="2" s="1"/>
  <c r="L4406" i="2"/>
  <c r="M4406" i="2" s="1"/>
  <c r="L4405" i="2"/>
  <c r="M4405" i="2" s="1"/>
  <c r="L4404" i="2"/>
  <c r="M4404" i="2" s="1"/>
  <c r="L4403" i="2"/>
  <c r="M4403" i="2" s="1"/>
  <c r="L4402" i="2"/>
  <c r="M4402" i="2" s="1"/>
  <c r="L4401" i="2"/>
  <c r="M4401" i="2" s="1"/>
  <c r="L4400" i="2"/>
  <c r="M4400" i="2" s="1"/>
  <c r="L4399" i="2"/>
  <c r="M4399" i="2" s="1"/>
  <c r="L4398" i="2"/>
  <c r="M4398" i="2" s="1"/>
  <c r="L4397" i="2"/>
  <c r="M4397" i="2" s="1"/>
  <c r="L4396" i="2"/>
  <c r="M4396" i="2" s="1"/>
  <c r="L4395" i="2"/>
  <c r="M4395" i="2" s="1"/>
  <c r="L4394" i="2"/>
  <c r="M4394" i="2" s="1"/>
  <c r="L4393" i="2"/>
  <c r="M4393" i="2" s="1"/>
  <c r="L4392" i="2"/>
  <c r="M4392" i="2" s="1"/>
  <c r="L4391" i="2"/>
  <c r="M4391" i="2" s="1"/>
  <c r="L4390" i="2"/>
  <c r="M4390" i="2" s="1"/>
  <c r="L4389" i="2"/>
  <c r="M4389" i="2" s="1"/>
  <c r="L4388" i="2"/>
  <c r="M4388" i="2" s="1"/>
  <c r="L4387" i="2"/>
  <c r="M4387" i="2" s="1"/>
  <c r="L4386" i="2"/>
  <c r="M4386" i="2" s="1"/>
  <c r="L4385" i="2"/>
  <c r="M4385" i="2" s="1"/>
  <c r="L4384" i="2"/>
  <c r="M4384" i="2" s="1"/>
  <c r="L4383" i="2"/>
  <c r="M4383" i="2" s="1"/>
  <c r="L4382" i="2"/>
  <c r="M4382" i="2" s="1"/>
  <c r="L4381" i="2"/>
  <c r="M4381" i="2" s="1"/>
  <c r="L4380" i="2"/>
  <c r="M4380" i="2" s="1"/>
  <c r="L4379" i="2"/>
  <c r="M4379" i="2" s="1"/>
  <c r="L4378" i="2"/>
  <c r="M4378" i="2" s="1"/>
  <c r="L4377" i="2"/>
  <c r="M4377" i="2" s="1"/>
  <c r="L4376" i="2"/>
  <c r="M4376" i="2" s="1"/>
  <c r="L4375" i="2"/>
  <c r="M4375" i="2" s="1"/>
  <c r="L4374" i="2"/>
  <c r="M4374" i="2" s="1"/>
  <c r="L4373" i="2"/>
  <c r="M4373" i="2" s="1"/>
  <c r="L4372" i="2"/>
  <c r="M4372" i="2" s="1"/>
  <c r="L4371" i="2"/>
  <c r="M4371" i="2" s="1"/>
  <c r="L4370" i="2"/>
  <c r="M4370" i="2" s="1"/>
  <c r="L4369" i="2"/>
  <c r="M4369" i="2" s="1"/>
  <c r="L4368" i="2"/>
  <c r="M4368" i="2" s="1"/>
  <c r="L4367" i="2"/>
  <c r="M4367" i="2" s="1"/>
  <c r="L4366" i="2"/>
  <c r="M4366" i="2" s="1"/>
  <c r="L4365" i="2"/>
  <c r="M4365" i="2" s="1"/>
  <c r="L4364" i="2"/>
  <c r="M4364" i="2" s="1"/>
  <c r="L4363" i="2"/>
  <c r="M4363" i="2" s="1"/>
  <c r="L4362" i="2"/>
  <c r="M4362" i="2" s="1"/>
  <c r="L4361" i="2"/>
  <c r="M4361" i="2" s="1"/>
  <c r="L4360" i="2"/>
  <c r="M4360" i="2" s="1"/>
  <c r="L4359" i="2"/>
  <c r="M4359" i="2" s="1"/>
  <c r="L4358" i="2"/>
  <c r="M4358" i="2" s="1"/>
  <c r="L4357" i="2"/>
  <c r="M4357" i="2" s="1"/>
  <c r="L4356" i="2"/>
  <c r="M4356" i="2" s="1"/>
  <c r="L4355" i="2"/>
  <c r="M4355" i="2" s="1"/>
  <c r="L4354" i="2"/>
  <c r="M4354" i="2" s="1"/>
  <c r="L4353" i="2"/>
  <c r="M4353" i="2" s="1"/>
  <c r="L4352" i="2"/>
  <c r="M4352" i="2" s="1"/>
  <c r="L4351" i="2"/>
  <c r="M4351" i="2" s="1"/>
  <c r="L4350" i="2"/>
  <c r="M4350" i="2" s="1"/>
  <c r="L4349" i="2"/>
  <c r="M4349" i="2" s="1"/>
  <c r="L4348" i="2"/>
  <c r="M4348" i="2" s="1"/>
  <c r="L4347" i="2"/>
  <c r="M4347" i="2" s="1"/>
  <c r="L4346" i="2"/>
  <c r="M4346" i="2" s="1"/>
  <c r="L4345" i="2"/>
  <c r="M4345" i="2" s="1"/>
  <c r="L4344" i="2"/>
  <c r="M4344" i="2" s="1"/>
  <c r="L4343" i="2"/>
  <c r="M4343" i="2" s="1"/>
  <c r="L4342" i="2"/>
  <c r="M4342" i="2" s="1"/>
  <c r="L4341" i="2"/>
  <c r="M4341" i="2" s="1"/>
  <c r="L4340" i="2"/>
  <c r="M4340" i="2" s="1"/>
  <c r="L4339" i="2"/>
  <c r="M4339" i="2" s="1"/>
  <c r="L4338" i="2"/>
  <c r="M4338" i="2" s="1"/>
  <c r="L4337" i="2"/>
  <c r="M4337" i="2" s="1"/>
  <c r="L4336" i="2"/>
  <c r="M4336" i="2" s="1"/>
  <c r="L4335" i="2"/>
  <c r="M4335" i="2" s="1"/>
  <c r="L4334" i="2"/>
  <c r="M4334" i="2" s="1"/>
  <c r="L4333" i="2"/>
  <c r="M4333" i="2" s="1"/>
  <c r="L4332" i="2"/>
  <c r="M4332" i="2" s="1"/>
  <c r="L4331" i="2"/>
  <c r="M4331" i="2" s="1"/>
  <c r="L4330" i="2"/>
  <c r="M4330" i="2" s="1"/>
  <c r="L4329" i="2"/>
  <c r="M4329" i="2" s="1"/>
  <c r="L4328" i="2"/>
  <c r="M4328" i="2" s="1"/>
  <c r="L4327" i="2"/>
  <c r="M4327" i="2" s="1"/>
  <c r="L4326" i="2"/>
  <c r="M4326" i="2" s="1"/>
  <c r="L4325" i="2"/>
  <c r="M4325" i="2" s="1"/>
  <c r="L4324" i="2"/>
  <c r="M4324" i="2" s="1"/>
  <c r="L4323" i="2"/>
  <c r="M4323" i="2" s="1"/>
  <c r="L4322" i="2"/>
  <c r="M4322" i="2" s="1"/>
  <c r="L4321" i="2"/>
  <c r="M4321" i="2" s="1"/>
  <c r="L4320" i="2"/>
  <c r="M4320" i="2" s="1"/>
  <c r="L4319" i="2"/>
  <c r="M4319" i="2" s="1"/>
  <c r="L4318" i="2"/>
  <c r="M4318" i="2" s="1"/>
  <c r="L4317" i="2"/>
  <c r="M4317" i="2" s="1"/>
  <c r="L4316" i="2"/>
  <c r="M4316" i="2" s="1"/>
  <c r="L4315" i="2"/>
  <c r="M4315" i="2" s="1"/>
  <c r="L4314" i="2"/>
  <c r="M4314" i="2" s="1"/>
  <c r="L4313" i="2"/>
  <c r="M4313" i="2" s="1"/>
  <c r="L4312" i="2"/>
  <c r="M4312" i="2" s="1"/>
  <c r="L4311" i="2"/>
  <c r="M4311" i="2" s="1"/>
  <c r="L4310" i="2"/>
  <c r="M4310" i="2" s="1"/>
  <c r="L4309" i="2"/>
  <c r="M4309" i="2" s="1"/>
  <c r="L4308" i="2"/>
  <c r="M4308" i="2" s="1"/>
  <c r="L4307" i="2"/>
  <c r="M4307" i="2" s="1"/>
  <c r="L4306" i="2"/>
  <c r="M4306" i="2" s="1"/>
  <c r="L4305" i="2"/>
  <c r="M4305" i="2" s="1"/>
  <c r="L4304" i="2"/>
  <c r="M4304" i="2" s="1"/>
  <c r="L4303" i="2"/>
  <c r="M4303" i="2" s="1"/>
  <c r="L4302" i="2"/>
  <c r="M4302" i="2" s="1"/>
  <c r="L4301" i="2"/>
  <c r="M4301" i="2" s="1"/>
  <c r="L4300" i="2"/>
  <c r="M4300" i="2" s="1"/>
  <c r="L4299" i="2"/>
  <c r="M4299" i="2" s="1"/>
  <c r="L4298" i="2"/>
  <c r="M4298" i="2" s="1"/>
  <c r="L4297" i="2"/>
  <c r="M4297" i="2" s="1"/>
  <c r="L4296" i="2"/>
  <c r="M4296" i="2" s="1"/>
  <c r="L4295" i="2"/>
  <c r="M4295" i="2" s="1"/>
  <c r="L4294" i="2"/>
  <c r="M4294" i="2" s="1"/>
  <c r="L4293" i="2"/>
  <c r="M4293" i="2" s="1"/>
  <c r="L4292" i="2"/>
  <c r="M4292" i="2" s="1"/>
  <c r="L4291" i="2"/>
  <c r="M4291" i="2" s="1"/>
  <c r="L4290" i="2"/>
  <c r="M4290" i="2" s="1"/>
  <c r="L4289" i="2"/>
  <c r="M4289" i="2" s="1"/>
  <c r="L4288" i="2"/>
  <c r="M4288" i="2" s="1"/>
  <c r="L4287" i="2"/>
  <c r="M4287" i="2" s="1"/>
  <c r="L4286" i="2"/>
  <c r="M4286" i="2" s="1"/>
  <c r="L4285" i="2"/>
  <c r="M4285" i="2" s="1"/>
  <c r="L4284" i="2"/>
  <c r="M4284" i="2" s="1"/>
  <c r="L4283" i="2"/>
  <c r="M4283" i="2" s="1"/>
  <c r="L4282" i="2"/>
  <c r="M4282" i="2" s="1"/>
  <c r="L4281" i="2"/>
  <c r="M4281" i="2" s="1"/>
  <c r="L4280" i="2"/>
  <c r="M4280" i="2" s="1"/>
  <c r="L4279" i="2"/>
  <c r="M4279" i="2" s="1"/>
  <c r="L4278" i="2"/>
  <c r="M4278" i="2" s="1"/>
  <c r="L4277" i="2"/>
  <c r="M4277" i="2" s="1"/>
  <c r="L4276" i="2"/>
  <c r="M4276" i="2" s="1"/>
  <c r="L4275" i="2"/>
  <c r="M4275" i="2" s="1"/>
  <c r="L4274" i="2"/>
  <c r="M4274" i="2" s="1"/>
  <c r="L4273" i="2"/>
  <c r="M4273" i="2" s="1"/>
  <c r="L4272" i="2"/>
  <c r="M4272" i="2" s="1"/>
  <c r="L4271" i="2"/>
  <c r="M4271" i="2" s="1"/>
  <c r="L4270" i="2"/>
  <c r="M4270" i="2" s="1"/>
  <c r="L4269" i="2"/>
  <c r="M4269" i="2" s="1"/>
  <c r="L4268" i="2"/>
  <c r="M4268" i="2" s="1"/>
  <c r="L4267" i="2"/>
  <c r="M4267" i="2" s="1"/>
  <c r="L4266" i="2"/>
  <c r="M4266" i="2" s="1"/>
  <c r="L4265" i="2"/>
  <c r="M4265" i="2" s="1"/>
  <c r="L4264" i="2"/>
  <c r="M4264" i="2" s="1"/>
  <c r="L4263" i="2"/>
  <c r="M4263" i="2" s="1"/>
  <c r="L4262" i="2"/>
  <c r="M4262" i="2" s="1"/>
  <c r="L4261" i="2"/>
  <c r="M4261" i="2" s="1"/>
  <c r="L4260" i="2"/>
  <c r="M4260" i="2" s="1"/>
  <c r="L4259" i="2"/>
  <c r="M4259" i="2" s="1"/>
  <c r="L4258" i="2"/>
  <c r="M4258" i="2" s="1"/>
  <c r="L4257" i="2"/>
  <c r="M4257" i="2" s="1"/>
  <c r="L4256" i="2"/>
  <c r="M4256" i="2" s="1"/>
  <c r="L4255" i="2"/>
  <c r="M4255" i="2" s="1"/>
  <c r="L4254" i="2"/>
  <c r="M4254" i="2" s="1"/>
  <c r="L4253" i="2"/>
  <c r="M4253" i="2" s="1"/>
  <c r="L4252" i="2"/>
  <c r="M4252" i="2" s="1"/>
  <c r="L4251" i="2"/>
  <c r="M4251" i="2" s="1"/>
  <c r="L4250" i="2"/>
  <c r="M4250" i="2" s="1"/>
  <c r="L4249" i="2"/>
  <c r="M4249" i="2" s="1"/>
  <c r="L4248" i="2"/>
  <c r="M4248" i="2" s="1"/>
  <c r="L4247" i="2"/>
  <c r="M4247" i="2" s="1"/>
  <c r="L4246" i="2"/>
  <c r="M4246" i="2" s="1"/>
  <c r="L4245" i="2"/>
  <c r="M4245" i="2" s="1"/>
  <c r="L4244" i="2"/>
  <c r="M4244" i="2" s="1"/>
  <c r="L4243" i="2"/>
  <c r="M4243" i="2" s="1"/>
  <c r="L4242" i="2"/>
  <c r="M4242" i="2" s="1"/>
  <c r="L4241" i="2"/>
  <c r="M4241" i="2" s="1"/>
  <c r="L4240" i="2"/>
  <c r="M4240" i="2" s="1"/>
  <c r="L4239" i="2"/>
  <c r="M4239" i="2" s="1"/>
  <c r="L4238" i="2"/>
  <c r="M4238" i="2" s="1"/>
  <c r="L4237" i="2"/>
  <c r="M4237" i="2" s="1"/>
  <c r="L4236" i="2"/>
  <c r="M4236" i="2" s="1"/>
  <c r="L4235" i="2"/>
  <c r="M4235" i="2" s="1"/>
  <c r="L4234" i="2"/>
  <c r="M4234" i="2" s="1"/>
  <c r="L4233" i="2"/>
  <c r="M4233" i="2" s="1"/>
  <c r="L4232" i="2"/>
  <c r="M4232" i="2" s="1"/>
  <c r="L4231" i="2"/>
  <c r="M4231" i="2" s="1"/>
  <c r="L4230" i="2"/>
  <c r="M4230" i="2" s="1"/>
  <c r="L4229" i="2"/>
  <c r="M4229" i="2" s="1"/>
  <c r="L4228" i="2"/>
  <c r="M4228" i="2" s="1"/>
  <c r="L4227" i="2"/>
  <c r="M4227" i="2" s="1"/>
  <c r="L4226" i="2"/>
  <c r="M4226" i="2" s="1"/>
  <c r="L4225" i="2"/>
  <c r="M4225" i="2" s="1"/>
  <c r="L4224" i="2"/>
  <c r="M4224" i="2" s="1"/>
  <c r="L4223" i="2"/>
  <c r="M4223" i="2" s="1"/>
  <c r="L4222" i="2"/>
  <c r="M4222" i="2" s="1"/>
  <c r="L4221" i="2"/>
  <c r="M4221" i="2" s="1"/>
  <c r="L4220" i="2"/>
  <c r="M4220" i="2" s="1"/>
  <c r="L4219" i="2"/>
  <c r="M4219" i="2" s="1"/>
  <c r="L4218" i="2"/>
  <c r="M4218" i="2" s="1"/>
  <c r="L4217" i="2"/>
  <c r="M4217" i="2" s="1"/>
  <c r="L4216" i="2"/>
  <c r="M4216" i="2" s="1"/>
  <c r="L4215" i="2"/>
  <c r="M4215" i="2" s="1"/>
  <c r="L4214" i="2"/>
  <c r="M4214" i="2" s="1"/>
  <c r="L4213" i="2"/>
  <c r="M4213" i="2" s="1"/>
  <c r="L4212" i="2"/>
  <c r="M4212" i="2" s="1"/>
  <c r="L4211" i="2"/>
  <c r="M4211" i="2" s="1"/>
  <c r="L4210" i="2"/>
  <c r="M4210" i="2" s="1"/>
  <c r="L4209" i="2"/>
  <c r="M4209" i="2" s="1"/>
  <c r="L4208" i="2"/>
  <c r="M4208" i="2" s="1"/>
  <c r="L4207" i="2"/>
  <c r="M4207" i="2" s="1"/>
  <c r="L4206" i="2"/>
  <c r="M4206" i="2" s="1"/>
  <c r="L4205" i="2"/>
  <c r="M4205" i="2" s="1"/>
  <c r="L4204" i="2"/>
  <c r="M4204" i="2" s="1"/>
  <c r="L4203" i="2"/>
  <c r="M4203" i="2" s="1"/>
  <c r="L4202" i="2"/>
  <c r="M4202" i="2" s="1"/>
  <c r="L4201" i="2"/>
  <c r="M4201" i="2" s="1"/>
  <c r="L4200" i="2"/>
  <c r="M4200" i="2" s="1"/>
  <c r="L4199" i="2"/>
  <c r="M4199" i="2" s="1"/>
  <c r="L4198" i="2"/>
  <c r="M4198" i="2" s="1"/>
  <c r="L4197" i="2"/>
  <c r="M4197" i="2" s="1"/>
  <c r="L4196" i="2"/>
  <c r="M4196" i="2" s="1"/>
  <c r="L4195" i="2"/>
  <c r="M4195" i="2" s="1"/>
  <c r="L4194" i="2"/>
  <c r="M4194" i="2" s="1"/>
  <c r="L4193" i="2"/>
  <c r="M4193" i="2" s="1"/>
  <c r="L4192" i="2"/>
  <c r="M4192" i="2" s="1"/>
  <c r="L4191" i="2"/>
  <c r="M4191" i="2" s="1"/>
  <c r="L4190" i="2"/>
  <c r="M4190" i="2" s="1"/>
  <c r="L4189" i="2"/>
  <c r="M4189" i="2" s="1"/>
  <c r="L4188" i="2"/>
  <c r="M4188" i="2" s="1"/>
  <c r="L4187" i="2"/>
  <c r="M4187" i="2" s="1"/>
  <c r="L4186" i="2"/>
  <c r="M4186" i="2" s="1"/>
  <c r="L4185" i="2"/>
  <c r="M4185" i="2" s="1"/>
  <c r="L4184" i="2"/>
  <c r="M4184" i="2" s="1"/>
  <c r="L4183" i="2"/>
  <c r="M4183" i="2" s="1"/>
  <c r="L4182" i="2"/>
  <c r="M4182" i="2" s="1"/>
  <c r="L4181" i="2"/>
  <c r="M4181" i="2" s="1"/>
  <c r="L4180" i="2"/>
  <c r="M4180" i="2" s="1"/>
  <c r="L4179" i="2"/>
  <c r="M4179" i="2" s="1"/>
  <c r="L4178" i="2"/>
  <c r="M4178" i="2" s="1"/>
  <c r="L4177" i="2"/>
  <c r="M4177" i="2" s="1"/>
  <c r="L4176" i="2"/>
  <c r="M4176" i="2" s="1"/>
  <c r="L4175" i="2"/>
  <c r="M4175" i="2" s="1"/>
  <c r="L4174" i="2"/>
  <c r="M4174" i="2" s="1"/>
  <c r="L4173" i="2"/>
  <c r="M4173" i="2" s="1"/>
  <c r="L4172" i="2"/>
  <c r="M4172" i="2" s="1"/>
  <c r="L4171" i="2"/>
  <c r="M4171" i="2" s="1"/>
  <c r="L4170" i="2"/>
  <c r="M4170" i="2" s="1"/>
  <c r="L4169" i="2"/>
  <c r="M4169" i="2" s="1"/>
  <c r="L4168" i="2"/>
  <c r="M4168" i="2" s="1"/>
  <c r="L4167" i="2"/>
  <c r="M4167" i="2" s="1"/>
  <c r="L4166" i="2"/>
  <c r="M4166" i="2" s="1"/>
  <c r="L4165" i="2"/>
  <c r="M4165" i="2" s="1"/>
  <c r="L4164" i="2"/>
  <c r="M4164" i="2" s="1"/>
  <c r="L4163" i="2"/>
  <c r="M4163" i="2" s="1"/>
  <c r="L4162" i="2"/>
  <c r="M4162" i="2" s="1"/>
  <c r="L4161" i="2"/>
  <c r="M4161" i="2" s="1"/>
  <c r="L4160" i="2"/>
  <c r="M4160" i="2" s="1"/>
  <c r="L4159" i="2"/>
  <c r="M4159" i="2" s="1"/>
  <c r="L4158" i="2"/>
  <c r="M4158" i="2" s="1"/>
  <c r="L4157" i="2"/>
  <c r="M4157" i="2" s="1"/>
  <c r="L4156" i="2"/>
  <c r="M4156" i="2" s="1"/>
  <c r="L4155" i="2"/>
  <c r="M4155" i="2" s="1"/>
  <c r="L4154" i="2"/>
  <c r="M4154" i="2" s="1"/>
  <c r="L4153" i="2"/>
  <c r="M4153" i="2" s="1"/>
  <c r="L4152" i="2"/>
  <c r="M4152" i="2" s="1"/>
  <c r="L4151" i="2"/>
  <c r="M4151" i="2" s="1"/>
  <c r="L4150" i="2"/>
  <c r="M4150" i="2" s="1"/>
  <c r="L4149" i="2"/>
  <c r="M4149" i="2" s="1"/>
  <c r="L4148" i="2"/>
  <c r="M4148" i="2" s="1"/>
  <c r="L4147" i="2"/>
  <c r="M4147" i="2" s="1"/>
  <c r="L4146" i="2"/>
  <c r="M4146" i="2" s="1"/>
  <c r="L4145" i="2"/>
  <c r="M4145" i="2" s="1"/>
  <c r="L4144" i="2"/>
  <c r="M4144" i="2" s="1"/>
  <c r="L4143" i="2"/>
  <c r="M4143" i="2" s="1"/>
  <c r="L4142" i="2"/>
  <c r="M4142" i="2" s="1"/>
  <c r="L4141" i="2"/>
  <c r="M4141" i="2" s="1"/>
  <c r="L4140" i="2"/>
  <c r="M4140" i="2" s="1"/>
  <c r="L4139" i="2"/>
  <c r="M4139" i="2" s="1"/>
  <c r="L4138" i="2"/>
  <c r="M4138" i="2" s="1"/>
  <c r="L4137" i="2"/>
  <c r="M4137" i="2" s="1"/>
  <c r="L4136" i="2"/>
  <c r="M4136" i="2" s="1"/>
  <c r="L4135" i="2"/>
  <c r="M4135" i="2" s="1"/>
  <c r="L4134" i="2"/>
  <c r="M4134" i="2" s="1"/>
  <c r="L4133" i="2"/>
  <c r="M4133" i="2" s="1"/>
  <c r="L4132" i="2"/>
  <c r="M4132" i="2" s="1"/>
  <c r="L4131" i="2"/>
  <c r="M4131" i="2" s="1"/>
  <c r="L4130" i="2"/>
  <c r="M4130" i="2" s="1"/>
  <c r="L4129" i="2"/>
  <c r="M4129" i="2" s="1"/>
  <c r="L4128" i="2"/>
  <c r="M4128" i="2" s="1"/>
  <c r="L4127" i="2"/>
  <c r="M4127" i="2" s="1"/>
  <c r="L4126" i="2"/>
  <c r="M4126" i="2" s="1"/>
  <c r="L4125" i="2"/>
  <c r="M4125" i="2" s="1"/>
  <c r="L4124" i="2"/>
  <c r="M4124" i="2" s="1"/>
  <c r="L4123" i="2"/>
  <c r="M4123" i="2" s="1"/>
  <c r="L4122" i="2"/>
  <c r="M4122" i="2" s="1"/>
  <c r="L4121" i="2"/>
  <c r="M4121" i="2" s="1"/>
  <c r="L4120" i="2"/>
  <c r="M4120" i="2" s="1"/>
  <c r="L4119" i="2"/>
  <c r="M4119" i="2" s="1"/>
  <c r="L4118" i="2"/>
  <c r="M4118" i="2" s="1"/>
  <c r="L4117" i="2"/>
  <c r="M4117" i="2" s="1"/>
  <c r="L4116" i="2"/>
  <c r="M4116" i="2" s="1"/>
  <c r="L4115" i="2"/>
  <c r="M4115" i="2" s="1"/>
  <c r="L4114" i="2"/>
  <c r="M4114" i="2" s="1"/>
  <c r="L4113" i="2"/>
  <c r="M4113" i="2" s="1"/>
  <c r="L4112" i="2"/>
  <c r="M4112" i="2" s="1"/>
  <c r="L4111" i="2"/>
  <c r="M4111" i="2" s="1"/>
  <c r="L4110" i="2"/>
  <c r="M4110" i="2" s="1"/>
  <c r="L4109" i="2"/>
  <c r="M4109" i="2" s="1"/>
  <c r="L4108" i="2"/>
  <c r="M4108" i="2" s="1"/>
  <c r="L4107" i="2"/>
  <c r="M4107" i="2" s="1"/>
  <c r="L4106" i="2"/>
  <c r="M4106" i="2" s="1"/>
  <c r="L4105" i="2"/>
  <c r="M4105" i="2" s="1"/>
  <c r="L4104" i="2"/>
  <c r="M4104" i="2" s="1"/>
  <c r="L4103" i="2"/>
  <c r="M4103" i="2" s="1"/>
  <c r="L4102" i="2"/>
  <c r="M4102" i="2" s="1"/>
  <c r="L4101" i="2"/>
  <c r="M4101" i="2" s="1"/>
  <c r="L4100" i="2"/>
  <c r="M4100" i="2" s="1"/>
  <c r="L4099" i="2"/>
  <c r="M4099" i="2" s="1"/>
  <c r="L4098" i="2"/>
  <c r="M4098" i="2" s="1"/>
  <c r="L4097" i="2"/>
  <c r="M4097" i="2" s="1"/>
  <c r="L4096" i="2"/>
  <c r="M4096" i="2" s="1"/>
  <c r="L4095" i="2"/>
  <c r="M4095" i="2" s="1"/>
  <c r="L4094" i="2"/>
  <c r="M4094" i="2" s="1"/>
  <c r="L4093" i="2"/>
  <c r="M4093" i="2" s="1"/>
  <c r="L4092" i="2"/>
  <c r="M4092" i="2" s="1"/>
  <c r="L4091" i="2"/>
  <c r="M4091" i="2" s="1"/>
  <c r="L4090" i="2"/>
  <c r="M4090" i="2" s="1"/>
  <c r="L4089" i="2"/>
  <c r="M4089" i="2" s="1"/>
  <c r="L4088" i="2"/>
  <c r="M4088" i="2" s="1"/>
  <c r="L4087" i="2"/>
  <c r="M4087" i="2" s="1"/>
  <c r="L4086" i="2"/>
  <c r="M4086" i="2" s="1"/>
  <c r="L4085" i="2"/>
  <c r="M4085" i="2" s="1"/>
  <c r="L4084" i="2"/>
  <c r="M4084" i="2" s="1"/>
  <c r="L4083" i="2"/>
  <c r="M4083" i="2" s="1"/>
  <c r="L4082" i="2"/>
  <c r="M4082" i="2" s="1"/>
  <c r="L4081" i="2"/>
  <c r="M4081" i="2" s="1"/>
  <c r="L4080" i="2"/>
  <c r="M4080" i="2" s="1"/>
  <c r="L4079" i="2"/>
  <c r="M4079" i="2" s="1"/>
  <c r="L4078" i="2"/>
  <c r="M4078" i="2" s="1"/>
  <c r="L4077" i="2"/>
  <c r="M4077" i="2" s="1"/>
  <c r="L4076" i="2"/>
  <c r="M4076" i="2" s="1"/>
  <c r="L4075" i="2"/>
  <c r="M4075" i="2" s="1"/>
  <c r="L4074" i="2"/>
  <c r="M4074" i="2" s="1"/>
  <c r="L4073" i="2"/>
  <c r="M4073" i="2" s="1"/>
  <c r="L4072" i="2"/>
  <c r="M4072" i="2" s="1"/>
  <c r="L4071" i="2"/>
  <c r="M4071" i="2" s="1"/>
  <c r="L4070" i="2"/>
  <c r="M4070" i="2" s="1"/>
  <c r="L4069" i="2"/>
  <c r="M4069" i="2" s="1"/>
  <c r="L4068" i="2"/>
  <c r="M4068" i="2" s="1"/>
  <c r="L4067" i="2"/>
  <c r="M4067" i="2" s="1"/>
  <c r="L4066" i="2"/>
  <c r="M4066" i="2" s="1"/>
  <c r="L4065" i="2"/>
  <c r="M4065" i="2" s="1"/>
  <c r="L4064" i="2"/>
  <c r="M4064" i="2" s="1"/>
  <c r="L4063" i="2"/>
  <c r="M4063" i="2" s="1"/>
  <c r="L4062" i="2"/>
  <c r="M4062" i="2" s="1"/>
  <c r="L4061" i="2"/>
  <c r="M4061" i="2" s="1"/>
  <c r="L4060" i="2"/>
  <c r="M4060" i="2" s="1"/>
  <c r="L4059" i="2"/>
  <c r="M4059" i="2" s="1"/>
  <c r="L4058" i="2"/>
  <c r="M4058" i="2" s="1"/>
  <c r="L4057" i="2"/>
  <c r="M4057" i="2" s="1"/>
  <c r="L4056" i="2"/>
  <c r="M4056" i="2" s="1"/>
  <c r="L4055" i="2"/>
  <c r="M4055" i="2" s="1"/>
  <c r="L4054" i="2"/>
  <c r="M4054" i="2" s="1"/>
  <c r="L4053" i="2"/>
  <c r="M4053" i="2" s="1"/>
  <c r="L4052" i="2"/>
  <c r="M4052" i="2" s="1"/>
  <c r="L4051" i="2"/>
  <c r="M4051" i="2" s="1"/>
  <c r="L4050" i="2"/>
  <c r="M4050" i="2" s="1"/>
  <c r="L4049" i="2"/>
  <c r="M4049" i="2" s="1"/>
  <c r="L4048" i="2"/>
  <c r="M4048" i="2" s="1"/>
  <c r="L4047" i="2"/>
  <c r="M4047" i="2" s="1"/>
  <c r="L4046" i="2"/>
  <c r="M4046" i="2" s="1"/>
  <c r="L4045" i="2"/>
  <c r="M4045" i="2" s="1"/>
  <c r="L4044" i="2"/>
  <c r="M4044" i="2" s="1"/>
  <c r="L4043" i="2"/>
  <c r="M4043" i="2" s="1"/>
  <c r="L4042" i="2"/>
  <c r="M4042" i="2" s="1"/>
  <c r="L4041" i="2"/>
  <c r="M4041" i="2" s="1"/>
  <c r="L4040" i="2"/>
  <c r="M4040" i="2" s="1"/>
  <c r="L4039" i="2"/>
  <c r="M4039" i="2" s="1"/>
  <c r="L4038" i="2"/>
  <c r="M4038" i="2" s="1"/>
  <c r="L4037" i="2"/>
  <c r="M4037" i="2" s="1"/>
  <c r="L4036" i="2"/>
  <c r="M4036" i="2" s="1"/>
  <c r="L4035" i="2"/>
  <c r="M4035" i="2" s="1"/>
  <c r="L4034" i="2"/>
  <c r="M4034" i="2" s="1"/>
  <c r="L4033" i="2"/>
  <c r="M4033" i="2" s="1"/>
  <c r="L4032" i="2"/>
  <c r="M4032" i="2" s="1"/>
  <c r="L4031" i="2"/>
  <c r="M4031" i="2" s="1"/>
  <c r="L4030" i="2"/>
  <c r="M4030" i="2" s="1"/>
  <c r="L4029" i="2"/>
  <c r="M4029" i="2" s="1"/>
  <c r="L4028" i="2"/>
  <c r="M4028" i="2" s="1"/>
  <c r="L4027" i="2"/>
  <c r="M4027" i="2" s="1"/>
  <c r="L4026" i="2"/>
  <c r="M4026" i="2" s="1"/>
  <c r="L4025" i="2"/>
  <c r="M4025" i="2" s="1"/>
  <c r="L4024" i="2"/>
  <c r="M4024" i="2" s="1"/>
  <c r="L4023" i="2"/>
  <c r="M4023" i="2" s="1"/>
  <c r="L4022" i="2"/>
  <c r="M4022" i="2" s="1"/>
  <c r="L4021" i="2"/>
  <c r="M4021" i="2" s="1"/>
  <c r="L4020" i="2"/>
  <c r="M4020" i="2" s="1"/>
  <c r="L4019" i="2"/>
  <c r="M4019" i="2" s="1"/>
  <c r="L4018" i="2"/>
  <c r="M4018" i="2" s="1"/>
  <c r="L4017" i="2"/>
  <c r="M4017" i="2" s="1"/>
  <c r="L4016" i="2"/>
  <c r="M4016" i="2" s="1"/>
  <c r="L4015" i="2"/>
  <c r="M4015" i="2" s="1"/>
  <c r="L4014" i="2"/>
  <c r="M4014" i="2" s="1"/>
  <c r="L4013" i="2"/>
  <c r="M4013" i="2" s="1"/>
  <c r="L4012" i="2"/>
  <c r="M4012" i="2" s="1"/>
  <c r="L4011" i="2"/>
  <c r="M4011" i="2" s="1"/>
  <c r="L4010" i="2"/>
  <c r="M4010" i="2" s="1"/>
  <c r="L4009" i="2"/>
  <c r="M4009" i="2" s="1"/>
  <c r="L4008" i="2"/>
  <c r="M4008" i="2" s="1"/>
  <c r="L4007" i="2"/>
  <c r="M4007" i="2" s="1"/>
  <c r="L4006" i="2"/>
  <c r="M4006" i="2" s="1"/>
  <c r="L4005" i="2"/>
  <c r="M4005" i="2" s="1"/>
  <c r="L4004" i="2"/>
  <c r="M4004" i="2" s="1"/>
  <c r="L4003" i="2"/>
  <c r="M4003" i="2" s="1"/>
  <c r="L4002" i="2"/>
  <c r="M4002" i="2" s="1"/>
  <c r="L4001" i="2"/>
  <c r="M4001" i="2" s="1"/>
  <c r="L4000" i="2"/>
  <c r="M4000" i="2" s="1"/>
  <c r="L3999" i="2"/>
  <c r="M3999" i="2" s="1"/>
  <c r="L3998" i="2"/>
  <c r="M3998" i="2" s="1"/>
  <c r="L3997" i="2"/>
  <c r="M3997" i="2" s="1"/>
  <c r="L3996" i="2"/>
  <c r="M3996" i="2" s="1"/>
  <c r="L3995" i="2"/>
  <c r="M3995" i="2" s="1"/>
  <c r="L3994" i="2"/>
  <c r="M3994" i="2" s="1"/>
  <c r="L3993" i="2"/>
  <c r="M3993" i="2" s="1"/>
  <c r="L3992" i="2"/>
  <c r="M3992" i="2" s="1"/>
  <c r="L3991" i="2"/>
  <c r="M3991" i="2" s="1"/>
  <c r="L3990" i="2"/>
  <c r="M3990" i="2" s="1"/>
  <c r="L3989" i="2"/>
  <c r="M3989" i="2" s="1"/>
  <c r="L3988" i="2"/>
  <c r="M3988" i="2" s="1"/>
  <c r="L3987" i="2"/>
  <c r="M3987" i="2" s="1"/>
  <c r="L3986" i="2"/>
  <c r="M3986" i="2" s="1"/>
  <c r="L3985" i="2"/>
  <c r="M3985" i="2" s="1"/>
  <c r="L3984" i="2"/>
  <c r="M3984" i="2" s="1"/>
  <c r="L3983" i="2"/>
  <c r="M3983" i="2" s="1"/>
  <c r="L3982" i="2"/>
  <c r="M3982" i="2" s="1"/>
  <c r="L3981" i="2"/>
  <c r="M3981" i="2" s="1"/>
  <c r="L3980" i="2"/>
  <c r="M3980" i="2" s="1"/>
  <c r="L3979" i="2"/>
  <c r="M3979" i="2" s="1"/>
  <c r="L3978" i="2"/>
  <c r="M3978" i="2" s="1"/>
  <c r="L3977" i="2"/>
  <c r="M3977" i="2" s="1"/>
  <c r="L3976" i="2"/>
  <c r="M3976" i="2" s="1"/>
  <c r="L3975" i="2"/>
  <c r="M3975" i="2" s="1"/>
  <c r="L3974" i="2"/>
  <c r="M3974" i="2" s="1"/>
  <c r="L3973" i="2"/>
  <c r="M3973" i="2" s="1"/>
  <c r="L3972" i="2"/>
  <c r="M3972" i="2" s="1"/>
  <c r="L3971" i="2"/>
  <c r="M3971" i="2" s="1"/>
  <c r="L3970" i="2"/>
  <c r="M3970" i="2" s="1"/>
  <c r="L3969" i="2"/>
  <c r="M3969" i="2" s="1"/>
  <c r="L3968" i="2"/>
  <c r="M3968" i="2" s="1"/>
  <c r="L3967" i="2"/>
  <c r="M3967" i="2" s="1"/>
  <c r="L3966" i="2"/>
  <c r="M3966" i="2" s="1"/>
  <c r="L3965" i="2"/>
  <c r="M3965" i="2" s="1"/>
  <c r="L3964" i="2"/>
  <c r="M3964" i="2" s="1"/>
  <c r="L3963" i="2"/>
  <c r="M3963" i="2" s="1"/>
  <c r="L3962" i="2"/>
  <c r="M3962" i="2" s="1"/>
  <c r="L3961" i="2"/>
  <c r="M3961" i="2" s="1"/>
  <c r="L3960" i="2"/>
  <c r="M3960" i="2" s="1"/>
  <c r="L3959" i="2"/>
  <c r="M3959" i="2" s="1"/>
  <c r="L3958" i="2"/>
  <c r="M3958" i="2" s="1"/>
  <c r="L3957" i="2"/>
  <c r="M3957" i="2" s="1"/>
  <c r="L3956" i="2"/>
  <c r="M3956" i="2" s="1"/>
  <c r="L3955" i="2"/>
  <c r="M3955" i="2" s="1"/>
  <c r="L3954" i="2"/>
  <c r="M3954" i="2" s="1"/>
  <c r="L3953" i="2"/>
  <c r="M3953" i="2" s="1"/>
  <c r="L3952" i="2"/>
  <c r="M3952" i="2" s="1"/>
  <c r="L3951" i="2"/>
  <c r="M3951" i="2" s="1"/>
  <c r="L3950" i="2"/>
  <c r="M3950" i="2" s="1"/>
  <c r="L3949" i="2"/>
  <c r="M3949" i="2" s="1"/>
  <c r="L3948" i="2"/>
  <c r="M3948" i="2" s="1"/>
  <c r="L3947" i="2"/>
  <c r="M3947" i="2" s="1"/>
  <c r="L3946" i="2"/>
  <c r="M3946" i="2" s="1"/>
  <c r="L3945" i="2"/>
  <c r="M3945" i="2" s="1"/>
  <c r="L3944" i="2"/>
  <c r="M3944" i="2" s="1"/>
  <c r="L3943" i="2"/>
  <c r="M3943" i="2" s="1"/>
  <c r="L3942" i="2"/>
  <c r="M3942" i="2" s="1"/>
  <c r="L3941" i="2"/>
  <c r="M3941" i="2" s="1"/>
  <c r="L3940" i="2"/>
  <c r="M3940" i="2" s="1"/>
  <c r="L3939" i="2"/>
  <c r="M3939" i="2" s="1"/>
  <c r="L3938" i="2"/>
  <c r="M3938" i="2" s="1"/>
  <c r="L3937" i="2"/>
  <c r="M3937" i="2" s="1"/>
  <c r="L3936" i="2"/>
  <c r="M3936" i="2" s="1"/>
  <c r="L3935" i="2"/>
  <c r="M3935" i="2" s="1"/>
  <c r="L3934" i="2"/>
  <c r="M3934" i="2" s="1"/>
  <c r="L3933" i="2"/>
  <c r="M3933" i="2" s="1"/>
  <c r="L3932" i="2"/>
  <c r="M3932" i="2" s="1"/>
  <c r="L3931" i="2"/>
  <c r="M3931" i="2" s="1"/>
  <c r="L3930" i="2"/>
  <c r="M3930" i="2" s="1"/>
  <c r="L3929" i="2"/>
  <c r="M3929" i="2" s="1"/>
  <c r="L3928" i="2"/>
  <c r="M3928" i="2" s="1"/>
  <c r="L3927" i="2"/>
  <c r="M3927" i="2" s="1"/>
  <c r="L3926" i="2"/>
  <c r="M3926" i="2" s="1"/>
  <c r="L3925" i="2"/>
  <c r="M3925" i="2" s="1"/>
  <c r="L3924" i="2"/>
  <c r="M3924" i="2" s="1"/>
  <c r="L3923" i="2"/>
  <c r="M3923" i="2" s="1"/>
  <c r="L3922" i="2"/>
  <c r="M3922" i="2" s="1"/>
  <c r="L3921" i="2"/>
  <c r="M3921" i="2" s="1"/>
  <c r="L3920" i="2"/>
  <c r="M3920" i="2" s="1"/>
  <c r="L3919" i="2"/>
  <c r="M3919" i="2" s="1"/>
  <c r="L3918" i="2"/>
  <c r="M3918" i="2" s="1"/>
  <c r="L3917" i="2"/>
  <c r="M3917" i="2" s="1"/>
  <c r="L3916" i="2"/>
  <c r="M3916" i="2" s="1"/>
  <c r="L3915" i="2"/>
  <c r="M3915" i="2" s="1"/>
  <c r="L3914" i="2"/>
  <c r="M3914" i="2" s="1"/>
  <c r="L3913" i="2"/>
  <c r="M3913" i="2" s="1"/>
  <c r="L3912" i="2"/>
  <c r="M3912" i="2" s="1"/>
  <c r="L3911" i="2"/>
  <c r="M3911" i="2" s="1"/>
  <c r="L3910" i="2"/>
  <c r="M3910" i="2" s="1"/>
  <c r="L3909" i="2"/>
  <c r="M3909" i="2" s="1"/>
  <c r="L3908" i="2"/>
  <c r="M3908" i="2" s="1"/>
  <c r="L3907" i="2"/>
  <c r="M3907" i="2" s="1"/>
  <c r="L3906" i="2"/>
  <c r="M3906" i="2" s="1"/>
  <c r="L3905" i="2"/>
  <c r="M3905" i="2" s="1"/>
  <c r="L3904" i="2"/>
  <c r="M3904" i="2" s="1"/>
  <c r="L3903" i="2"/>
  <c r="M3903" i="2" s="1"/>
  <c r="L3902" i="2"/>
  <c r="M3902" i="2" s="1"/>
  <c r="L3901" i="2"/>
  <c r="M3901" i="2" s="1"/>
  <c r="L3900" i="2"/>
  <c r="M3900" i="2" s="1"/>
  <c r="L3899" i="2"/>
  <c r="M3899" i="2" s="1"/>
  <c r="L3898" i="2"/>
  <c r="M3898" i="2" s="1"/>
  <c r="L3897" i="2"/>
  <c r="M3897" i="2" s="1"/>
  <c r="L3896" i="2"/>
  <c r="M3896" i="2" s="1"/>
  <c r="L3895" i="2"/>
  <c r="M3895" i="2" s="1"/>
  <c r="L3894" i="2"/>
  <c r="M3894" i="2" s="1"/>
  <c r="L3893" i="2"/>
  <c r="M3893" i="2" s="1"/>
  <c r="L3892" i="2"/>
  <c r="M3892" i="2" s="1"/>
  <c r="L3891" i="2"/>
  <c r="M3891" i="2" s="1"/>
  <c r="L3890" i="2"/>
  <c r="M3890" i="2" s="1"/>
  <c r="L3889" i="2"/>
  <c r="M3889" i="2" s="1"/>
  <c r="L3888" i="2"/>
  <c r="M3888" i="2" s="1"/>
  <c r="L3887" i="2"/>
  <c r="M3887" i="2" s="1"/>
  <c r="L3886" i="2"/>
  <c r="M3886" i="2" s="1"/>
  <c r="L3885" i="2"/>
  <c r="M3885" i="2" s="1"/>
  <c r="L3884" i="2"/>
  <c r="M3884" i="2" s="1"/>
  <c r="L3883" i="2"/>
  <c r="M3883" i="2" s="1"/>
  <c r="L3882" i="2"/>
  <c r="M3882" i="2" s="1"/>
  <c r="L3881" i="2"/>
  <c r="M3881" i="2" s="1"/>
  <c r="L3880" i="2"/>
  <c r="M3880" i="2" s="1"/>
  <c r="L3879" i="2"/>
  <c r="M3879" i="2" s="1"/>
  <c r="L3878" i="2"/>
  <c r="M3878" i="2" s="1"/>
  <c r="L3877" i="2"/>
  <c r="M3877" i="2" s="1"/>
  <c r="L3876" i="2"/>
  <c r="M3876" i="2" s="1"/>
  <c r="L3875" i="2"/>
  <c r="M3875" i="2" s="1"/>
  <c r="L3874" i="2"/>
  <c r="M3874" i="2" s="1"/>
  <c r="L3873" i="2"/>
  <c r="M3873" i="2" s="1"/>
  <c r="L3872" i="2"/>
  <c r="M3872" i="2" s="1"/>
  <c r="L3871" i="2"/>
  <c r="M3871" i="2" s="1"/>
  <c r="L3870" i="2"/>
  <c r="M3870" i="2" s="1"/>
  <c r="L3869" i="2"/>
  <c r="M3869" i="2" s="1"/>
  <c r="L3868" i="2"/>
  <c r="M3868" i="2" s="1"/>
  <c r="L3867" i="2"/>
  <c r="M3867" i="2" s="1"/>
  <c r="L3866" i="2"/>
  <c r="M3866" i="2" s="1"/>
  <c r="L3865" i="2"/>
  <c r="M3865" i="2" s="1"/>
  <c r="L3864" i="2"/>
  <c r="M3864" i="2" s="1"/>
  <c r="L3863" i="2"/>
  <c r="M3863" i="2" s="1"/>
  <c r="L3862" i="2"/>
  <c r="M3862" i="2" s="1"/>
  <c r="L3861" i="2"/>
  <c r="M3861" i="2" s="1"/>
  <c r="L3860" i="2"/>
  <c r="M3860" i="2" s="1"/>
  <c r="L3859" i="2"/>
  <c r="M3859" i="2" s="1"/>
  <c r="L3858" i="2"/>
  <c r="M3858" i="2" s="1"/>
  <c r="L3857" i="2"/>
  <c r="M3857" i="2" s="1"/>
  <c r="L3856" i="2"/>
  <c r="M3856" i="2" s="1"/>
  <c r="L3855" i="2"/>
  <c r="M3855" i="2" s="1"/>
  <c r="L3854" i="2"/>
  <c r="M3854" i="2" s="1"/>
  <c r="L3853" i="2"/>
  <c r="M3853" i="2" s="1"/>
  <c r="L3852" i="2"/>
  <c r="M3852" i="2" s="1"/>
  <c r="L3851" i="2"/>
  <c r="M3851" i="2" s="1"/>
  <c r="L3850" i="2"/>
  <c r="M3850" i="2" s="1"/>
  <c r="L3849" i="2"/>
  <c r="M3849" i="2" s="1"/>
  <c r="L3848" i="2"/>
  <c r="M3848" i="2" s="1"/>
  <c r="L3847" i="2"/>
  <c r="M3847" i="2" s="1"/>
  <c r="L3846" i="2"/>
  <c r="M3846" i="2" s="1"/>
  <c r="L3845" i="2"/>
  <c r="M3845" i="2" s="1"/>
  <c r="L3844" i="2"/>
  <c r="M3844" i="2" s="1"/>
  <c r="L3843" i="2"/>
  <c r="M3843" i="2" s="1"/>
  <c r="L3842" i="2"/>
  <c r="M3842" i="2" s="1"/>
  <c r="L3841" i="2"/>
  <c r="M3841" i="2" s="1"/>
  <c r="L3840" i="2"/>
  <c r="M3840" i="2" s="1"/>
  <c r="L3839" i="2"/>
  <c r="M3839" i="2" s="1"/>
  <c r="L3838" i="2"/>
  <c r="M3838" i="2" s="1"/>
  <c r="L3837" i="2"/>
  <c r="M3837" i="2" s="1"/>
  <c r="L3836" i="2"/>
  <c r="M3836" i="2" s="1"/>
  <c r="L3835" i="2"/>
  <c r="M3835" i="2" s="1"/>
  <c r="L3834" i="2"/>
  <c r="M3834" i="2" s="1"/>
  <c r="L3833" i="2"/>
  <c r="M3833" i="2" s="1"/>
  <c r="L3832" i="2"/>
  <c r="M3832" i="2" s="1"/>
  <c r="L3831" i="2"/>
  <c r="M3831" i="2" s="1"/>
  <c r="L3830" i="2"/>
  <c r="M3830" i="2" s="1"/>
  <c r="L3829" i="2"/>
  <c r="M3829" i="2" s="1"/>
  <c r="L3828" i="2"/>
  <c r="M3828" i="2" s="1"/>
  <c r="L3827" i="2"/>
  <c r="M3827" i="2" s="1"/>
  <c r="L3826" i="2"/>
  <c r="M3826" i="2" s="1"/>
  <c r="L3825" i="2"/>
  <c r="M3825" i="2" s="1"/>
  <c r="L3824" i="2"/>
  <c r="M3824" i="2" s="1"/>
  <c r="L3823" i="2"/>
  <c r="M3823" i="2" s="1"/>
  <c r="L3822" i="2"/>
  <c r="M3822" i="2" s="1"/>
  <c r="L3821" i="2"/>
  <c r="M3821" i="2" s="1"/>
  <c r="L3820" i="2"/>
  <c r="M3820" i="2" s="1"/>
  <c r="L3819" i="2"/>
  <c r="M3819" i="2" s="1"/>
  <c r="L3818" i="2"/>
  <c r="M3818" i="2" s="1"/>
  <c r="L3817" i="2"/>
  <c r="M3817" i="2" s="1"/>
  <c r="L3816" i="2"/>
  <c r="M3816" i="2" s="1"/>
  <c r="L3815" i="2"/>
  <c r="M3815" i="2" s="1"/>
  <c r="L3814" i="2"/>
  <c r="M3814" i="2" s="1"/>
  <c r="L3813" i="2"/>
  <c r="M3813" i="2" s="1"/>
  <c r="L3812" i="2"/>
  <c r="M3812" i="2" s="1"/>
  <c r="L3811" i="2"/>
  <c r="M3811" i="2" s="1"/>
  <c r="L3810" i="2"/>
  <c r="M3810" i="2" s="1"/>
  <c r="L3809" i="2"/>
  <c r="M3809" i="2" s="1"/>
  <c r="L3808" i="2"/>
  <c r="M3808" i="2" s="1"/>
  <c r="L3807" i="2"/>
  <c r="M3807" i="2" s="1"/>
  <c r="L3806" i="2"/>
  <c r="M3806" i="2" s="1"/>
  <c r="L3805" i="2"/>
  <c r="M3805" i="2" s="1"/>
  <c r="L3804" i="2"/>
  <c r="M3804" i="2" s="1"/>
  <c r="L3803" i="2"/>
  <c r="M3803" i="2" s="1"/>
  <c r="L3802" i="2"/>
  <c r="M3802" i="2" s="1"/>
  <c r="L3801" i="2"/>
  <c r="M3801" i="2" s="1"/>
  <c r="L3800" i="2"/>
  <c r="M3800" i="2" s="1"/>
  <c r="L3799" i="2"/>
  <c r="M3799" i="2" s="1"/>
  <c r="L3798" i="2"/>
  <c r="M3798" i="2" s="1"/>
  <c r="L3797" i="2"/>
  <c r="M3797" i="2" s="1"/>
  <c r="L3796" i="2"/>
  <c r="M3796" i="2" s="1"/>
  <c r="L3795" i="2"/>
  <c r="M3795" i="2" s="1"/>
  <c r="L3794" i="2"/>
  <c r="M3794" i="2" s="1"/>
  <c r="L3793" i="2"/>
  <c r="M3793" i="2" s="1"/>
  <c r="L3792" i="2"/>
  <c r="M3792" i="2" s="1"/>
  <c r="L3791" i="2"/>
  <c r="M3791" i="2" s="1"/>
  <c r="L3790" i="2"/>
  <c r="M3790" i="2" s="1"/>
  <c r="L3789" i="2"/>
  <c r="M3789" i="2" s="1"/>
  <c r="L3788" i="2"/>
  <c r="M3788" i="2" s="1"/>
  <c r="L3787" i="2"/>
  <c r="M3787" i="2" s="1"/>
  <c r="L3786" i="2"/>
  <c r="M3786" i="2" s="1"/>
  <c r="L3785" i="2"/>
  <c r="M3785" i="2" s="1"/>
  <c r="L3784" i="2"/>
  <c r="M3784" i="2" s="1"/>
  <c r="L3783" i="2"/>
  <c r="M3783" i="2" s="1"/>
  <c r="L3782" i="2"/>
  <c r="M3782" i="2" s="1"/>
  <c r="L3781" i="2"/>
  <c r="M3781" i="2" s="1"/>
  <c r="L3780" i="2"/>
  <c r="M3780" i="2" s="1"/>
  <c r="L3779" i="2"/>
  <c r="M3779" i="2" s="1"/>
  <c r="L3778" i="2"/>
  <c r="M3778" i="2" s="1"/>
  <c r="L3777" i="2"/>
  <c r="M3777" i="2" s="1"/>
  <c r="L3776" i="2"/>
  <c r="M3776" i="2" s="1"/>
  <c r="L3775" i="2"/>
  <c r="M3775" i="2" s="1"/>
  <c r="L3774" i="2"/>
  <c r="M3774" i="2" s="1"/>
  <c r="L3773" i="2"/>
  <c r="M3773" i="2" s="1"/>
  <c r="L3772" i="2"/>
  <c r="M3772" i="2" s="1"/>
  <c r="L3771" i="2"/>
  <c r="M3771" i="2" s="1"/>
  <c r="L3770" i="2"/>
  <c r="M3770" i="2" s="1"/>
  <c r="L3769" i="2"/>
  <c r="M3769" i="2" s="1"/>
  <c r="L3768" i="2"/>
  <c r="M3768" i="2" s="1"/>
  <c r="L3767" i="2"/>
  <c r="M3767" i="2" s="1"/>
  <c r="L3766" i="2"/>
  <c r="M3766" i="2" s="1"/>
  <c r="L3765" i="2"/>
  <c r="M3765" i="2" s="1"/>
  <c r="L3764" i="2"/>
  <c r="M3764" i="2" s="1"/>
  <c r="L3763" i="2"/>
  <c r="M3763" i="2" s="1"/>
  <c r="L3762" i="2"/>
  <c r="M3762" i="2" s="1"/>
  <c r="L3761" i="2"/>
  <c r="M3761" i="2" s="1"/>
  <c r="L3760" i="2"/>
  <c r="M3760" i="2" s="1"/>
  <c r="L3759" i="2"/>
  <c r="M3759" i="2" s="1"/>
  <c r="L3758" i="2"/>
  <c r="M3758" i="2" s="1"/>
  <c r="L3757" i="2"/>
  <c r="M3757" i="2" s="1"/>
  <c r="L3756" i="2"/>
  <c r="M3756" i="2" s="1"/>
  <c r="L3755" i="2"/>
  <c r="M3755" i="2" s="1"/>
  <c r="L3754" i="2"/>
  <c r="M3754" i="2" s="1"/>
  <c r="L3753" i="2"/>
  <c r="M3753" i="2" s="1"/>
  <c r="L3752" i="2"/>
  <c r="M3752" i="2" s="1"/>
  <c r="L3751" i="2"/>
  <c r="M3751" i="2" s="1"/>
  <c r="L3750" i="2"/>
  <c r="M3750" i="2" s="1"/>
  <c r="L3749" i="2"/>
  <c r="M3749" i="2" s="1"/>
  <c r="L3748" i="2"/>
  <c r="M3748" i="2" s="1"/>
  <c r="L3747" i="2"/>
  <c r="M3747" i="2" s="1"/>
  <c r="L3746" i="2"/>
  <c r="M3746" i="2" s="1"/>
  <c r="L3745" i="2"/>
  <c r="M3745" i="2" s="1"/>
  <c r="L3744" i="2"/>
  <c r="M3744" i="2" s="1"/>
  <c r="L3743" i="2"/>
  <c r="M3743" i="2" s="1"/>
  <c r="L3742" i="2"/>
  <c r="M3742" i="2" s="1"/>
  <c r="L3741" i="2"/>
  <c r="M3741" i="2" s="1"/>
  <c r="L3740" i="2"/>
  <c r="M3740" i="2" s="1"/>
  <c r="L3739" i="2"/>
  <c r="M3739" i="2" s="1"/>
  <c r="L3738" i="2"/>
  <c r="M3738" i="2" s="1"/>
  <c r="L3737" i="2"/>
  <c r="M3737" i="2" s="1"/>
  <c r="L3736" i="2"/>
  <c r="M3736" i="2" s="1"/>
  <c r="L3735" i="2"/>
  <c r="M3735" i="2" s="1"/>
  <c r="L3734" i="2"/>
  <c r="M3734" i="2" s="1"/>
  <c r="L3733" i="2"/>
  <c r="M3733" i="2" s="1"/>
  <c r="L3732" i="2"/>
  <c r="M3732" i="2" s="1"/>
  <c r="L3731" i="2"/>
  <c r="M3731" i="2" s="1"/>
  <c r="L3730" i="2"/>
  <c r="M3730" i="2" s="1"/>
  <c r="L3729" i="2"/>
  <c r="M3729" i="2" s="1"/>
  <c r="L3728" i="2"/>
  <c r="M3728" i="2" s="1"/>
  <c r="L3727" i="2"/>
  <c r="M3727" i="2" s="1"/>
  <c r="L3726" i="2"/>
  <c r="M3726" i="2" s="1"/>
  <c r="L3725" i="2"/>
  <c r="M3725" i="2" s="1"/>
  <c r="L3724" i="2"/>
  <c r="M3724" i="2" s="1"/>
  <c r="L3723" i="2"/>
  <c r="M3723" i="2" s="1"/>
  <c r="L3722" i="2"/>
  <c r="M3722" i="2" s="1"/>
  <c r="L3721" i="2"/>
  <c r="M3721" i="2" s="1"/>
  <c r="L3720" i="2"/>
  <c r="M3720" i="2" s="1"/>
  <c r="L3719" i="2"/>
  <c r="M3719" i="2" s="1"/>
  <c r="L3718" i="2"/>
  <c r="M3718" i="2" s="1"/>
  <c r="L3717" i="2"/>
  <c r="M3717" i="2" s="1"/>
  <c r="L3716" i="2"/>
  <c r="M3716" i="2" s="1"/>
  <c r="L3715" i="2"/>
  <c r="M3715" i="2" s="1"/>
  <c r="L3714" i="2"/>
  <c r="M3714" i="2" s="1"/>
  <c r="L3713" i="2"/>
  <c r="M3713" i="2" s="1"/>
  <c r="L3712" i="2"/>
  <c r="M3712" i="2" s="1"/>
  <c r="L3711" i="2"/>
  <c r="M3711" i="2" s="1"/>
  <c r="L3710" i="2"/>
  <c r="M3710" i="2" s="1"/>
  <c r="L3709" i="2"/>
  <c r="M3709" i="2" s="1"/>
  <c r="L3708" i="2"/>
  <c r="M3708" i="2" s="1"/>
  <c r="L3707" i="2"/>
  <c r="M3707" i="2" s="1"/>
  <c r="L3706" i="2"/>
  <c r="M3706" i="2" s="1"/>
  <c r="L3705" i="2"/>
  <c r="M3705" i="2" s="1"/>
  <c r="L3704" i="2"/>
  <c r="M3704" i="2" s="1"/>
  <c r="L3703" i="2"/>
  <c r="M3703" i="2" s="1"/>
  <c r="L3702" i="2"/>
  <c r="M3702" i="2" s="1"/>
  <c r="L3701" i="2"/>
  <c r="M3701" i="2" s="1"/>
  <c r="L3700" i="2"/>
  <c r="M3700" i="2" s="1"/>
  <c r="L3699" i="2"/>
  <c r="M3699" i="2" s="1"/>
  <c r="L3698" i="2"/>
  <c r="M3698" i="2" s="1"/>
  <c r="L3697" i="2"/>
  <c r="M3697" i="2" s="1"/>
  <c r="L3696" i="2"/>
  <c r="M3696" i="2" s="1"/>
  <c r="L3695" i="2"/>
  <c r="M3695" i="2" s="1"/>
  <c r="L3694" i="2"/>
  <c r="M3694" i="2" s="1"/>
  <c r="L3693" i="2"/>
  <c r="M3693" i="2" s="1"/>
  <c r="L3692" i="2"/>
  <c r="M3692" i="2" s="1"/>
  <c r="L3691" i="2"/>
  <c r="M3691" i="2" s="1"/>
  <c r="L3690" i="2"/>
  <c r="M3690" i="2" s="1"/>
  <c r="L3689" i="2"/>
  <c r="M3689" i="2" s="1"/>
  <c r="L3688" i="2"/>
  <c r="M3688" i="2" s="1"/>
  <c r="L3687" i="2"/>
  <c r="M3687" i="2" s="1"/>
  <c r="L3686" i="2"/>
  <c r="M3686" i="2" s="1"/>
  <c r="L3685" i="2"/>
  <c r="M3685" i="2" s="1"/>
  <c r="L3684" i="2"/>
  <c r="M3684" i="2" s="1"/>
  <c r="L3683" i="2"/>
  <c r="M3683" i="2" s="1"/>
  <c r="L3682" i="2"/>
  <c r="M3682" i="2" s="1"/>
  <c r="L3681" i="2"/>
  <c r="M3681" i="2" s="1"/>
  <c r="L3680" i="2"/>
  <c r="M3680" i="2" s="1"/>
  <c r="L3679" i="2"/>
  <c r="M3679" i="2" s="1"/>
  <c r="L3678" i="2"/>
  <c r="M3678" i="2" s="1"/>
  <c r="L3677" i="2"/>
  <c r="M3677" i="2" s="1"/>
  <c r="L3676" i="2"/>
  <c r="M3676" i="2" s="1"/>
  <c r="L3675" i="2"/>
  <c r="M3675" i="2" s="1"/>
  <c r="L3674" i="2"/>
  <c r="M3674" i="2" s="1"/>
  <c r="L3673" i="2"/>
  <c r="M3673" i="2" s="1"/>
  <c r="L3672" i="2"/>
  <c r="M3672" i="2" s="1"/>
  <c r="L3671" i="2"/>
  <c r="M3671" i="2" s="1"/>
  <c r="L3670" i="2"/>
  <c r="M3670" i="2" s="1"/>
  <c r="L3669" i="2"/>
  <c r="M3669" i="2" s="1"/>
  <c r="L3668" i="2"/>
  <c r="M3668" i="2" s="1"/>
  <c r="L3667" i="2"/>
  <c r="M3667" i="2" s="1"/>
  <c r="L3666" i="2"/>
  <c r="M3666" i="2" s="1"/>
  <c r="L3665" i="2"/>
  <c r="M3665" i="2" s="1"/>
  <c r="L3664" i="2"/>
  <c r="M3664" i="2" s="1"/>
  <c r="L3663" i="2"/>
  <c r="M3663" i="2" s="1"/>
  <c r="L3662" i="2"/>
  <c r="M3662" i="2" s="1"/>
  <c r="L3661" i="2"/>
  <c r="M3661" i="2" s="1"/>
  <c r="L3660" i="2"/>
  <c r="M3660" i="2" s="1"/>
  <c r="L3659" i="2"/>
  <c r="M3659" i="2" s="1"/>
  <c r="L3658" i="2"/>
  <c r="M3658" i="2" s="1"/>
  <c r="L3657" i="2"/>
  <c r="M3657" i="2" s="1"/>
  <c r="L3656" i="2"/>
  <c r="M3656" i="2" s="1"/>
  <c r="L3655" i="2"/>
  <c r="M3655" i="2" s="1"/>
  <c r="L3654" i="2"/>
  <c r="M3654" i="2" s="1"/>
  <c r="L3653" i="2"/>
  <c r="M3653" i="2" s="1"/>
  <c r="L3652" i="2"/>
  <c r="M3652" i="2" s="1"/>
  <c r="L3651" i="2"/>
  <c r="M3651" i="2" s="1"/>
  <c r="L3650" i="2"/>
  <c r="M3650" i="2" s="1"/>
  <c r="L3649" i="2"/>
  <c r="M3649" i="2" s="1"/>
  <c r="L3648" i="2"/>
  <c r="M3648" i="2" s="1"/>
  <c r="L3647" i="2"/>
  <c r="M3647" i="2" s="1"/>
  <c r="L3646" i="2"/>
  <c r="M3646" i="2" s="1"/>
  <c r="L3645" i="2"/>
  <c r="M3645" i="2" s="1"/>
  <c r="L3644" i="2"/>
  <c r="M3644" i="2" s="1"/>
  <c r="L3643" i="2"/>
  <c r="M3643" i="2" s="1"/>
  <c r="L3642" i="2"/>
  <c r="M3642" i="2" s="1"/>
  <c r="L3641" i="2"/>
  <c r="M3641" i="2" s="1"/>
  <c r="L3640" i="2"/>
  <c r="M3640" i="2" s="1"/>
  <c r="L3639" i="2"/>
  <c r="M3639" i="2" s="1"/>
  <c r="L3638" i="2"/>
  <c r="M3638" i="2" s="1"/>
  <c r="L3637" i="2"/>
  <c r="M3637" i="2" s="1"/>
  <c r="L3636" i="2"/>
  <c r="M3636" i="2" s="1"/>
  <c r="L3635" i="2"/>
  <c r="M3635" i="2" s="1"/>
  <c r="L3634" i="2"/>
  <c r="M3634" i="2" s="1"/>
  <c r="L3633" i="2"/>
  <c r="M3633" i="2" s="1"/>
  <c r="L3632" i="2"/>
  <c r="M3632" i="2" s="1"/>
  <c r="L3631" i="2"/>
  <c r="M3631" i="2" s="1"/>
  <c r="L3630" i="2"/>
  <c r="M3630" i="2" s="1"/>
  <c r="L3629" i="2"/>
  <c r="M3629" i="2" s="1"/>
  <c r="L3628" i="2"/>
  <c r="M3628" i="2" s="1"/>
  <c r="L3627" i="2"/>
  <c r="M3627" i="2" s="1"/>
  <c r="L3626" i="2"/>
  <c r="M3626" i="2" s="1"/>
  <c r="L3625" i="2"/>
  <c r="M3625" i="2" s="1"/>
  <c r="L3624" i="2"/>
  <c r="M3624" i="2" s="1"/>
  <c r="L3623" i="2"/>
  <c r="M3623" i="2" s="1"/>
  <c r="L3622" i="2"/>
  <c r="M3622" i="2" s="1"/>
  <c r="L3621" i="2"/>
  <c r="M3621" i="2" s="1"/>
  <c r="L3620" i="2"/>
  <c r="M3620" i="2" s="1"/>
  <c r="L3619" i="2"/>
  <c r="M3619" i="2" s="1"/>
  <c r="L3618" i="2"/>
  <c r="M3618" i="2" s="1"/>
  <c r="L3617" i="2"/>
  <c r="M3617" i="2" s="1"/>
  <c r="L3616" i="2"/>
  <c r="M3616" i="2" s="1"/>
  <c r="L3615" i="2"/>
  <c r="M3615" i="2" s="1"/>
  <c r="L3614" i="2"/>
  <c r="M3614" i="2" s="1"/>
  <c r="L3613" i="2"/>
  <c r="M3613" i="2" s="1"/>
  <c r="L3612" i="2"/>
  <c r="M3612" i="2" s="1"/>
  <c r="L3611" i="2"/>
  <c r="M3611" i="2" s="1"/>
  <c r="L3610" i="2"/>
  <c r="M3610" i="2" s="1"/>
  <c r="L3609" i="2"/>
  <c r="M3609" i="2" s="1"/>
  <c r="L3608" i="2"/>
  <c r="M3608" i="2" s="1"/>
  <c r="L3607" i="2"/>
  <c r="M3607" i="2" s="1"/>
  <c r="L3606" i="2"/>
  <c r="M3606" i="2" s="1"/>
  <c r="L3605" i="2"/>
  <c r="M3605" i="2" s="1"/>
  <c r="L3604" i="2"/>
  <c r="M3604" i="2" s="1"/>
  <c r="L3603" i="2"/>
  <c r="M3603" i="2" s="1"/>
  <c r="L3602" i="2"/>
  <c r="M3602" i="2" s="1"/>
  <c r="L3601" i="2"/>
  <c r="M3601" i="2" s="1"/>
  <c r="L3600" i="2"/>
  <c r="M3600" i="2" s="1"/>
  <c r="L3599" i="2"/>
  <c r="M3599" i="2" s="1"/>
  <c r="L3598" i="2"/>
  <c r="M3598" i="2" s="1"/>
  <c r="L3597" i="2"/>
  <c r="M3597" i="2" s="1"/>
  <c r="L3596" i="2"/>
  <c r="M3596" i="2" s="1"/>
  <c r="L3595" i="2"/>
  <c r="M3595" i="2" s="1"/>
  <c r="L3594" i="2"/>
  <c r="M3594" i="2" s="1"/>
  <c r="L3593" i="2"/>
  <c r="M3593" i="2" s="1"/>
  <c r="L3592" i="2"/>
  <c r="M3592" i="2" s="1"/>
  <c r="L3591" i="2"/>
  <c r="M3591" i="2" s="1"/>
  <c r="L3590" i="2"/>
  <c r="M3590" i="2" s="1"/>
  <c r="L3589" i="2"/>
  <c r="M3589" i="2" s="1"/>
  <c r="L3588" i="2"/>
  <c r="M3588" i="2" s="1"/>
  <c r="L3587" i="2"/>
  <c r="M3587" i="2" s="1"/>
  <c r="L3586" i="2"/>
  <c r="M3586" i="2" s="1"/>
  <c r="L3585" i="2"/>
  <c r="M3585" i="2" s="1"/>
  <c r="L3584" i="2"/>
  <c r="M3584" i="2" s="1"/>
  <c r="L3583" i="2"/>
  <c r="M3583" i="2" s="1"/>
  <c r="L3582" i="2"/>
  <c r="M3582" i="2" s="1"/>
  <c r="L3581" i="2"/>
  <c r="M3581" i="2" s="1"/>
  <c r="L3580" i="2"/>
  <c r="M3580" i="2" s="1"/>
  <c r="L3579" i="2"/>
  <c r="M3579" i="2" s="1"/>
  <c r="L3578" i="2"/>
  <c r="M3578" i="2" s="1"/>
  <c r="L3577" i="2"/>
  <c r="M3577" i="2" s="1"/>
  <c r="L3576" i="2"/>
  <c r="M3576" i="2" s="1"/>
  <c r="L3575" i="2"/>
  <c r="M3575" i="2" s="1"/>
  <c r="L3574" i="2"/>
  <c r="M3574" i="2" s="1"/>
  <c r="L3573" i="2"/>
  <c r="M3573" i="2" s="1"/>
  <c r="L3572" i="2"/>
  <c r="M3572" i="2" s="1"/>
  <c r="L3571" i="2"/>
  <c r="M3571" i="2" s="1"/>
  <c r="L3570" i="2"/>
  <c r="M3570" i="2" s="1"/>
  <c r="L3569" i="2"/>
  <c r="M3569" i="2" s="1"/>
  <c r="L3568" i="2"/>
  <c r="M3568" i="2" s="1"/>
  <c r="L3567" i="2"/>
  <c r="M3567" i="2" s="1"/>
  <c r="L3566" i="2"/>
  <c r="M3566" i="2" s="1"/>
  <c r="L3565" i="2"/>
  <c r="M3565" i="2" s="1"/>
  <c r="L3564" i="2"/>
  <c r="M3564" i="2" s="1"/>
  <c r="L3563" i="2"/>
  <c r="M3563" i="2" s="1"/>
  <c r="L3562" i="2"/>
  <c r="M3562" i="2" s="1"/>
  <c r="L3561" i="2"/>
  <c r="M3561" i="2" s="1"/>
  <c r="L3560" i="2"/>
  <c r="M3560" i="2" s="1"/>
  <c r="L3559" i="2"/>
  <c r="M3559" i="2" s="1"/>
  <c r="L3558" i="2"/>
  <c r="M3558" i="2" s="1"/>
  <c r="L3557" i="2"/>
  <c r="M3557" i="2" s="1"/>
  <c r="L3556" i="2"/>
  <c r="M3556" i="2" s="1"/>
  <c r="L3555" i="2"/>
  <c r="M3555" i="2" s="1"/>
  <c r="L3554" i="2"/>
  <c r="M3554" i="2" s="1"/>
  <c r="L3553" i="2"/>
  <c r="M3553" i="2" s="1"/>
  <c r="L3552" i="2"/>
  <c r="M3552" i="2" s="1"/>
  <c r="L3551" i="2"/>
  <c r="M3551" i="2" s="1"/>
  <c r="L3550" i="2"/>
  <c r="M3550" i="2" s="1"/>
  <c r="L3549" i="2"/>
  <c r="M3549" i="2" s="1"/>
  <c r="L3548" i="2"/>
  <c r="M3548" i="2" s="1"/>
  <c r="L3547" i="2"/>
  <c r="M3547" i="2" s="1"/>
  <c r="L3546" i="2"/>
  <c r="M3546" i="2" s="1"/>
  <c r="L3545" i="2"/>
  <c r="M3545" i="2" s="1"/>
  <c r="L3544" i="2"/>
  <c r="M3544" i="2" s="1"/>
  <c r="L3543" i="2"/>
  <c r="M3543" i="2" s="1"/>
  <c r="L3542" i="2"/>
  <c r="M3542" i="2" s="1"/>
  <c r="L3541" i="2"/>
  <c r="M3541" i="2" s="1"/>
  <c r="L3540" i="2"/>
  <c r="M3540" i="2" s="1"/>
  <c r="L3539" i="2"/>
  <c r="M3539" i="2" s="1"/>
  <c r="L3538" i="2"/>
  <c r="M3538" i="2" s="1"/>
  <c r="L3537" i="2"/>
  <c r="M3537" i="2" s="1"/>
  <c r="L3536" i="2"/>
  <c r="M3536" i="2" s="1"/>
  <c r="L3535" i="2"/>
  <c r="M3535" i="2" s="1"/>
  <c r="L3534" i="2"/>
  <c r="M3534" i="2" s="1"/>
  <c r="L3533" i="2"/>
  <c r="M3533" i="2" s="1"/>
  <c r="L3532" i="2"/>
  <c r="M3532" i="2" s="1"/>
  <c r="L3531" i="2"/>
  <c r="M3531" i="2" s="1"/>
  <c r="L3530" i="2"/>
  <c r="M3530" i="2" s="1"/>
  <c r="L3529" i="2"/>
  <c r="M3529" i="2" s="1"/>
  <c r="L3528" i="2"/>
  <c r="M3528" i="2" s="1"/>
  <c r="L3527" i="2"/>
  <c r="M3527" i="2" s="1"/>
  <c r="L3526" i="2"/>
  <c r="M3526" i="2" s="1"/>
  <c r="L3525" i="2"/>
  <c r="M3525" i="2" s="1"/>
  <c r="L3524" i="2"/>
  <c r="M3524" i="2" s="1"/>
  <c r="L3523" i="2"/>
  <c r="M3523" i="2" s="1"/>
  <c r="L3522" i="2"/>
  <c r="M3522" i="2" s="1"/>
  <c r="L3521" i="2"/>
  <c r="M3521" i="2" s="1"/>
  <c r="L3520" i="2"/>
  <c r="M3520" i="2" s="1"/>
  <c r="L3519" i="2"/>
  <c r="M3519" i="2" s="1"/>
  <c r="L3518" i="2"/>
  <c r="M3518" i="2" s="1"/>
  <c r="L3517" i="2"/>
  <c r="M3517" i="2" s="1"/>
  <c r="L3516" i="2"/>
  <c r="M3516" i="2" s="1"/>
  <c r="L3515" i="2"/>
  <c r="M3515" i="2" s="1"/>
  <c r="L3514" i="2"/>
  <c r="M3514" i="2" s="1"/>
  <c r="L3513" i="2"/>
  <c r="M3513" i="2" s="1"/>
  <c r="L3512" i="2"/>
  <c r="M3512" i="2" s="1"/>
  <c r="L3511" i="2"/>
  <c r="M3511" i="2" s="1"/>
  <c r="L3510" i="2"/>
  <c r="M3510" i="2" s="1"/>
  <c r="L3509" i="2"/>
  <c r="M3509" i="2" s="1"/>
  <c r="L3508" i="2"/>
  <c r="M3508" i="2" s="1"/>
  <c r="L3507" i="2"/>
  <c r="M3507" i="2" s="1"/>
  <c r="L3506" i="2"/>
  <c r="M3506" i="2" s="1"/>
  <c r="L3505" i="2"/>
  <c r="M3505" i="2" s="1"/>
  <c r="L3504" i="2"/>
  <c r="M3504" i="2" s="1"/>
  <c r="L3503" i="2"/>
  <c r="M3503" i="2" s="1"/>
  <c r="L3502" i="2"/>
  <c r="M3502" i="2" s="1"/>
  <c r="L3501" i="2"/>
  <c r="M3501" i="2" s="1"/>
  <c r="L3500" i="2"/>
  <c r="M3500" i="2" s="1"/>
  <c r="L3499" i="2"/>
  <c r="M3499" i="2" s="1"/>
  <c r="L3498" i="2"/>
  <c r="M3498" i="2" s="1"/>
  <c r="L3497" i="2"/>
  <c r="M3497" i="2" s="1"/>
  <c r="L3496" i="2"/>
  <c r="M3496" i="2" s="1"/>
  <c r="L3495" i="2"/>
  <c r="M3495" i="2" s="1"/>
  <c r="L3494" i="2"/>
  <c r="M3494" i="2" s="1"/>
  <c r="L3493" i="2"/>
  <c r="M3493" i="2" s="1"/>
  <c r="L3492" i="2"/>
  <c r="M3492" i="2" s="1"/>
  <c r="L3491" i="2"/>
  <c r="M3491" i="2" s="1"/>
  <c r="L3490" i="2"/>
  <c r="M3490" i="2" s="1"/>
  <c r="L3489" i="2"/>
  <c r="M3489" i="2" s="1"/>
  <c r="L3488" i="2"/>
  <c r="M3488" i="2" s="1"/>
  <c r="L3487" i="2"/>
  <c r="M3487" i="2" s="1"/>
  <c r="L3486" i="2"/>
  <c r="M3486" i="2" s="1"/>
  <c r="L3485" i="2"/>
  <c r="M3485" i="2" s="1"/>
  <c r="L3484" i="2"/>
  <c r="M3484" i="2" s="1"/>
  <c r="L3483" i="2"/>
  <c r="M3483" i="2" s="1"/>
  <c r="L3482" i="2"/>
  <c r="M3482" i="2" s="1"/>
  <c r="L3481" i="2"/>
  <c r="M3481" i="2" s="1"/>
  <c r="L3480" i="2"/>
  <c r="M3480" i="2" s="1"/>
  <c r="L3479" i="2"/>
  <c r="M3479" i="2" s="1"/>
  <c r="L3478" i="2"/>
  <c r="M3478" i="2" s="1"/>
  <c r="L3477" i="2"/>
  <c r="M3477" i="2" s="1"/>
  <c r="L3476" i="2"/>
  <c r="M3476" i="2" s="1"/>
  <c r="L3475" i="2"/>
  <c r="M3475" i="2" s="1"/>
  <c r="L3474" i="2"/>
  <c r="M3474" i="2" s="1"/>
  <c r="L3473" i="2"/>
  <c r="M3473" i="2" s="1"/>
  <c r="L3472" i="2"/>
  <c r="M3472" i="2" s="1"/>
  <c r="L3471" i="2"/>
  <c r="M3471" i="2" s="1"/>
  <c r="L3470" i="2"/>
  <c r="M3470" i="2" s="1"/>
  <c r="L3469" i="2"/>
  <c r="M3469" i="2" s="1"/>
  <c r="L3468" i="2"/>
  <c r="M3468" i="2" s="1"/>
  <c r="L3467" i="2"/>
  <c r="M3467" i="2" s="1"/>
  <c r="L3466" i="2"/>
  <c r="M3466" i="2" s="1"/>
  <c r="L3465" i="2"/>
  <c r="M3465" i="2" s="1"/>
  <c r="L3464" i="2"/>
  <c r="M3464" i="2" s="1"/>
  <c r="L3463" i="2"/>
  <c r="M3463" i="2" s="1"/>
  <c r="L3462" i="2"/>
  <c r="M3462" i="2" s="1"/>
  <c r="L3461" i="2"/>
  <c r="M3461" i="2" s="1"/>
  <c r="L3460" i="2"/>
  <c r="M3460" i="2" s="1"/>
  <c r="L3459" i="2"/>
  <c r="M3459" i="2" s="1"/>
  <c r="L3458" i="2"/>
  <c r="M3458" i="2" s="1"/>
  <c r="L3457" i="2"/>
  <c r="M3457" i="2" s="1"/>
  <c r="L3456" i="2"/>
  <c r="M3456" i="2" s="1"/>
  <c r="L3455" i="2"/>
  <c r="M3455" i="2" s="1"/>
  <c r="L3454" i="2"/>
  <c r="M3454" i="2" s="1"/>
  <c r="L3453" i="2"/>
  <c r="M3453" i="2" s="1"/>
  <c r="L3452" i="2"/>
  <c r="M3452" i="2" s="1"/>
  <c r="L3451" i="2"/>
  <c r="M3451" i="2" s="1"/>
  <c r="L3450" i="2"/>
  <c r="M3450" i="2" s="1"/>
  <c r="L3449" i="2"/>
  <c r="M3449" i="2" s="1"/>
  <c r="L3448" i="2"/>
  <c r="M3448" i="2" s="1"/>
  <c r="L3447" i="2"/>
  <c r="M3447" i="2" s="1"/>
  <c r="L3446" i="2"/>
  <c r="M3446" i="2" s="1"/>
  <c r="L3445" i="2"/>
  <c r="M3445" i="2" s="1"/>
  <c r="L3444" i="2"/>
  <c r="M3444" i="2" s="1"/>
  <c r="L3443" i="2"/>
  <c r="M3443" i="2" s="1"/>
  <c r="L3442" i="2"/>
  <c r="M3442" i="2" s="1"/>
  <c r="L3441" i="2"/>
  <c r="M3441" i="2" s="1"/>
  <c r="L3440" i="2"/>
  <c r="M3440" i="2" s="1"/>
  <c r="L3439" i="2"/>
  <c r="M3439" i="2" s="1"/>
  <c r="L3438" i="2"/>
  <c r="M3438" i="2" s="1"/>
  <c r="L3437" i="2"/>
  <c r="M3437" i="2" s="1"/>
  <c r="L3436" i="2"/>
  <c r="M3436" i="2" s="1"/>
  <c r="L3435" i="2"/>
  <c r="M3435" i="2" s="1"/>
  <c r="L3434" i="2"/>
  <c r="M3434" i="2" s="1"/>
  <c r="L3433" i="2"/>
  <c r="M3433" i="2" s="1"/>
  <c r="L3432" i="2"/>
  <c r="M3432" i="2" s="1"/>
  <c r="L3431" i="2"/>
  <c r="M3431" i="2" s="1"/>
  <c r="L3430" i="2"/>
  <c r="M3430" i="2" s="1"/>
  <c r="L3429" i="2"/>
  <c r="M3429" i="2" s="1"/>
  <c r="L3428" i="2"/>
  <c r="M3428" i="2" s="1"/>
  <c r="L3427" i="2"/>
  <c r="M3427" i="2" s="1"/>
  <c r="L3426" i="2"/>
  <c r="M3426" i="2" s="1"/>
  <c r="L3425" i="2"/>
  <c r="M3425" i="2" s="1"/>
  <c r="L3424" i="2"/>
  <c r="M3424" i="2" s="1"/>
  <c r="L3423" i="2"/>
  <c r="M3423" i="2" s="1"/>
  <c r="L3422" i="2"/>
  <c r="M3422" i="2" s="1"/>
  <c r="L3421" i="2"/>
  <c r="M3421" i="2" s="1"/>
  <c r="L3420" i="2"/>
  <c r="M3420" i="2" s="1"/>
  <c r="L3419" i="2"/>
  <c r="M3419" i="2" s="1"/>
  <c r="L3418" i="2"/>
  <c r="M3418" i="2" s="1"/>
  <c r="L3417" i="2"/>
  <c r="M3417" i="2" s="1"/>
  <c r="L3416" i="2"/>
  <c r="M3416" i="2" s="1"/>
  <c r="L3415" i="2"/>
  <c r="M3415" i="2" s="1"/>
  <c r="L3414" i="2"/>
  <c r="M3414" i="2" s="1"/>
  <c r="L3413" i="2"/>
  <c r="M3413" i="2" s="1"/>
  <c r="L3412" i="2"/>
  <c r="M3412" i="2" s="1"/>
  <c r="L3411" i="2"/>
  <c r="M3411" i="2" s="1"/>
  <c r="L3410" i="2"/>
  <c r="M3410" i="2" s="1"/>
  <c r="L3409" i="2"/>
  <c r="M3409" i="2" s="1"/>
  <c r="L3408" i="2"/>
  <c r="M3408" i="2" s="1"/>
  <c r="L3407" i="2"/>
  <c r="M3407" i="2" s="1"/>
  <c r="L3406" i="2"/>
  <c r="M3406" i="2" s="1"/>
  <c r="L3405" i="2"/>
  <c r="M3405" i="2" s="1"/>
  <c r="L3404" i="2"/>
  <c r="M3404" i="2" s="1"/>
  <c r="L3403" i="2"/>
  <c r="M3403" i="2" s="1"/>
  <c r="L3402" i="2"/>
  <c r="M3402" i="2" s="1"/>
  <c r="L3401" i="2"/>
  <c r="M3401" i="2" s="1"/>
  <c r="L3400" i="2"/>
  <c r="M3400" i="2" s="1"/>
  <c r="L3399" i="2"/>
  <c r="M3399" i="2" s="1"/>
  <c r="L3398" i="2"/>
  <c r="M3398" i="2" s="1"/>
  <c r="L3397" i="2"/>
  <c r="M3397" i="2" s="1"/>
  <c r="L3396" i="2"/>
  <c r="M3396" i="2" s="1"/>
  <c r="L3395" i="2"/>
  <c r="M3395" i="2" s="1"/>
  <c r="L3394" i="2"/>
  <c r="M3394" i="2" s="1"/>
  <c r="L3393" i="2"/>
  <c r="M3393" i="2" s="1"/>
  <c r="L3392" i="2"/>
  <c r="M3392" i="2" s="1"/>
  <c r="L3391" i="2"/>
  <c r="M3391" i="2" s="1"/>
  <c r="L3390" i="2"/>
  <c r="M3390" i="2" s="1"/>
  <c r="L3389" i="2"/>
  <c r="M3389" i="2" s="1"/>
  <c r="L3388" i="2"/>
  <c r="M3388" i="2" s="1"/>
  <c r="L3387" i="2"/>
  <c r="M3387" i="2" s="1"/>
  <c r="L3386" i="2"/>
  <c r="M3386" i="2" s="1"/>
  <c r="L3385" i="2"/>
  <c r="M3385" i="2" s="1"/>
  <c r="L3384" i="2"/>
  <c r="M3384" i="2" s="1"/>
  <c r="L3383" i="2"/>
  <c r="M3383" i="2" s="1"/>
  <c r="L3382" i="2"/>
  <c r="M3382" i="2" s="1"/>
  <c r="L3381" i="2"/>
  <c r="M3381" i="2" s="1"/>
  <c r="L3380" i="2"/>
  <c r="M3380" i="2" s="1"/>
  <c r="L3379" i="2"/>
  <c r="M3379" i="2" s="1"/>
  <c r="L3378" i="2"/>
  <c r="M3378" i="2" s="1"/>
  <c r="L3377" i="2"/>
  <c r="M3377" i="2" s="1"/>
  <c r="L3376" i="2"/>
  <c r="M3376" i="2" s="1"/>
  <c r="L3375" i="2"/>
  <c r="M3375" i="2" s="1"/>
  <c r="L3374" i="2"/>
  <c r="M3374" i="2" s="1"/>
  <c r="L3373" i="2"/>
  <c r="M3373" i="2" s="1"/>
  <c r="L3372" i="2"/>
  <c r="M3372" i="2" s="1"/>
  <c r="L3371" i="2"/>
  <c r="M3371" i="2" s="1"/>
  <c r="L3370" i="2"/>
  <c r="M3370" i="2" s="1"/>
  <c r="L3369" i="2"/>
  <c r="M3369" i="2" s="1"/>
  <c r="L3368" i="2"/>
  <c r="M3368" i="2" s="1"/>
  <c r="L3367" i="2"/>
  <c r="M3367" i="2" s="1"/>
  <c r="L3366" i="2"/>
  <c r="M3366" i="2" s="1"/>
  <c r="L3365" i="2"/>
  <c r="M3365" i="2" s="1"/>
  <c r="L3364" i="2"/>
  <c r="M3364" i="2" s="1"/>
  <c r="L3363" i="2"/>
  <c r="M3363" i="2" s="1"/>
  <c r="L3362" i="2"/>
  <c r="M3362" i="2" s="1"/>
  <c r="L3361" i="2"/>
  <c r="M3361" i="2" s="1"/>
  <c r="L3360" i="2"/>
  <c r="M3360" i="2" s="1"/>
  <c r="L3359" i="2"/>
  <c r="M3359" i="2" s="1"/>
  <c r="L3358" i="2"/>
  <c r="M3358" i="2" s="1"/>
  <c r="L3357" i="2"/>
  <c r="M3357" i="2" s="1"/>
  <c r="L3356" i="2"/>
  <c r="M3356" i="2" s="1"/>
  <c r="L3355" i="2"/>
  <c r="M3355" i="2" s="1"/>
  <c r="L3354" i="2"/>
  <c r="M3354" i="2" s="1"/>
  <c r="L3353" i="2"/>
  <c r="M3353" i="2" s="1"/>
  <c r="L3352" i="2"/>
  <c r="M3352" i="2" s="1"/>
  <c r="L3351" i="2"/>
  <c r="M3351" i="2" s="1"/>
  <c r="L3350" i="2"/>
  <c r="M3350" i="2" s="1"/>
  <c r="L3349" i="2"/>
  <c r="M3349" i="2" s="1"/>
  <c r="L3348" i="2"/>
  <c r="M3348" i="2" s="1"/>
  <c r="L3347" i="2"/>
  <c r="M3347" i="2" s="1"/>
  <c r="L3346" i="2"/>
  <c r="M3346" i="2" s="1"/>
  <c r="L3345" i="2"/>
  <c r="M3345" i="2" s="1"/>
  <c r="L3344" i="2"/>
  <c r="M3344" i="2" s="1"/>
  <c r="L3343" i="2"/>
  <c r="M3343" i="2" s="1"/>
  <c r="L3342" i="2"/>
  <c r="M3342" i="2" s="1"/>
  <c r="L3341" i="2"/>
  <c r="M3341" i="2" s="1"/>
  <c r="L3340" i="2"/>
  <c r="M3340" i="2" s="1"/>
  <c r="L3339" i="2"/>
  <c r="M3339" i="2" s="1"/>
  <c r="L3338" i="2"/>
  <c r="M3338" i="2" s="1"/>
  <c r="L3337" i="2"/>
  <c r="M3337" i="2" s="1"/>
  <c r="L3336" i="2"/>
  <c r="M3336" i="2" s="1"/>
  <c r="L3335" i="2"/>
  <c r="M3335" i="2" s="1"/>
  <c r="L3334" i="2"/>
  <c r="M3334" i="2" s="1"/>
  <c r="L3333" i="2"/>
  <c r="M3333" i="2" s="1"/>
  <c r="L3332" i="2"/>
  <c r="M3332" i="2" s="1"/>
  <c r="L3331" i="2"/>
  <c r="M3331" i="2" s="1"/>
  <c r="L3330" i="2"/>
  <c r="M3330" i="2" s="1"/>
  <c r="L3329" i="2"/>
  <c r="M3329" i="2" s="1"/>
  <c r="L3328" i="2"/>
  <c r="M3328" i="2" s="1"/>
  <c r="L3327" i="2"/>
  <c r="M3327" i="2" s="1"/>
  <c r="L3326" i="2"/>
  <c r="M3326" i="2" s="1"/>
  <c r="L3325" i="2"/>
  <c r="M3325" i="2" s="1"/>
  <c r="L3324" i="2"/>
  <c r="M3324" i="2" s="1"/>
  <c r="L3323" i="2"/>
  <c r="M3323" i="2" s="1"/>
  <c r="L3322" i="2"/>
  <c r="M3322" i="2" s="1"/>
  <c r="L3321" i="2"/>
  <c r="M3321" i="2" s="1"/>
  <c r="L3320" i="2"/>
  <c r="M3320" i="2" s="1"/>
  <c r="L3319" i="2"/>
  <c r="M3319" i="2" s="1"/>
  <c r="L3318" i="2"/>
  <c r="M3318" i="2" s="1"/>
  <c r="L3317" i="2"/>
  <c r="M3317" i="2" s="1"/>
  <c r="L3316" i="2"/>
  <c r="M3316" i="2" s="1"/>
  <c r="L3315" i="2"/>
  <c r="M3315" i="2" s="1"/>
  <c r="L3314" i="2"/>
  <c r="M3314" i="2" s="1"/>
  <c r="L3313" i="2"/>
  <c r="M3313" i="2" s="1"/>
  <c r="L3312" i="2"/>
  <c r="M3312" i="2" s="1"/>
  <c r="L3311" i="2"/>
  <c r="M3311" i="2" s="1"/>
  <c r="L3310" i="2"/>
  <c r="M3310" i="2" s="1"/>
  <c r="L3309" i="2"/>
  <c r="M3309" i="2" s="1"/>
  <c r="L3308" i="2"/>
  <c r="M3308" i="2" s="1"/>
  <c r="L3307" i="2"/>
  <c r="M3307" i="2" s="1"/>
  <c r="L3306" i="2"/>
  <c r="M3306" i="2" s="1"/>
  <c r="L3305" i="2"/>
  <c r="M3305" i="2" s="1"/>
  <c r="L3304" i="2"/>
  <c r="M3304" i="2" s="1"/>
  <c r="L3303" i="2"/>
  <c r="M3303" i="2" s="1"/>
  <c r="L3302" i="2"/>
  <c r="M3302" i="2" s="1"/>
  <c r="L3301" i="2"/>
  <c r="M3301" i="2" s="1"/>
  <c r="L3300" i="2"/>
  <c r="M3300" i="2" s="1"/>
  <c r="L3299" i="2"/>
  <c r="M3299" i="2" s="1"/>
  <c r="L3298" i="2"/>
  <c r="M3298" i="2" s="1"/>
  <c r="L3297" i="2"/>
  <c r="M3297" i="2" s="1"/>
  <c r="L3296" i="2"/>
  <c r="M3296" i="2" s="1"/>
  <c r="L3295" i="2"/>
  <c r="M3295" i="2" s="1"/>
  <c r="L3294" i="2"/>
  <c r="M3294" i="2" s="1"/>
  <c r="L3293" i="2"/>
  <c r="M3293" i="2" s="1"/>
  <c r="L3292" i="2"/>
  <c r="M3292" i="2" s="1"/>
  <c r="L3291" i="2"/>
  <c r="M3291" i="2" s="1"/>
  <c r="L3290" i="2"/>
  <c r="M3290" i="2" s="1"/>
  <c r="L3289" i="2"/>
  <c r="M3289" i="2" s="1"/>
  <c r="L3288" i="2"/>
  <c r="M3288" i="2" s="1"/>
  <c r="L3287" i="2"/>
  <c r="M3287" i="2" s="1"/>
  <c r="L3286" i="2"/>
  <c r="M3286" i="2" s="1"/>
  <c r="L3285" i="2"/>
  <c r="M3285" i="2" s="1"/>
  <c r="L3284" i="2"/>
  <c r="M3284" i="2" s="1"/>
  <c r="L3283" i="2"/>
  <c r="M3283" i="2" s="1"/>
  <c r="L3282" i="2"/>
  <c r="M3282" i="2" s="1"/>
  <c r="L3281" i="2"/>
  <c r="M3281" i="2" s="1"/>
  <c r="L3280" i="2"/>
  <c r="M3280" i="2" s="1"/>
  <c r="L3279" i="2"/>
  <c r="M3279" i="2" s="1"/>
  <c r="L3278" i="2"/>
  <c r="M3278" i="2" s="1"/>
  <c r="L3277" i="2"/>
  <c r="M3277" i="2" s="1"/>
  <c r="L3276" i="2"/>
  <c r="M3276" i="2" s="1"/>
  <c r="L3275" i="2"/>
  <c r="M3275" i="2" s="1"/>
  <c r="L3274" i="2"/>
  <c r="M3274" i="2" s="1"/>
  <c r="L3273" i="2"/>
  <c r="M3273" i="2" s="1"/>
  <c r="L3272" i="2"/>
  <c r="M3272" i="2" s="1"/>
  <c r="L3271" i="2"/>
  <c r="M3271" i="2" s="1"/>
  <c r="L3270" i="2"/>
  <c r="M3270" i="2" s="1"/>
  <c r="L3269" i="2"/>
  <c r="M3269" i="2" s="1"/>
  <c r="L3268" i="2"/>
  <c r="M3268" i="2" s="1"/>
  <c r="L3267" i="2"/>
  <c r="M3267" i="2" s="1"/>
  <c r="L3266" i="2"/>
  <c r="M3266" i="2" s="1"/>
  <c r="L3265" i="2"/>
  <c r="M3265" i="2" s="1"/>
  <c r="L3264" i="2"/>
  <c r="M3264" i="2" s="1"/>
  <c r="L3263" i="2"/>
  <c r="M3263" i="2" s="1"/>
  <c r="L3262" i="2"/>
  <c r="M3262" i="2" s="1"/>
  <c r="L3261" i="2"/>
  <c r="M3261" i="2" s="1"/>
  <c r="L3260" i="2"/>
  <c r="M3260" i="2" s="1"/>
  <c r="L3259" i="2"/>
  <c r="M3259" i="2" s="1"/>
  <c r="L3258" i="2"/>
  <c r="M3258" i="2" s="1"/>
  <c r="L3257" i="2"/>
  <c r="M3257" i="2" s="1"/>
  <c r="L3256" i="2"/>
  <c r="M3256" i="2" s="1"/>
  <c r="L3255" i="2"/>
  <c r="M3255" i="2" s="1"/>
  <c r="L3254" i="2"/>
  <c r="M3254" i="2" s="1"/>
  <c r="L3253" i="2"/>
  <c r="M3253" i="2" s="1"/>
  <c r="L3252" i="2"/>
  <c r="M3252" i="2" s="1"/>
  <c r="L3251" i="2"/>
  <c r="M3251" i="2" s="1"/>
  <c r="L3250" i="2"/>
  <c r="M3250" i="2" s="1"/>
  <c r="L3249" i="2"/>
  <c r="M3249" i="2" s="1"/>
  <c r="L3248" i="2"/>
  <c r="M3248" i="2" s="1"/>
  <c r="L3247" i="2"/>
  <c r="M3247" i="2" s="1"/>
  <c r="L3246" i="2"/>
  <c r="M3246" i="2" s="1"/>
  <c r="L3245" i="2"/>
  <c r="M3245" i="2" s="1"/>
  <c r="L3244" i="2"/>
  <c r="M3244" i="2" s="1"/>
  <c r="L3243" i="2"/>
  <c r="M3243" i="2" s="1"/>
  <c r="L3242" i="2"/>
  <c r="M3242" i="2" s="1"/>
  <c r="L3241" i="2"/>
  <c r="M3241" i="2" s="1"/>
  <c r="L3240" i="2"/>
  <c r="M3240" i="2" s="1"/>
  <c r="L3239" i="2"/>
  <c r="M3239" i="2" s="1"/>
  <c r="L3238" i="2"/>
  <c r="M3238" i="2" s="1"/>
  <c r="L3237" i="2"/>
  <c r="M3237" i="2" s="1"/>
  <c r="L3236" i="2"/>
  <c r="M3236" i="2" s="1"/>
  <c r="L3235" i="2"/>
  <c r="M3235" i="2" s="1"/>
  <c r="L3234" i="2"/>
  <c r="M3234" i="2" s="1"/>
  <c r="L3233" i="2"/>
  <c r="M3233" i="2" s="1"/>
  <c r="L3232" i="2"/>
  <c r="M3232" i="2" s="1"/>
  <c r="L3231" i="2"/>
  <c r="M3231" i="2" s="1"/>
  <c r="L3230" i="2"/>
  <c r="M3230" i="2" s="1"/>
  <c r="L3229" i="2"/>
  <c r="M3229" i="2" s="1"/>
  <c r="L3228" i="2"/>
  <c r="M3228" i="2" s="1"/>
  <c r="L3227" i="2"/>
  <c r="M3227" i="2" s="1"/>
  <c r="L3226" i="2"/>
  <c r="M3226" i="2" s="1"/>
  <c r="L3225" i="2"/>
  <c r="M3225" i="2" s="1"/>
  <c r="L3224" i="2"/>
  <c r="M3224" i="2" s="1"/>
  <c r="L3223" i="2"/>
  <c r="M3223" i="2" s="1"/>
  <c r="L3222" i="2"/>
  <c r="M3222" i="2" s="1"/>
  <c r="L3221" i="2"/>
  <c r="M3221" i="2" s="1"/>
  <c r="L3220" i="2"/>
  <c r="M3220" i="2" s="1"/>
  <c r="L3219" i="2"/>
  <c r="M3219" i="2" s="1"/>
  <c r="L3218" i="2"/>
  <c r="M3218" i="2" s="1"/>
  <c r="L3217" i="2"/>
  <c r="M3217" i="2" s="1"/>
  <c r="L3216" i="2"/>
  <c r="M3216" i="2" s="1"/>
  <c r="L3215" i="2"/>
  <c r="M3215" i="2" s="1"/>
  <c r="L3214" i="2"/>
  <c r="M3214" i="2" s="1"/>
  <c r="L3213" i="2"/>
  <c r="M3213" i="2" s="1"/>
  <c r="L3212" i="2"/>
  <c r="M3212" i="2" s="1"/>
  <c r="L3211" i="2"/>
  <c r="M3211" i="2" s="1"/>
  <c r="L3210" i="2"/>
  <c r="M3210" i="2" s="1"/>
  <c r="L3209" i="2"/>
  <c r="M3209" i="2" s="1"/>
  <c r="L3208" i="2"/>
  <c r="M3208" i="2" s="1"/>
  <c r="L3207" i="2"/>
  <c r="M3207" i="2" s="1"/>
  <c r="L3206" i="2"/>
  <c r="M3206" i="2" s="1"/>
  <c r="L3205" i="2"/>
  <c r="M3205" i="2" s="1"/>
  <c r="L3204" i="2"/>
  <c r="M3204" i="2" s="1"/>
  <c r="L3203" i="2"/>
  <c r="M3203" i="2" s="1"/>
  <c r="L3202" i="2"/>
  <c r="M3202" i="2" s="1"/>
  <c r="L3201" i="2"/>
  <c r="M3201" i="2" s="1"/>
  <c r="L3200" i="2"/>
  <c r="M3200" i="2" s="1"/>
  <c r="L3199" i="2"/>
  <c r="M3199" i="2" s="1"/>
  <c r="L3198" i="2"/>
  <c r="M3198" i="2" s="1"/>
  <c r="L3197" i="2"/>
  <c r="M3197" i="2" s="1"/>
  <c r="L3196" i="2"/>
  <c r="M3196" i="2" s="1"/>
  <c r="L3195" i="2"/>
  <c r="M3195" i="2" s="1"/>
  <c r="L3194" i="2"/>
  <c r="M3194" i="2" s="1"/>
  <c r="L3193" i="2"/>
  <c r="M3193" i="2" s="1"/>
  <c r="L3192" i="2"/>
  <c r="M3192" i="2" s="1"/>
  <c r="L3191" i="2"/>
  <c r="M3191" i="2" s="1"/>
  <c r="L3190" i="2"/>
  <c r="M3190" i="2" s="1"/>
  <c r="L3189" i="2"/>
  <c r="M3189" i="2" s="1"/>
  <c r="L3188" i="2"/>
  <c r="M3188" i="2" s="1"/>
  <c r="L3187" i="2"/>
  <c r="M3187" i="2" s="1"/>
  <c r="L3186" i="2"/>
  <c r="M3186" i="2" s="1"/>
  <c r="L3185" i="2"/>
  <c r="M3185" i="2" s="1"/>
  <c r="L3184" i="2"/>
  <c r="M3184" i="2" s="1"/>
  <c r="L3183" i="2"/>
  <c r="M3183" i="2" s="1"/>
  <c r="L3182" i="2"/>
  <c r="M3182" i="2" s="1"/>
  <c r="L3181" i="2"/>
  <c r="M3181" i="2" s="1"/>
  <c r="L3180" i="2"/>
  <c r="M3180" i="2" s="1"/>
  <c r="L3179" i="2"/>
  <c r="M3179" i="2" s="1"/>
  <c r="L3178" i="2"/>
  <c r="M3178" i="2" s="1"/>
  <c r="L3177" i="2"/>
  <c r="M3177" i="2" s="1"/>
  <c r="L3176" i="2"/>
  <c r="M3176" i="2" s="1"/>
  <c r="L3175" i="2"/>
  <c r="M3175" i="2" s="1"/>
  <c r="L3174" i="2"/>
  <c r="M3174" i="2" s="1"/>
  <c r="L3173" i="2"/>
  <c r="M3173" i="2" s="1"/>
  <c r="L3172" i="2"/>
  <c r="M3172" i="2" s="1"/>
  <c r="L3171" i="2"/>
  <c r="M3171" i="2" s="1"/>
  <c r="L3170" i="2"/>
  <c r="M3170" i="2" s="1"/>
  <c r="L3169" i="2"/>
  <c r="M3169" i="2" s="1"/>
  <c r="L3168" i="2"/>
  <c r="M3168" i="2" s="1"/>
  <c r="L3167" i="2"/>
  <c r="M3167" i="2" s="1"/>
  <c r="L3166" i="2"/>
  <c r="M3166" i="2" s="1"/>
  <c r="L3165" i="2"/>
  <c r="M3165" i="2" s="1"/>
  <c r="L3164" i="2"/>
  <c r="M3164" i="2" s="1"/>
  <c r="L3163" i="2"/>
  <c r="M3163" i="2" s="1"/>
  <c r="L3162" i="2"/>
  <c r="M3162" i="2" s="1"/>
  <c r="L3161" i="2"/>
  <c r="M3161" i="2" s="1"/>
  <c r="L3160" i="2"/>
  <c r="M3160" i="2" s="1"/>
  <c r="L3159" i="2"/>
  <c r="M3159" i="2" s="1"/>
  <c r="L3158" i="2"/>
  <c r="M3158" i="2" s="1"/>
  <c r="L3157" i="2"/>
  <c r="M3157" i="2" s="1"/>
  <c r="L3156" i="2"/>
  <c r="M3156" i="2" s="1"/>
  <c r="L3155" i="2"/>
  <c r="M3155" i="2" s="1"/>
  <c r="L3154" i="2"/>
  <c r="M3154" i="2" s="1"/>
  <c r="L3153" i="2"/>
  <c r="M3153" i="2" s="1"/>
  <c r="L3152" i="2"/>
  <c r="M3152" i="2" s="1"/>
  <c r="L3151" i="2"/>
  <c r="M3151" i="2" s="1"/>
  <c r="L3150" i="2"/>
  <c r="M3150" i="2" s="1"/>
  <c r="L3149" i="2"/>
  <c r="M3149" i="2" s="1"/>
  <c r="L3148" i="2"/>
  <c r="M3148" i="2" s="1"/>
  <c r="L3147" i="2"/>
  <c r="M3147" i="2" s="1"/>
  <c r="L3146" i="2"/>
  <c r="M3146" i="2" s="1"/>
  <c r="L3145" i="2"/>
  <c r="M3145" i="2" s="1"/>
  <c r="L3144" i="2"/>
  <c r="M3144" i="2" s="1"/>
  <c r="L3143" i="2"/>
  <c r="M3143" i="2" s="1"/>
  <c r="L3142" i="2"/>
  <c r="M3142" i="2" s="1"/>
  <c r="L3141" i="2"/>
  <c r="M3141" i="2" s="1"/>
  <c r="L3140" i="2"/>
  <c r="M3140" i="2" s="1"/>
  <c r="L3139" i="2"/>
  <c r="M3139" i="2" s="1"/>
  <c r="L3138" i="2"/>
  <c r="M3138" i="2" s="1"/>
  <c r="L3137" i="2"/>
  <c r="M3137" i="2" s="1"/>
  <c r="L3136" i="2"/>
  <c r="M3136" i="2" s="1"/>
  <c r="L3135" i="2"/>
  <c r="M3135" i="2" s="1"/>
  <c r="L3134" i="2"/>
  <c r="M3134" i="2" s="1"/>
  <c r="L3133" i="2"/>
  <c r="M3133" i="2" s="1"/>
  <c r="L3132" i="2"/>
  <c r="M3132" i="2" s="1"/>
  <c r="L3131" i="2"/>
  <c r="M3131" i="2" s="1"/>
  <c r="L3130" i="2"/>
  <c r="M3130" i="2" s="1"/>
  <c r="L3129" i="2"/>
  <c r="M3129" i="2" s="1"/>
  <c r="L3128" i="2"/>
  <c r="M3128" i="2" s="1"/>
  <c r="L3127" i="2"/>
  <c r="M3127" i="2" s="1"/>
  <c r="L3126" i="2"/>
  <c r="M3126" i="2" s="1"/>
  <c r="L3125" i="2"/>
  <c r="M3125" i="2" s="1"/>
  <c r="L3124" i="2"/>
  <c r="M3124" i="2" s="1"/>
  <c r="L3123" i="2"/>
  <c r="M3123" i="2" s="1"/>
  <c r="L3122" i="2"/>
  <c r="M3122" i="2" s="1"/>
  <c r="L3121" i="2"/>
  <c r="M3121" i="2" s="1"/>
  <c r="L3120" i="2"/>
  <c r="M3120" i="2" s="1"/>
  <c r="L3119" i="2"/>
  <c r="M3119" i="2" s="1"/>
  <c r="L3118" i="2"/>
  <c r="M3118" i="2" s="1"/>
  <c r="L3117" i="2"/>
  <c r="M3117" i="2" s="1"/>
  <c r="L3116" i="2"/>
  <c r="M3116" i="2" s="1"/>
  <c r="L3115" i="2"/>
  <c r="M3115" i="2" s="1"/>
  <c r="L3114" i="2"/>
  <c r="M3114" i="2" s="1"/>
  <c r="L3113" i="2"/>
  <c r="M3113" i="2" s="1"/>
  <c r="L3112" i="2"/>
  <c r="M3112" i="2" s="1"/>
  <c r="L3111" i="2"/>
  <c r="M3111" i="2" s="1"/>
  <c r="L3110" i="2"/>
  <c r="M3110" i="2" s="1"/>
  <c r="L3109" i="2"/>
  <c r="M3109" i="2" s="1"/>
  <c r="L3108" i="2"/>
  <c r="M3108" i="2" s="1"/>
  <c r="L3107" i="2"/>
  <c r="M3107" i="2" s="1"/>
  <c r="L3106" i="2"/>
  <c r="M3106" i="2" s="1"/>
  <c r="L3105" i="2"/>
  <c r="M3105" i="2" s="1"/>
  <c r="L3104" i="2"/>
  <c r="M3104" i="2" s="1"/>
  <c r="L3103" i="2"/>
  <c r="M3103" i="2" s="1"/>
  <c r="L3102" i="2"/>
  <c r="M3102" i="2" s="1"/>
  <c r="L3101" i="2"/>
  <c r="M3101" i="2" s="1"/>
  <c r="L3100" i="2"/>
  <c r="M3100" i="2" s="1"/>
  <c r="L3099" i="2"/>
  <c r="M3099" i="2" s="1"/>
  <c r="L3098" i="2"/>
  <c r="M3098" i="2" s="1"/>
  <c r="L3097" i="2"/>
  <c r="M3097" i="2" s="1"/>
  <c r="L3096" i="2"/>
  <c r="M3096" i="2" s="1"/>
  <c r="L3095" i="2"/>
  <c r="M3095" i="2" s="1"/>
  <c r="L3094" i="2"/>
  <c r="M3094" i="2" s="1"/>
  <c r="L3093" i="2"/>
  <c r="M3093" i="2" s="1"/>
  <c r="L3092" i="2"/>
  <c r="M3092" i="2" s="1"/>
  <c r="L3091" i="2"/>
  <c r="M3091" i="2" s="1"/>
  <c r="L3090" i="2"/>
  <c r="M3090" i="2" s="1"/>
  <c r="L3089" i="2"/>
  <c r="M3089" i="2" s="1"/>
  <c r="L3088" i="2"/>
  <c r="M3088" i="2" s="1"/>
  <c r="L3087" i="2"/>
  <c r="M3087" i="2" s="1"/>
  <c r="L3086" i="2"/>
  <c r="M3086" i="2" s="1"/>
  <c r="L3085" i="2"/>
  <c r="M3085" i="2" s="1"/>
  <c r="L3084" i="2"/>
  <c r="M3084" i="2" s="1"/>
  <c r="L3083" i="2"/>
  <c r="M3083" i="2" s="1"/>
  <c r="L3082" i="2"/>
  <c r="M3082" i="2" s="1"/>
  <c r="L3081" i="2"/>
  <c r="M3081" i="2" s="1"/>
  <c r="L3080" i="2"/>
  <c r="M3080" i="2" s="1"/>
  <c r="L3079" i="2"/>
  <c r="M3079" i="2" s="1"/>
  <c r="L3078" i="2"/>
  <c r="M3078" i="2" s="1"/>
  <c r="L3077" i="2"/>
  <c r="M3077" i="2" s="1"/>
  <c r="L3076" i="2"/>
  <c r="M3076" i="2" s="1"/>
  <c r="L3075" i="2"/>
  <c r="M3075" i="2" s="1"/>
  <c r="L3074" i="2"/>
  <c r="M3074" i="2" s="1"/>
  <c r="L3073" i="2"/>
  <c r="M3073" i="2" s="1"/>
  <c r="L3072" i="2"/>
  <c r="M3072" i="2" s="1"/>
  <c r="L3071" i="2"/>
  <c r="M3071" i="2" s="1"/>
  <c r="L3070" i="2"/>
  <c r="M3070" i="2" s="1"/>
  <c r="L3069" i="2"/>
  <c r="M3069" i="2" s="1"/>
  <c r="L3068" i="2"/>
  <c r="M3068" i="2" s="1"/>
  <c r="L3067" i="2"/>
  <c r="M3067" i="2" s="1"/>
  <c r="L3066" i="2"/>
  <c r="M3066" i="2" s="1"/>
  <c r="L3065" i="2"/>
  <c r="M3065" i="2" s="1"/>
  <c r="L3064" i="2"/>
  <c r="M3064" i="2" s="1"/>
  <c r="L3063" i="2"/>
  <c r="M3063" i="2" s="1"/>
  <c r="L3062" i="2"/>
  <c r="M3062" i="2" s="1"/>
  <c r="L3061" i="2"/>
  <c r="M3061" i="2" s="1"/>
  <c r="L3060" i="2"/>
  <c r="M3060" i="2" s="1"/>
  <c r="L3059" i="2"/>
  <c r="M3059" i="2" s="1"/>
  <c r="L3058" i="2"/>
  <c r="M3058" i="2" s="1"/>
  <c r="L3057" i="2"/>
  <c r="M3057" i="2" s="1"/>
  <c r="L3056" i="2"/>
  <c r="M3056" i="2" s="1"/>
  <c r="L3055" i="2"/>
  <c r="M3055" i="2" s="1"/>
  <c r="L3054" i="2"/>
  <c r="M3054" i="2" s="1"/>
  <c r="L3053" i="2"/>
  <c r="M3053" i="2" s="1"/>
  <c r="L3052" i="2"/>
  <c r="M3052" i="2" s="1"/>
  <c r="L3051" i="2"/>
  <c r="M3051" i="2" s="1"/>
  <c r="L3050" i="2"/>
  <c r="M3050" i="2" s="1"/>
  <c r="L3049" i="2"/>
  <c r="M3049" i="2" s="1"/>
  <c r="L3048" i="2"/>
  <c r="M3048" i="2" s="1"/>
  <c r="L3047" i="2"/>
  <c r="M3047" i="2" s="1"/>
  <c r="L3046" i="2"/>
  <c r="M3046" i="2" s="1"/>
  <c r="L3045" i="2"/>
  <c r="M3045" i="2" s="1"/>
  <c r="L3044" i="2"/>
  <c r="M3044" i="2" s="1"/>
  <c r="L3043" i="2"/>
  <c r="M3043" i="2" s="1"/>
  <c r="L3042" i="2"/>
  <c r="M3042" i="2" s="1"/>
  <c r="L3041" i="2"/>
  <c r="M3041" i="2" s="1"/>
  <c r="L3040" i="2"/>
  <c r="M3040" i="2" s="1"/>
  <c r="L3039" i="2"/>
  <c r="M3039" i="2" s="1"/>
  <c r="L3038" i="2"/>
  <c r="M3038" i="2" s="1"/>
  <c r="L3037" i="2"/>
  <c r="M3037" i="2" s="1"/>
  <c r="L3036" i="2"/>
  <c r="M3036" i="2" s="1"/>
  <c r="L3035" i="2"/>
  <c r="M3035" i="2" s="1"/>
  <c r="L3034" i="2"/>
  <c r="M3034" i="2" s="1"/>
  <c r="L3033" i="2"/>
  <c r="M3033" i="2" s="1"/>
  <c r="L3032" i="2"/>
  <c r="M3032" i="2" s="1"/>
  <c r="L3031" i="2"/>
  <c r="M3031" i="2" s="1"/>
  <c r="L3030" i="2"/>
  <c r="M3030" i="2" s="1"/>
  <c r="L3029" i="2"/>
  <c r="M3029" i="2" s="1"/>
  <c r="L3028" i="2"/>
  <c r="M3028" i="2" s="1"/>
  <c r="L3027" i="2"/>
  <c r="M3027" i="2" s="1"/>
  <c r="L3026" i="2"/>
  <c r="M3026" i="2" s="1"/>
  <c r="L3025" i="2"/>
  <c r="M3025" i="2" s="1"/>
  <c r="L3024" i="2"/>
  <c r="M3024" i="2" s="1"/>
  <c r="L3023" i="2"/>
  <c r="M3023" i="2" s="1"/>
  <c r="L3022" i="2"/>
  <c r="M3022" i="2" s="1"/>
  <c r="L3021" i="2"/>
  <c r="M3021" i="2" s="1"/>
  <c r="L3020" i="2"/>
  <c r="M3020" i="2" s="1"/>
  <c r="L3019" i="2"/>
  <c r="M3019" i="2" s="1"/>
  <c r="L3018" i="2"/>
  <c r="M3018" i="2" s="1"/>
  <c r="L3017" i="2"/>
  <c r="M3017" i="2" s="1"/>
  <c r="L3016" i="2"/>
  <c r="M3016" i="2" s="1"/>
  <c r="L3015" i="2"/>
  <c r="M3015" i="2" s="1"/>
  <c r="L3014" i="2"/>
  <c r="M3014" i="2" s="1"/>
  <c r="L3013" i="2"/>
  <c r="M3013" i="2" s="1"/>
  <c r="L3012" i="2"/>
  <c r="M3012" i="2" s="1"/>
  <c r="L3011" i="2"/>
  <c r="M3011" i="2" s="1"/>
  <c r="L3010" i="2"/>
  <c r="M3010" i="2" s="1"/>
  <c r="L3009" i="2"/>
  <c r="M3009" i="2" s="1"/>
  <c r="L3008" i="2"/>
  <c r="M3008" i="2" s="1"/>
  <c r="L3007" i="2"/>
  <c r="M3007" i="2" s="1"/>
  <c r="L3006" i="2"/>
  <c r="M3006" i="2" s="1"/>
  <c r="L3005" i="2"/>
  <c r="M3005" i="2" s="1"/>
  <c r="L3004" i="2"/>
  <c r="M3004" i="2" s="1"/>
  <c r="L3003" i="2"/>
  <c r="M3003" i="2" s="1"/>
  <c r="L3002" i="2"/>
  <c r="M3002" i="2" s="1"/>
  <c r="L3001" i="2"/>
  <c r="M3001" i="2" s="1"/>
  <c r="L3000" i="2"/>
  <c r="M3000" i="2" s="1"/>
  <c r="L2999" i="2"/>
  <c r="M2999" i="2" s="1"/>
  <c r="L2998" i="2"/>
  <c r="M2998" i="2" s="1"/>
  <c r="L2997" i="2"/>
  <c r="M2997" i="2" s="1"/>
  <c r="L2996" i="2"/>
  <c r="M2996" i="2" s="1"/>
  <c r="L2995" i="2"/>
  <c r="M2995" i="2" s="1"/>
  <c r="L2994" i="2"/>
  <c r="M2994" i="2" s="1"/>
  <c r="L2993" i="2"/>
  <c r="M2993" i="2" s="1"/>
  <c r="L2992" i="2"/>
  <c r="M2992" i="2" s="1"/>
  <c r="L2991" i="2"/>
  <c r="M2991" i="2" s="1"/>
  <c r="L2990" i="2"/>
  <c r="M2990" i="2" s="1"/>
  <c r="L2989" i="2"/>
  <c r="M2989" i="2" s="1"/>
  <c r="L2988" i="2"/>
  <c r="M2988" i="2" s="1"/>
  <c r="L2987" i="2"/>
  <c r="M2987" i="2" s="1"/>
  <c r="L2986" i="2"/>
  <c r="M2986" i="2" s="1"/>
  <c r="L2985" i="2"/>
  <c r="M2985" i="2" s="1"/>
  <c r="L2984" i="2"/>
  <c r="M2984" i="2" s="1"/>
  <c r="L2983" i="2"/>
  <c r="M2983" i="2" s="1"/>
  <c r="L2982" i="2"/>
  <c r="M2982" i="2" s="1"/>
  <c r="L2981" i="2"/>
  <c r="M2981" i="2" s="1"/>
  <c r="L2980" i="2"/>
  <c r="M2980" i="2" s="1"/>
  <c r="L2979" i="2"/>
  <c r="M2979" i="2" s="1"/>
  <c r="L2978" i="2"/>
  <c r="M2978" i="2" s="1"/>
  <c r="L2977" i="2"/>
  <c r="M2977" i="2" s="1"/>
  <c r="L2976" i="2"/>
  <c r="M2976" i="2" s="1"/>
  <c r="L2975" i="2"/>
  <c r="M2975" i="2" s="1"/>
  <c r="L2974" i="2"/>
  <c r="M2974" i="2" s="1"/>
  <c r="L2973" i="2"/>
  <c r="M2973" i="2" s="1"/>
  <c r="L2972" i="2"/>
  <c r="M2972" i="2" s="1"/>
  <c r="L2971" i="2"/>
  <c r="M2971" i="2" s="1"/>
  <c r="L2970" i="2"/>
  <c r="M2970" i="2" s="1"/>
  <c r="L2969" i="2"/>
  <c r="M2969" i="2" s="1"/>
  <c r="L2968" i="2"/>
  <c r="M2968" i="2" s="1"/>
  <c r="L2967" i="2"/>
  <c r="M2967" i="2" s="1"/>
  <c r="L2966" i="2"/>
  <c r="M2966" i="2" s="1"/>
  <c r="L2965" i="2"/>
  <c r="M2965" i="2" s="1"/>
  <c r="L2964" i="2"/>
  <c r="M2964" i="2" s="1"/>
  <c r="L2963" i="2"/>
  <c r="M2963" i="2" s="1"/>
  <c r="L2962" i="2"/>
  <c r="M2962" i="2" s="1"/>
  <c r="L2961" i="2"/>
  <c r="M2961" i="2" s="1"/>
  <c r="L2960" i="2"/>
  <c r="M2960" i="2" s="1"/>
  <c r="L2959" i="2"/>
  <c r="M2959" i="2" s="1"/>
  <c r="L2958" i="2"/>
  <c r="M2958" i="2" s="1"/>
  <c r="L2957" i="2"/>
  <c r="M2957" i="2" s="1"/>
  <c r="L2956" i="2"/>
  <c r="M2956" i="2" s="1"/>
  <c r="L2955" i="2"/>
  <c r="M2955" i="2" s="1"/>
  <c r="L2954" i="2"/>
  <c r="M2954" i="2" s="1"/>
  <c r="L2953" i="2"/>
  <c r="M2953" i="2" s="1"/>
  <c r="L2952" i="2"/>
  <c r="M2952" i="2" s="1"/>
  <c r="L2951" i="2"/>
  <c r="M2951" i="2" s="1"/>
  <c r="L2950" i="2"/>
  <c r="M2950" i="2" s="1"/>
  <c r="L2949" i="2"/>
  <c r="M2949" i="2" s="1"/>
  <c r="L2948" i="2"/>
  <c r="M2948" i="2" s="1"/>
  <c r="L2947" i="2"/>
  <c r="M2947" i="2" s="1"/>
  <c r="L2946" i="2"/>
  <c r="M2946" i="2" s="1"/>
  <c r="L2945" i="2"/>
  <c r="M2945" i="2" s="1"/>
  <c r="L2944" i="2"/>
  <c r="M2944" i="2" s="1"/>
  <c r="L2943" i="2"/>
  <c r="M2943" i="2" s="1"/>
  <c r="L2942" i="2"/>
  <c r="M2942" i="2" s="1"/>
  <c r="L2941" i="2"/>
  <c r="M2941" i="2" s="1"/>
  <c r="L2940" i="2"/>
  <c r="M2940" i="2" s="1"/>
  <c r="L2939" i="2"/>
  <c r="M2939" i="2" s="1"/>
  <c r="L2938" i="2"/>
  <c r="M2938" i="2" s="1"/>
  <c r="L2937" i="2"/>
  <c r="M2937" i="2" s="1"/>
  <c r="L2936" i="2"/>
  <c r="M2936" i="2" s="1"/>
  <c r="L2935" i="2"/>
  <c r="M2935" i="2" s="1"/>
  <c r="L2934" i="2"/>
  <c r="M2934" i="2" s="1"/>
  <c r="L2933" i="2"/>
  <c r="M2933" i="2" s="1"/>
  <c r="L2932" i="2"/>
  <c r="M2932" i="2" s="1"/>
  <c r="L2931" i="2"/>
  <c r="M2931" i="2" s="1"/>
  <c r="L2930" i="2"/>
  <c r="M2930" i="2" s="1"/>
  <c r="L2929" i="2"/>
  <c r="M2929" i="2" s="1"/>
  <c r="L2928" i="2"/>
  <c r="M2928" i="2" s="1"/>
  <c r="L2927" i="2"/>
  <c r="M2927" i="2" s="1"/>
  <c r="L2926" i="2"/>
  <c r="M2926" i="2" s="1"/>
  <c r="L2925" i="2"/>
  <c r="M2925" i="2" s="1"/>
  <c r="L2924" i="2"/>
  <c r="M2924" i="2" s="1"/>
  <c r="L2923" i="2"/>
  <c r="M2923" i="2" s="1"/>
  <c r="L2922" i="2"/>
  <c r="M2922" i="2" s="1"/>
  <c r="L2921" i="2"/>
  <c r="M2921" i="2" s="1"/>
  <c r="L2920" i="2"/>
  <c r="M2920" i="2" s="1"/>
  <c r="L2919" i="2"/>
  <c r="M2919" i="2" s="1"/>
  <c r="L2918" i="2"/>
  <c r="M2918" i="2" s="1"/>
  <c r="L2917" i="2"/>
  <c r="M2917" i="2" s="1"/>
  <c r="L2916" i="2"/>
  <c r="M2916" i="2" s="1"/>
  <c r="L2915" i="2"/>
  <c r="M2915" i="2" s="1"/>
  <c r="L2914" i="2"/>
  <c r="M2914" i="2" s="1"/>
  <c r="L2913" i="2"/>
  <c r="M2913" i="2" s="1"/>
  <c r="L2912" i="2"/>
  <c r="M2912" i="2" s="1"/>
  <c r="L2911" i="2"/>
  <c r="M2911" i="2" s="1"/>
  <c r="L2910" i="2"/>
  <c r="M2910" i="2" s="1"/>
  <c r="L2909" i="2"/>
  <c r="M2909" i="2" s="1"/>
  <c r="L2908" i="2"/>
  <c r="M2908" i="2" s="1"/>
  <c r="L2907" i="2"/>
  <c r="M2907" i="2" s="1"/>
  <c r="L2906" i="2"/>
  <c r="M2906" i="2" s="1"/>
  <c r="L2905" i="2"/>
  <c r="M2905" i="2" s="1"/>
  <c r="L2904" i="2"/>
  <c r="M2904" i="2" s="1"/>
  <c r="L2903" i="2"/>
  <c r="M2903" i="2" s="1"/>
  <c r="L2902" i="2"/>
  <c r="M2902" i="2" s="1"/>
  <c r="L2901" i="2"/>
  <c r="M2901" i="2" s="1"/>
  <c r="L2900" i="2"/>
  <c r="M2900" i="2" s="1"/>
  <c r="L2899" i="2"/>
  <c r="M2899" i="2" s="1"/>
  <c r="L2898" i="2"/>
  <c r="M2898" i="2" s="1"/>
  <c r="L2897" i="2"/>
  <c r="M2897" i="2" s="1"/>
  <c r="L2896" i="2"/>
  <c r="M2896" i="2" s="1"/>
  <c r="L2895" i="2"/>
  <c r="M2895" i="2" s="1"/>
  <c r="L2894" i="2"/>
  <c r="M2894" i="2" s="1"/>
  <c r="L2893" i="2"/>
  <c r="M2893" i="2" s="1"/>
  <c r="L2892" i="2"/>
  <c r="M2892" i="2" s="1"/>
  <c r="L2891" i="2"/>
  <c r="M2891" i="2" s="1"/>
  <c r="L2890" i="2"/>
  <c r="M2890" i="2" s="1"/>
  <c r="L2889" i="2"/>
  <c r="M2889" i="2" s="1"/>
  <c r="L2888" i="2"/>
  <c r="M2888" i="2" s="1"/>
  <c r="L2887" i="2"/>
  <c r="M2887" i="2" s="1"/>
  <c r="L2886" i="2"/>
  <c r="M2886" i="2" s="1"/>
  <c r="L2885" i="2"/>
  <c r="M2885" i="2" s="1"/>
  <c r="L2884" i="2"/>
  <c r="M2884" i="2" s="1"/>
  <c r="L2883" i="2"/>
  <c r="M2883" i="2" s="1"/>
  <c r="L2882" i="2"/>
  <c r="M2882" i="2" s="1"/>
  <c r="L2881" i="2"/>
  <c r="M2881" i="2" s="1"/>
  <c r="L2880" i="2"/>
  <c r="M2880" i="2" s="1"/>
  <c r="L2879" i="2"/>
  <c r="M2879" i="2" s="1"/>
  <c r="L2878" i="2"/>
  <c r="M2878" i="2" s="1"/>
  <c r="L2877" i="2"/>
  <c r="M2877" i="2" s="1"/>
  <c r="L2876" i="2"/>
  <c r="M2876" i="2" s="1"/>
  <c r="L2875" i="2"/>
  <c r="M2875" i="2" s="1"/>
  <c r="L2874" i="2"/>
  <c r="M2874" i="2" s="1"/>
  <c r="L2873" i="2"/>
  <c r="M2873" i="2" s="1"/>
  <c r="L2872" i="2"/>
  <c r="M2872" i="2" s="1"/>
  <c r="L2871" i="2"/>
  <c r="M2871" i="2" s="1"/>
  <c r="L2870" i="2"/>
  <c r="M2870" i="2" s="1"/>
  <c r="L2869" i="2"/>
  <c r="M2869" i="2" s="1"/>
  <c r="L2868" i="2"/>
  <c r="M2868" i="2" s="1"/>
  <c r="L2867" i="2"/>
  <c r="M2867" i="2" s="1"/>
  <c r="L2866" i="2"/>
  <c r="M2866" i="2" s="1"/>
  <c r="L2865" i="2"/>
  <c r="M2865" i="2" s="1"/>
  <c r="L2864" i="2"/>
  <c r="M2864" i="2" s="1"/>
  <c r="L2863" i="2"/>
  <c r="M2863" i="2" s="1"/>
  <c r="L2862" i="2"/>
  <c r="M2862" i="2" s="1"/>
  <c r="L2861" i="2"/>
  <c r="M2861" i="2" s="1"/>
  <c r="L2860" i="2"/>
  <c r="M2860" i="2" s="1"/>
  <c r="L2859" i="2"/>
  <c r="M2859" i="2" s="1"/>
  <c r="L2858" i="2"/>
  <c r="M2858" i="2" s="1"/>
  <c r="L2857" i="2"/>
  <c r="M2857" i="2" s="1"/>
  <c r="L2856" i="2"/>
  <c r="M2856" i="2" s="1"/>
  <c r="L2855" i="2"/>
  <c r="M2855" i="2" s="1"/>
  <c r="L2854" i="2"/>
  <c r="M2854" i="2" s="1"/>
  <c r="L2853" i="2"/>
  <c r="M2853" i="2" s="1"/>
  <c r="L2852" i="2"/>
  <c r="M2852" i="2" s="1"/>
  <c r="L2851" i="2"/>
  <c r="M2851" i="2" s="1"/>
  <c r="L2850" i="2"/>
  <c r="M2850" i="2" s="1"/>
  <c r="L2849" i="2"/>
  <c r="M2849" i="2" s="1"/>
  <c r="L2848" i="2"/>
  <c r="M2848" i="2" s="1"/>
  <c r="L2847" i="2"/>
  <c r="M2847" i="2" s="1"/>
  <c r="L2846" i="2"/>
  <c r="M2846" i="2" s="1"/>
  <c r="L2845" i="2"/>
  <c r="M2845" i="2" s="1"/>
  <c r="L2844" i="2"/>
  <c r="M2844" i="2" s="1"/>
  <c r="L2843" i="2"/>
  <c r="M2843" i="2" s="1"/>
  <c r="L2842" i="2"/>
  <c r="M2842" i="2" s="1"/>
  <c r="L2841" i="2"/>
  <c r="M2841" i="2" s="1"/>
  <c r="L2840" i="2"/>
  <c r="M2840" i="2" s="1"/>
  <c r="L2839" i="2"/>
  <c r="M2839" i="2" s="1"/>
  <c r="L2838" i="2"/>
  <c r="M2838" i="2" s="1"/>
  <c r="L2837" i="2"/>
  <c r="M2837" i="2" s="1"/>
  <c r="L2836" i="2"/>
  <c r="M2836" i="2" s="1"/>
  <c r="L2835" i="2"/>
  <c r="M2835" i="2" s="1"/>
  <c r="L2834" i="2"/>
  <c r="M2834" i="2" s="1"/>
  <c r="L2833" i="2"/>
  <c r="M2833" i="2" s="1"/>
  <c r="L2832" i="2"/>
  <c r="M2832" i="2" s="1"/>
  <c r="L2831" i="2"/>
  <c r="M2831" i="2" s="1"/>
  <c r="L2830" i="2"/>
  <c r="M2830" i="2" s="1"/>
  <c r="L2829" i="2"/>
  <c r="M2829" i="2" s="1"/>
  <c r="L2828" i="2"/>
  <c r="M2828" i="2" s="1"/>
  <c r="L2827" i="2"/>
  <c r="M2827" i="2" s="1"/>
  <c r="L2826" i="2"/>
  <c r="M2826" i="2" s="1"/>
  <c r="L2825" i="2"/>
  <c r="M2825" i="2" s="1"/>
  <c r="L2824" i="2"/>
  <c r="M2824" i="2" s="1"/>
  <c r="L2823" i="2"/>
  <c r="M2823" i="2" s="1"/>
  <c r="L2822" i="2"/>
  <c r="M2822" i="2" s="1"/>
  <c r="L2821" i="2"/>
  <c r="M2821" i="2" s="1"/>
  <c r="L2820" i="2"/>
  <c r="M2820" i="2" s="1"/>
  <c r="L2819" i="2"/>
  <c r="M2819" i="2" s="1"/>
  <c r="L2818" i="2"/>
  <c r="M2818" i="2" s="1"/>
  <c r="L2817" i="2"/>
  <c r="M2817" i="2" s="1"/>
  <c r="L2816" i="2"/>
  <c r="M2816" i="2" s="1"/>
  <c r="L2815" i="2"/>
  <c r="M2815" i="2" s="1"/>
  <c r="L2814" i="2"/>
  <c r="M2814" i="2" s="1"/>
  <c r="L2813" i="2"/>
  <c r="M2813" i="2" s="1"/>
  <c r="L2812" i="2"/>
  <c r="M2812" i="2" s="1"/>
  <c r="L2811" i="2"/>
  <c r="M2811" i="2" s="1"/>
  <c r="L2810" i="2"/>
  <c r="M2810" i="2" s="1"/>
  <c r="L2809" i="2"/>
  <c r="M2809" i="2" s="1"/>
  <c r="L2808" i="2"/>
  <c r="M2808" i="2" s="1"/>
  <c r="L2807" i="2"/>
  <c r="M2807" i="2" s="1"/>
  <c r="L2806" i="2"/>
  <c r="M2806" i="2" s="1"/>
  <c r="L2805" i="2"/>
  <c r="M2805" i="2" s="1"/>
  <c r="L2804" i="2"/>
  <c r="M2804" i="2" s="1"/>
  <c r="L2803" i="2"/>
  <c r="M2803" i="2" s="1"/>
  <c r="L2802" i="2"/>
  <c r="M2802" i="2" s="1"/>
  <c r="L2801" i="2"/>
  <c r="M2801" i="2" s="1"/>
  <c r="L2800" i="2"/>
  <c r="M2800" i="2" s="1"/>
  <c r="L2799" i="2"/>
  <c r="M2799" i="2" s="1"/>
  <c r="L2798" i="2"/>
  <c r="M2798" i="2" s="1"/>
  <c r="L2797" i="2"/>
  <c r="M2797" i="2" s="1"/>
  <c r="L2796" i="2"/>
  <c r="M2796" i="2" s="1"/>
  <c r="L2795" i="2"/>
  <c r="M2795" i="2" s="1"/>
  <c r="L2794" i="2"/>
  <c r="M2794" i="2" s="1"/>
  <c r="L2793" i="2"/>
  <c r="M2793" i="2" s="1"/>
  <c r="L2792" i="2"/>
  <c r="M2792" i="2" s="1"/>
  <c r="L2791" i="2"/>
  <c r="M2791" i="2" s="1"/>
  <c r="L2790" i="2"/>
  <c r="M2790" i="2" s="1"/>
  <c r="L2789" i="2"/>
  <c r="M2789" i="2" s="1"/>
  <c r="L2788" i="2"/>
  <c r="M2788" i="2" s="1"/>
  <c r="L2787" i="2"/>
  <c r="M2787" i="2" s="1"/>
  <c r="L2786" i="2"/>
  <c r="M2786" i="2" s="1"/>
  <c r="L2785" i="2"/>
  <c r="M2785" i="2" s="1"/>
  <c r="L2784" i="2"/>
  <c r="M2784" i="2" s="1"/>
  <c r="L2783" i="2"/>
  <c r="M2783" i="2" s="1"/>
  <c r="L2782" i="2"/>
  <c r="M2782" i="2" s="1"/>
  <c r="L2781" i="2"/>
  <c r="M2781" i="2" s="1"/>
  <c r="L2780" i="2"/>
  <c r="M2780" i="2" s="1"/>
  <c r="L2779" i="2"/>
  <c r="M2779" i="2" s="1"/>
  <c r="L2778" i="2"/>
  <c r="M2778" i="2" s="1"/>
  <c r="L2777" i="2"/>
  <c r="M2777" i="2" s="1"/>
  <c r="L2776" i="2"/>
  <c r="M2776" i="2" s="1"/>
  <c r="L2775" i="2"/>
  <c r="M2775" i="2" s="1"/>
  <c r="L2774" i="2"/>
  <c r="M2774" i="2" s="1"/>
  <c r="L2773" i="2"/>
  <c r="M2773" i="2" s="1"/>
  <c r="L2772" i="2"/>
  <c r="M2772" i="2" s="1"/>
  <c r="L2771" i="2"/>
  <c r="M2771" i="2" s="1"/>
  <c r="L2770" i="2"/>
  <c r="M2770" i="2" s="1"/>
  <c r="L2769" i="2"/>
  <c r="M2769" i="2" s="1"/>
  <c r="L2768" i="2"/>
  <c r="M2768" i="2" s="1"/>
  <c r="L2767" i="2"/>
  <c r="M2767" i="2" s="1"/>
  <c r="L2766" i="2"/>
  <c r="M2766" i="2" s="1"/>
  <c r="L2765" i="2"/>
  <c r="M2765" i="2" s="1"/>
  <c r="L2764" i="2"/>
  <c r="M2764" i="2" s="1"/>
  <c r="L2763" i="2"/>
  <c r="M2763" i="2" s="1"/>
  <c r="L2762" i="2"/>
  <c r="M2762" i="2" s="1"/>
  <c r="L2761" i="2"/>
  <c r="M2761" i="2" s="1"/>
  <c r="L2760" i="2"/>
  <c r="M2760" i="2" s="1"/>
  <c r="L2759" i="2"/>
  <c r="M2759" i="2" s="1"/>
  <c r="L2758" i="2"/>
  <c r="M2758" i="2" s="1"/>
  <c r="L2757" i="2"/>
  <c r="M2757" i="2" s="1"/>
  <c r="L2756" i="2"/>
  <c r="M2756" i="2" s="1"/>
  <c r="L2755" i="2"/>
  <c r="M2755" i="2" s="1"/>
  <c r="L2754" i="2"/>
  <c r="M2754" i="2" s="1"/>
  <c r="L2753" i="2"/>
  <c r="M2753" i="2" s="1"/>
  <c r="L2752" i="2"/>
  <c r="M2752" i="2" s="1"/>
  <c r="L2751" i="2"/>
  <c r="M2751" i="2" s="1"/>
  <c r="L2750" i="2"/>
  <c r="M2750" i="2" s="1"/>
  <c r="L2749" i="2"/>
  <c r="M2749" i="2" s="1"/>
  <c r="L2748" i="2"/>
  <c r="M2748" i="2" s="1"/>
  <c r="L2747" i="2"/>
  <c r="M2747" i="2" s="1"/>
  <c r="L2746" i="2"/>
  <c r="M2746" i="2" s="1"/>
  <c r="L2745" i="2"/>
  <c r="M2745" i="2" s="1"/>
  <c r="L2744" i="2"/>
  <c r="M2744" i="2" s="1"/>
  <c r="L2743" i="2"/>
  <c r="M2743" i="2" s="1"/>
  <c r="L2742" i="2"/>
  <c r="M2742" i="2" s="1"/>
  <c r="L2741" i="2"/>
  <c r="M2741" i="2" s="1"/>
  <c r="L2740" i="2"/>
  <c r="M2740" i="2" s="1"/>
  <c r="L2739" i="2"/>
  <c r="M2739" i="2" s="1"/>
  <c r="L2738" i="2"/>
  <c r="M2738" i="2" s="1"/>
  <c r="L2737" i="2"/>
  <c r="M2737" i="2" s="1"/>
  <c r="L2736" i="2"/>
  <c r="M2736" i="2" s="1"/>
  <c r="L2735" i="2"/>
  <c r="M2735" i="2" s="1"/>
  <c r="L2734" i="2"/>
  <c r="M2734" i="2" s="1"/>
  <c r="L2733" i="2"/>
  <c r="M2733" i="2" s="1"/>
  <c r="L2732" i="2"/>
  <c r="M2732" i="2" s="1"/>
  <c r="L2731" i="2"/>
  <c r="M2731" i="2" s="1"/>
  <c r="L2730" i="2"/>
  <c r="M2730" i="2" s="1"/>
  <c r="L2729" i="2"/>
  <c r="M2729" i="2" s="1"/>
  <c r="L2728" i="2"/>
  <c r="M2728" i="2" s="1"/>
  <c r="L2727" i="2"/>
  <c r="M2727" i="2" s="1"/>
  <c r="L2726" i="2"/>
  <c r="M2726" i="2" s="1"/>
  <c r="L2725" i="2"/>
  <c r="M2725" i="2" s="1"/>
  <c r="L2724" i="2"/>
  <c r="M2724" i="2" s="1"/>
  <c r="L2723" i="2"/>
  <c r="M2723" i="2" s="1"/>
  <c r="L2722" i="2"/>
  <c r="M2722" i="2" s="1"/>
  <c r="L2721" i="2"/>
  <c r="M2721" i="2" s="1"/>
  <c r="L2720" i="2"/>
  <c r="M2720" i="2" s="1"/>
  <c r="L2719" i="2"/>
  <c r="M2719" i="2" s="1"/>
  <c r="L2718" i="2"/>
  <c r="M2718" i="2" s="1"/>
  <c r="L2717" i="2"/>
  <c r="M2717" i="2" s="1"/>
  <c r="L2716" i="2"/>
  <c r="M2716" i="2" s="1"/>
  <c r="L2715" i="2"/>
  <c r="M2715" i="2" s="1"/>
  <c r="L2714" i="2"/>
  <c r="M2714" i="2" s="1"/>
  <c r="L2713" i="2"/>
  <c r="M2713" i="2" s="1"/>
  <c r="L2712" i="2"/>
  <c r="M2712" i="2" s="1"/>
  <c r="L2711" i="2"/>
  <c r="M2711" i="2" s="1"/>
  <c r="L2710" i="2"/>
  <c r="M2710" i="2" s="1"/>
  <c r="L2709" i="2"/>
  <c r="M2709" i="2" s="1"/>
  <c r="L2708" i="2"/>
  <c r="M2708" i="2" s="1"/>
  <c r="L2707" i="2"/>
  <c r="M2707" i="2" s="1"/>
  <c r="L2706" i="2"/>
  <c r="M2706" i="2" s="1"/>
  <c r="L2705" i="2"/>
  <c r="M2705" i="2" s="1"/>
  <c r="L2704" i="2"/>
  <c r="M2704" i="2" s="1"/>
  <c r="L2703" i="2"/>
  <c r="M2703" i="2" s="1"/>
  <c r="L2702" i="2"/>
  <c r="M2702" i="2" s="1"/>
  <c r="L2701" i="2"/>
  <c r="M2701" i="2" s="1"/>
  <c r="L2700" i="2"/>
  <c r="M2700" i="2" s="1"/>
  <c r="L2699" i="2"/>
  <c r="M2699" i="2" s="1"/>
  <c r="L2698" i="2"/>
  <c r="M2698" i="2" s="1"/>
  <c r="L2697" i="2"/>
  <c r="M2697" i="2" s="1"/>
  <c r="L2696" i="2"/>
  <c r="M2696" i="2" s="1"/>
  <c r="L2695" i="2"/>
  <c r="M2695" i="2" s="1"/>
  <c r="L2694" i="2"/>
  <c r="M2694" i="2" s="1"/>
  <c r="L2693" i="2"/>
  <c r="M2693" i="2" s="1"/>
  <c r="L2692" i="2"/>
  <c r="M2692" i="2" s="1"/>
  <c r="L2691" i="2"/>
  <c r="M2691" i="2" s="1"/>
  <c r="L2690" i="2"/>
  <c r="M2690" i="2" s="1"/>
  <c r="L2689" i="2"/>
  <c r="M2689" i="2" s="1"/>
  <c r="L2688" i="2"/>
  <c r="M2688" i="2" s="1"/>
  <c r="L2687" i="2"/>
  <c r="M2687" i="2" s="1"/>
  <c r="L2686" i="2"/>
  <c r="M2686" i="2" s="1"/>
  <c r="L2685" i="2"/>
  <c r="M2685" i="2" s="1"/>
  <c r="L2684" i="2"/>
  <c r="M2684" i="2" s="1"/>
  <c r="L2683" i="2"/>
  <c r="M2683" i="2" s="1"/>
  <c r="L2682" i="2"/>
  <c r="M2682" i="2" s="1"/>
  <c r="L2681" i="2"/>
  <c r="M2681" i="2" s="1"/>
  <c r="L2680" i="2"/>
  <c r="M2680" i="2" s="1"/>
  <c r="L2679" i="2"/>
  <c r="M2679" i="2" s="1"/>
  <c r="L2678" i="2"/>
  <c r="M2678" i="2" s="1"/>
  <c r="L2677" i="2"/>
  <c r="M2677" i="2" s="1"/>
  <c r="L2676" i="2"/>
  <c r="M2676" i="2" s="1"/>
  <c r="L2675" i="2"/>
  <c r="M2675" i="2" s="1"/>
  <c r="L2674" i="2"/>
  <c r="M2674" i="2" s="1"/>
  <c r="L2673" i="2"/>
  <c r="M2673" i="2" s="1"/>
  <c r="L2672" i="2"/>
  <c r="M2672" i="2" s="1"/>
  <c r="L2671" i="2"/>
  <c r="M2671" i="2" s="1"/>
  <c r="L2670" i="2"/>
  <c r="M2670" i="2" s="1"/>
  <c r="L2669" i="2"/>
  <c r="M2669" i="2" s="1"/>
  <c r="L2668" i="2"/>
  <c r="M2668" i="2" s="1"/>
  <c r="L2667" i="2"/>
  <c r="M2667" i="2" s="1"/>
  <c r="L2666" i="2"/>
  <c r="M2666" i="2" s="1"/>
  <c r="L2665" i="2"/>
  <c r="M2665" i="2" s="1"/>
  <c r="L2664" i="2"/>
  <c r="M2664" i="2" s="1"/>
  <c r="L2663" i="2"/>
  <c r="M2663" i="2" s="1"/>
  <c r="L2662" i="2"/>
  <c r="M2662" i="2" s="1"/>
  <c r="L2661" i="2"/>
  <c r="M2661" i="2" s="1"/>
  <c r="L2660" i="2"/>
  <c r="M2660" i="2" s="1"/>
  <c r="L2659" i="2"/>
  <c r="M2659" i="2" s="1"/>
  <c r="L2658" i="2"/>
  <c r="M2658" i="2" s="1"/>
  <c r="L2657" i="2"/>
  <c r="M2657" i="2" s="1"/>
  <c r="L2656" i="2"/>
  <c r="M2656" i="2" s="1"/>
  <c r="L2655" i="2"/>
  <c r="M2655" i="2" s="1"/>
  <c r="L2654" i="2"/>
  <c r="M2654" i="2" s="1"/>
  <c r="L2653" i="2"/>
  <c r="M2653" i="2" s="1"/>
  <c r="L2652" i="2"/>
  <c r="M2652" i="2" s="1"/>
  <c r="L2651" i="2"/>
  <c r="M2651" i="2" s="1"/>
  <c r="L2650" i="2"/>
  <c r="M2650" i="2" s="1"/>
  <c r="L2649" i="2"/>
  <c r="M2649" i="2" s="1"/>
  <c r="L2648" i="2"/>
  <c r="M2648" i="2" s="1"/>
  <c r="L2647" i="2"/>
  <c r="M2647" i="2" s="1"/>
  <c r="L2646" i="2"/>
  <c r="M2646" i="2" s="1"/>
  <c r="L2645" i="2"/>
  <c r="M2645" i="2" s="1"/>
  <c r="L2644" i="2"/>
  <c r="M2644" i="2" s="1"/>
  <c r="L2643" i="2"/>
  <c r="M2643" i="2" s="1"/>
  <c r="L2642" i="2"/>
  <c r="M2642" i="2" s="1"/>
  <c r="L2641" i="2"/>
  <c r="M2641" i="2" s="1"/>
  <c r="L2640" i="2"/>
  <c r="M2640" i="2" s="1"/>
  <c r="L2639" i="2"/>
  <c r="M2639" i="2" s="1"/>
  <c r="L2638" i="2"/>
  <c r="M2638" i="2" s="1"/>
  <c r="L2637" i="2"/>
  <c r="M2637" i="2" s="1"/>
  <c r="L2636" i="2"/>
  <c r="M2636" i="2" s="1"/>
  <c r="L2635" i="2"/>
  <c r="M2635" i="2" s="1"/>
  <c r="L2634" i="2"/>
  <c r="M2634" i="2" s="1"/>
  <c r="L2633" i="2"/>
  <c r="M2633" i="2" s="1"/>
  <c r="L2632" i="2"/>
  <c r="M2632" i="2" s="1"/>
  <c r="L2631" i="2"/>
  <c r="M2631" i="2" s="1"/>
  <c r="L2630" i="2"/>
  <c r="M2630" i="2" s="1"/>
  <c r="L2629" i="2"/>
  <c r="M2629" i="2" s="1"/>
  <c r="L2628" i="2"/>
  <c r="M2628" i="2" s="1"/>
  <c r="L2627" i="2"/>
  <c r="M2627" i="2" s="1"/>
  <c r="L2626" i="2"/>
  <c r="M2626" i="2" s="1"/>
  <c r="L2625" i="2"/>
  <c r="M2625" i="2" s="1"/>
  <c r="L2624" i="2"/>
  <c r="M2624" i="2" s="1"/>
  <c r="L2623" i="2"/>
  <c r="M2623" i="2" s="1"/>
  <c r="L2622" i="2"/>
  <c r="M2622" i="2" s="1"/>
  <c r="L2621" i="2"/>
  <c r="M2621" i="2" s="1"/>
  <c r="L2620" i="2"/>
  <c r="M2620" i="2" s="1"/>
  <c r="L2619" i="2"/>
  <c r="M2619" i="2" s="1"/>
  <c r="L2618" i="2"/>
  <c r="M2618" i="2" s="1"/>
  <c r="L2617" i="2"/>
  <c r="M2617" i="2" s="1"/>
  <c r="L2616" i="2"/>
  <c r="M2616" i="2" s="1"/>
  <c r="L2615" i="2"/>
  <c r="M2615" i="2" s="1"/>
  <c r="L2614" i="2"/>
  <c r="M2614" i="2" s="1"/>
  <c r="L2613" i="2"/>
  <c r="M2613" i="2" s="1"/>
  <c r="L2612" i="2"/>
  <c r="M2612" i="2" s="1"/>
  <c r="L2611" i="2"/>
  <c r="M2611" i="2" s="1"/>
  <c r="L2610" i="2"/>
  <c r="M2610" i="2" s="1"/>
  <c r="L2609" i="2"/>
  <c r="M2609" i="2" s="1"/>
  <c r="L2608" i="2"/>
  <c r="M2608" i="2" s="1"/>
  <c r="L2607" i="2"/>
  <c r="M2607" i="2" s="1"/>
  <c r="L2606" i="2"/>
  <c r="M2606" i="2" s="1"/>
  <c r="L2605" i="2"/>
  <c r="M2605" i="2" s="1"/>
  <c r="L2604" i="2"/>
  <c r="M2604" i="2" s="1"/>
  <c r="L2603" i="2"/>
  <c r="M2603" i="2" s="1"/>
  <c r="L2602" i="2"/>
  <c r="M2602" i="2" s="1"/>
  <c r="L2601" i="2"/>
  <c r="M2601" i="2" s="1"/>
  <c r="L2600" i="2"/>
  <c r="M2600" i="2" s="1"/>
  <c r="L2599" i="2"/>
  <c r="M2599" i="2" s="1"/>
  <c r="L2598" i="2"/>
  <c r="M2598" i="2" s="1"/>
  <c r="L2597" i="2"/>
  <c r="M2597" i="2" s="1"/>
  <c r="L2596" i="2"/>
  <c r="M2596" i="2" s="1"/>
  <c r="L2595" i="2"/>
  <c r="M2595" i="2" s="1"/>
  <c r="L2594" i="2"/>
  <c r="M2594" i="2" s="1"/>
  <c r="L2593" i="2"/>
  <c r="M2593" i="2" s="1"/>
  <c r="L2592" i="2"/>
  <c r="M2592" i="2" s="1"/>
  <c r="L2591" i="2"/>
  <c r="M2591" i="2" s="1"/>
  <c r="L2590" i="2"/>
  <c r="M2590" i="2" s="1"/>
  <c r="L2589" i="2"/>
  <c r="M2589" i="2" s="1"/>
  <c r="L2588" i="2"/>
  <c r="M2588" i="2" s="1"/>
  <c r="L2587" i="2"/>
  <c r="M2587" i="2" s="1"/>
  <c r="L2586" i="2"/>
  <c r="M2586" i="2" s="1"/>
  <c r="L2585" i="2"/>
  <c r="M2585" i="2" s="1"/>
  <c r="L2584" i="2"/>
  <c r="M2584" i="2" s="1"/>
  <c r="L2583" i="2"/>
  <c r="M2583" i="2" s="1"/>
  <c r="L2582" i="2"/>
  <c r="M2582" i="2" s="1"/>
  <c r="L2581" i="2"/>
  <c r="M2581" i="2" s="1"/>
  <c r="L2580" i="2"/>
  <c r="M2580" i="2" s="1"/>
  <c r="L2579" i="2"/>
  <c r="M2579" i="2" s="1"/>
  <c r="L2578" i="2"/>
  <c r="M2578" i="2" s="1"/>
  <c r="L2577" i="2"/>
  <c r="M2577" i="2" s="1"/>
  <c r="L2576" i="2"/>
  <c r="M2576" i="2" s="1"/>
  <c r="L2575" i="2"/>
  <c r="M2575" i="2" s="1"/>
  <c r="L2574" i="2"/>
  <c r="M2574" i="2" s="1"/>
  <c r="L2573" i="2"/>
  <c r="M2573" i="2" s="1"/>
  <c r="L2572" i="2"/>
  <c r="M2572" i="2" s="1"/>
  <c r="L2571" i="2"/>
  <c r="M2571" i="2" s="1"/>
  <c r="L2570" i="2"/>
  <c r="M2570" i="2" s="1"/>
  <c r="L2569" i="2"/>
  <c r="M2569" i="2" s="1"/>
  <c r="L2568" i="2"/>
  <c r="M2568" i="2" s="1"/>
  <c r="L2567" i="2"/>
  <c r="M2567" i="2" s="1"/>
  <c r="L2566" i="2"/>
  <c r="M2566" i="2" s="1"/>
  <c r="L2565" i="2"/>
  <c r="M2565" i="2" s="1"/>
  <c r="L2564" i="2"/>
  <c r="M2564" i="2" s="1"/>
  <c r="L2563" i="2"/>
  <c r="M2563" i="2" s="1"/>
  <c r="L2562" i="2"/>
  <c r="M2562" i="2" s="1"/>
  <c r="L2561" i="2"/>
  <c r="M2561" i="2" s="1"/>
  <c r="L2560" i="2"/>
  <c r="M2560" i="2" s="1"/>
  <c r="L2559" i="2"/>
  <c r="M2559" i="2" s="1"/>
  <c r="L2558" i="2"/>
  <c r="M2558" i="2" s="1"/>
  <c r="L2557" i="2"/>
  <c r="M2557" i="2" s="1"/>
  <c r="L2556" i="2"/>
  <c r="M2556" i="2" s="1"/>
  <c r="L2555" i="2"/>
  <c r="M2555" i="2" s="1"/>
  <c r="L2554" i="2"/>
  <c r="M2554" i="2" s="1"/>
  <c r="L2553" i="2"/>
  <c r="M2553" i="2" s="1"/>
  <c r="L2552" i="2"/>
  <c r="M2552" i="2" s="1"/>
  <c r="L2551" i="2"/>
  <c r="M2551" i="2" s="1"/>
  <c r="L2550" i="2"/>
  <c r="M2550" i="2" s="1"/>
  <c r="L2549" i="2"/>
  <c r="M2549" i="2" s="1"/>
  <c r="L2548" i="2"/>
  <c r="M2548" i="2" s="1"/>
  <c r="L2547" i="2"/>
  <c r="M2547" i="2" s="1"/>
  <c r="L2546" i="2"/>
  <c r="M2546" i="2" s="1"/>
  <c r="L2545" i="2"/>
  <c r="M2545" i="2" s="1"/>
  <c r="L2544" i="2"/>
  <c r="M2544" i="2" s="1"/>
  <c r="L2543" i="2"/>
  <c r="M2543" i="2" s="1"/>
  <c r="L2542" i="2"/>
  <c r="M2542" i="2" s="1"/>
  <c r="L2541" i="2"/>
  <c r="M2541" i="2" s="1"/>
  <c r="L2540" i="2"/>
  <c r="M2540" i="2" s="1"/>
  <c r="L2539" i="2"/>
  <c r="M2539" i="2" s="1"/>
  <c r="L2538" i="2"/>
  <c r="M2538" i="2" s="1"/>
  <c r="L2537" i="2"/>
  <c r="M2537" i="2" s="1"/>
  <c r="L2536" i="2"/>
  <c r="M2536" i="2" s="1"/>
  <c r="L2535" i="2"/>
  <c r="M2535" i="2" s="1"/>
  <c r="L2534" i="2"/>
  <c r="M2534" i="2" s="1"/>
  <c r="L2533" i="2"/>
  <c r="M2533" i="2" s="1"/>
  <c r="L2532" i="2"/>
  <c r="M2532" i="2" s="1"/>
  <c r="L2531" i="2"/>
  <c r="M2531" i="2" s="1"/>
  <c r="L2530" i="2"/>
  <c r="M2530" i="2" s="1"/>
  <c r="L2529" i="2"/>
  <c r="M2529" i="2" s="1"/>
  <c r="L2528" i="2"/>
  <c r="M2528" i="2" s="1"/>
  <c r="L2527" i="2"/>
  <c r="M2527" i="2" s="1"/>
  <c r="L2526" i="2"/>
  <c r="M2526" i="2" s="1"/>
  <c r="L2525" i="2"/>
  <c r="M2525" i="2" s="1"/>
  <c r="L2524" i="2"/>
  <c r="M2524" i="2" s="1"/>
  <c r="L2523" i="2"/>
  <c r="M2523" i="2" s="1"/>
  <c r="L2522" i="2"/>
  <c r="M2522" i="2" s="1"/>
  <c r="L2521" i="2"/>
  <c r="M2521" i="2" s="1"/>
  <c r="L2520" i="2"/>
  <c r="M2520" i="2" s="1"/>
  <c r="L2519" i="2"/>
  <c r="M2519" i="2" s="1"/>
  <c r="L2518" i="2"/>
  <c r="M2518" i="2" s="1"/>
  <c r="L2517" i="2"/>
  <c r="M2517" i="2" s="1"/>
  <c r="L2516" i="2"/>
  <c r="M2516" i="2" s="1"/>
  <c r="L2515" i="2"/>
  <c r="M2515" i="2" s="1"/>
  <c r="L2514" i="2"/>
  <c r="M2514" i="2" s="1"/>
  <c r="L2513" i="2"/>
  <c r="M2513" i="2" s="1"/>
  <c r="L2512" i="2"/>
  <c r="M2512" i="2" s="1"/>
  <c r="L2511" i="2"/>
  <c r="M2511" i="2" s="1"/>
  <c r="L2510" i="2"/>
  <c r="M2510" i="2" s="1"/>
  <c r="L2509" i="2"/>
  <c r="M2509" i="2" s="1"/>
  <c r="L2508" i="2"/>
  <c r="M2508" i="2" s="1"/>
  <c r="L2507" i="2"/>
  <c r="M2507" i="2" s="1"/>
  <c r="L2506" i="2"/>
  <c r="M2506" i="2" s="1"/>
  <c r="L2505" i="2"/>
  <c r="M2505" i="2" s="1"/>
  <c r="L2504" i="2"/>
  <c r="M2504" i="2" s="1"/>
  <c r="L2503" i="2"/>
  <c r="M2503" i="2" s="1"/>
  <c r="L2502" i="2"/>
  <c r="M2502" i="2" s="1"/>
  <c r="L2501" i="2"/>
  <c r="M2501" i="2" s="1"/>
  <c r="L2500" i="2"/>
  <c r="M2500" i="2" s="1"/>
  <c r="L2499" i="2"/>
  <c r="M2499" i="2" s="1"/>
  <c r="L2498" i="2"/>
  <c r="M2498" i="2" s="1"/>
  <c r="L2497" i="2"/>
  <c r="M2497" i="2" s="1"/>
  <c r="L2496" i="2"/>
  <c r="M2496" i="2" s="1"/>
  <c r="L2495" i="2"/>
  <c r="M2495" i="2" s="1"/>
  <c r="L2494" i="2"/>
  <c r="M2494" i="2" s="1"/>
  <c r="L2493" i="2"/>
  <c r="M2493" i="2" s="1"/>
  <c r="L2492" i="2"/>
  <c r="M2492" i="2" s="1"/>
  <c r="L2491" i="2"/>
  <c r="M2491" i="2" s="1"/>
  <c r="L2490" i="2"/>
  <c r="M2490" i="2" s="1"/>
  <c r="L2489" i="2"/>
  <c r="M2489" i="2" s="1"/>
  <c r="L2488" i="2"/>
  <c r="M2488" i="2" s="1"/>
  <c r="L2487" i="2"/>
  <c r="M2487" i="2" s="1"/>
  <c r="L2486" i="2"/>
  <c r="M2486" i="2" s="1"/>
  <c r="L2485" i="2"/>
  <c r="M2485" i="2" s="1"/>
  <c r="L2484" i="2"/>
  <c r="M2484" i="2" s="1"/>
  <c r="L2483" i="2"/>
  <c r="M2483" i="2" s="1"/>
  <c r="L2482" i="2"/>
  <c r="M2482" i="2" s="1"/>
  <c r="L2481" i="2"/>
  <c r="M2481" i="2" s="1"/>
  <c r="L2480" i="2"/>
  <c r="M2480" i="2" s="1"/>
  <c r="L2479" i="2"/>
  <c r="M2479" i="2" s="1"/>
  <c r="L2478" i="2"/>
  <c r="M2478" i="2" s="1"/>
  <c r="L2477" i="2"/>
  <c r="M2477" i="2" s="1"/>
  <c r="L2476" i="2"/>
  <c r="M2476" i="2" s="1"/>
  <c r="L2475" i="2"/>
  <c r="M2475" i="2" s="1"/>
  <c r="L2474" i="2"/>
  <c r="M2474" i="2" s="1"/>
  <c r="L2473" i="2"/>
  <c r="M2473" i="2" s="1"/>
  <c r="L2472" i="2"/>
  <c r="M2472" i="2" s="1"/>
  <c r="L2471" i="2"/>
  <c r="M2471" i="2" s="1"/>
  <c r="L2470" i="2"/>
  <c r="M2470" i="2" s="1"/>
  <c r="L2469" i="2"/>
  <c r="M2469" i="2" s="1"/>
  <c r="L2468" i="2"/>
  <c r="M2468" i="2" s="1"/>
  <c r="L2467" i="2"/>
  <c r="M2467" i="2" s="1"/>
  <c r="L2466" i="2"/>
  <c r="M2466" i="2" s="1"/>
  <c r="L2465" i="2"/>
  <c r="M2465" i="2" s="1"/>
  <c r="L2464" i="2"/>
  <c r="M2464" i="2" s="1"/>
  <c r="L2463" i="2"/>
  <c r="M2463" i="2" s="1"/>
  <c r="L2462" i="2"/>
  <c r="M2462" i="2" s="1"/>
  <c r="L2461" i="2"/>
  <c r="M2461" i="2" s="1"/>
  <c r="L2460" i="2"/>
  <c r="M2460" i="2" s="1"/>
  <c r="L2459" i="2"/>
  <c r="M2459" i="2" s="1"/>
  <c r="L2458" i="2"/>
  <c r="M2458" i="2" s="1"/>
  <c r="L2457" i="2"/>
  <c r="M2457" i="2" s="1"/>
  <c r="L2456" i="2"/>
  <c r="M2456" i="2" s="1"/>
  <c r="L2455" i="2"/>
  <c r="M2455" i="2" s="1"/>
  <c r="L2454" i="2"/>
  <c r="M2454" i="2" s="1"/>
  <c r="L2453" i="2"/>
  <c r="M2453" i="2" s="1"/>
  <c r="L2452" i="2"/>
  <c r="M2452" i="2" s="1"/>
  <c r="L2451" i="2"/>
  <c r="M2451" i="2" s="1"/>
  <c r="L2450" i="2"/>
  <c r="M2450" i="2" s="1"/>
  <c r="L2449" i="2"/>
  <c r="M2449" i="2" s="1"/>
  <c r="L2448" i="2"/>
  <c r="M2448" i="2" s="1"/>
  <c r="L2447" i="2"/>
  <c r="M2447" i="2" s="1"/>
  <c r="L2446" i="2"/>
  <c r="M2446" i="2" s="1"/>
  <c r="L2445" i="2"/>
  <c r="M2445" i="2" s="1"/>
  <c r="L2444" i="2"/>
  <c r="M2444" i="2" s="1"/>
  <c r="L2443" i="2"/>
  <c r="M2443" i="2" s="1"/>
  <c r="L2442" i="2"/>
  <c r="M2442" i="2" s="1"/>
  <c r="L2441" i="2"/>
  <c r="M2441" i="2" s="1"/>
  <c r="L2440" i="2"/>
  <c r="M2440" i="2" s="1"/>
  <c r="L2439" i="2"/>
  <c r="M2439" i="2" s="1"/>
  <c r="L2438" i="2"/>
  <c r="M2438" i="2" s="1"/>
  <c r="L2437" i="2"/>
  <c r="M2437" i="2" s="1"/>
  <c r="L2436" i="2"/>
  <c r="M2436" i="2" s="1"/>
  <c r="L2435" i="2"/>
  <c r="M2435" i="2" s="1"/>
  <c r="L2434" i="2"/>
  <c r="M2434" i="2" s="1"/>
  <c r="L2433" i="2"/>
  <c r="M2433" i="2" s="1"/>
  <c r="L2432" i="2"/>
  <c r="M2432" i="2" s="1"/>
  <c r="L2431" i="2"/>
  <c r="M2431" i="2" s="1"/>
  <c r="L2430" i="2"/>
  <c r="M2430" i="2" s="1"/>
  <c r="L2429" i="2"/>
  <c r="M2429" i="2" s="1"/>
  <c r="L2428" i="2"/>
  <c r="M2428" i="2" s="1"/>
  <c r="L2427" i="2"/>
  <c r="M2427" i="2" s="1"/>
  <c r="L2426" i="2"/>
  <c r="M2426" i="2" s="1"/>
  <c r="L2425" i="2"/>
  <c r="M2425" i="2" s="1"/>
  <c r="L2424" i="2"/>
  <c r="M2424" i="2" s="1"/>
  <c r="L2423" i="2"/>
  <c r="M2423" i="2" s="1"/>
  <c r="L2422" i="2"/>
  <c r="M2422" i="2" s="1"/>
  <c r="L2421" i="2"/>
  <c r="M2421" i="2" s="1"/>
  <c r="L2420" i="2"/>
  <c r="M2420" i="2" s="1"/>
  <c r="L2419" i="2"/>
  <c r="M2419" i="2" s="1"/>
  <c r="L2418" i="2"/>
  <c r="M2418" i="2" s="1"/>
  <c r="L2417" i="2"/>
  <c r="M2417" i="2" s="1"/>
  <c r="L2416" i="2"/>
  <c r="M2416" i="2" s="1"/>
  <c r="L2415" i="2"/>
  <c r="M2415" i="2" s="1"/>
  <c r="L2414" i="2"/>
  <c r="M2414" i="2" s="1"/>
  <c r="L2413" i="2"/>
  <c r="M2413" i="2" s="1"/>
  <c r="L2412" i="2"/>
  <c r="M2412" i="2" s="1"/>
  <c r="L2411" i="2"/>
  <c r="M2411" i="2" s="1"/>
  <c r="L2410" i="2"/>
  <c r="M2410" i="2" s="1"/>
  <c r="L2409" i="2"/>
  <c r="M2409" i="2" s="1"/>
  <c r="L2408" i="2"/>
  <c r="M2408" i="2" s="1"/>
  <c r="L2407" i="2"/>
  <c r="M2407" i="2" s="1"/>
  <c r="L2406" i="2"/>
  <c r="M2406" i="2" s="1"/>
  <c r="L2405" i="2"/>
  <c r="M2405" i="2" s="1"/>
  <c r="L2404" i="2"/>
  <c r="M2404" i="2" s="1"/>
  <c r="L2403" i="2"/>
  <c r="M2403" i="2" s="1"/>
  <c r="L2402" i="2"/>
  <c r="M2402" i="2" s="1"/>
  <c r="L2401" i="2"/>
  <c r="M2401" i="2" s="1"/>
  <c r="L2400" i="2"/>
  <c r="M2400" i="2" s="1"/>
  <c r="L2399" i="2"/>
  <c r="M2399" i="2" s="1"/>
  <c r="L2398" i="2"/>
  <c r="M2398" i="2" s="1"/>
  <c r="L2397" i="2"/>
  <c r="M2397" i="2" s="1"/>
  <c r="L2396" i="2"/>
  <c r="M2396" i="2" s="1"/>
  <c r="L2395" i="2"/>
  <c r="M2395" i="2" s="1"/>
  <c r="L2394" i="2"/>
  <c r="M2394" i="2" s="1"/>
  <c r="L2393" i="2"/>
  <c r="M2393" i="2" s="1"/>
  <c r="L2392" i="2"/>
  <c r="M2392" i="2" s="1"/>
  <c r="L2391" i="2"/>
  <c r="M2391" i="2" s="1"/>
  <c r="L2390" i="2"/>
  <c r="M2390" i="2" s="1"/>
  <c r="L2389" i="2"/>
  <c r="M2389" i="2" s="1"/>
  <c r="L2388" i="2"/>
  <c r="M2388" i="2" s="1"/>
  <c r="L2387" i="2"/>
  <c r="M2387" i="2" s="1"/>
  <c r="L2386" i="2"/>
  <c r="M2386" i="2" s="1"/>
  <c r="L2385" i="2"/>
  <c r="M2385" i="2" s="1"/>
  <c r="L2384" i="2"/>
  <c r="M2384" i="2" s="1"/>
  <c r="L2383" i="2"/>
  <c r="M2383" i="2" s="1"/>
  <c r="L2382" i="2"/>
  <c r="M2382" i="2" s="1"/>
  <c r="L2381" i="2"/>
  <c r="M2381" i="2" s="1"/>
  <c r="L2380" i="2"/>
  <c r="M2380" i="2" s="1"/>
  <c r="L2379" i="2"/>
  <c r="M2379" i="2" s="1"/>
  <c r="L2378" i="2"/>
  <c r="M2378" i="2" s="1"/>
  <c r="L2377" i="2"/>
  <c r="M2377" i="2" s="1"/>
  <c r="L2376" i="2"/>
  <c r="M2376" i="2" s="1"/>
  <c r="L2375" i="2"/>
  <c r="M2375" i="2" s="1"/>
  <c r="L2374" i="2"/>
  <c r="M2374" i="2" s="1"/>
  <c r="L2373" i="2"/>
  <c r="M2373" i="2" s="1"/>
  <c r="L2372" i="2"/>
  <c r="M2372" i="2" s="1"/>
  <c r="L2371" i="2"/>
  <c r="M2371" i="2" s="1"/>
  <c r="L2370" i="2"/>
  <c r="M2370" i="2" s="1"/>
  <c r="L2369" i="2"/>
  <c r="M2369" i="2" s="1"/>
  <c r="L2368" i="2"/>
  <c r="M2368" i="2" s="1"/>
  <c r="L2367" i="2"/>
  <c r="M2367" i="2" s="1"/>
  <c r="L2366" i="2"/>
  <c r="M2366" i="2" s="1"/>
  <c r="L2365" i="2"/>
  <c r="M2365" i="2" s="1"/>
  <c r="L2364" i="2"/>
  <c r="M2364" i="2" s="1"/>
  <c r="L2363" i="2"/>
  <c r="M2363" i="2" s="1"/>
  <c r="L2362" i="2"/>
  <c r="M2362" i="2" s="1"/>
  <c r="L2361" i="2"/>
  <c r="M2361" i="2" s="1"/>
  <c r="L2360" i="2"/>
  <c r="M2360" i="2" s="1"/>
  <c r="L2359" i="2"/>
  <c r="M2359" i="2" s="1"/>
  <c r="L2358" i="2"/>
  <c r="M2358" i="2" s="1"/>
  <c r="L2357" i="2"/>
  <c r="M2357" i="2" s="1"/>
  <c r="L2356" i="2"/>
  <c r="M2356" i="2" s="1"/>
  <c r="L2355" i="2"/>
  <c r="M2355" i="2" s="1"/>
  <c r="L2354" i="2"/>
  <c r="M2354" i="2" s="1"/>
  <c r="L2353" i="2"/>
  <c r="M2353" i="2" s="1"/>
  <c r="L2352" i="2"/>
  <c r="M2352" i="2" s="1"/>
  <c r="L2351" i="2"/>
  <c r="M2351" i="2" s="1"/>
  <c r="L2350" i="2"/>
  <c r="M2350" i="2" s="1"/>
  <c r="L2349" i="2"/>
  <c r="M2349" i="2" s="1"/>
  <c r="L2348" i="2"/>
  <c r="M2348" i="2" s="1"/>
  <c r="L2347" i="2"/>
  <c r="M2347" i="2" s="1"/>
  <c r="L2346" i="2"/>
  <c r="M2346" i="2" s="1"/>
  <c r="L2345" i="2"/>
  <c r="M2345" i="2" s="1"/>
  <c r="L2344" i="2"/>
  <c r="M2344" i="2" s="1"/>
  <c r="L2343" i="2"/>
  <c r="M2343" i="2" s="1"/>
  <c r="L2342" i="2"/>
  <c r="M2342" i="2" s="1"/>
  <c r="L2341" i="2"/>
  <c r="M2341" i="2" s="1"/>
  <c r="L2340" i="2"/>
  <c r="M2340" i="2" s="1"/>
  <c r="L2339" i="2"/>
  <c r="M2339" i="2" s="1"/>
  <c r="L2338" i="2"/>
  <c r="M2338" i="2" s="1"/>
  <c r="L2337" i="2"/>
  <c r="M2337" i="2" s="1"/>
  <c r="L2336" i="2"/>
  <c r="M2336" i="2" s="1"/>
  <c r="L2335" i="2"/>
  <c r="M2335" i="2" s="1"/>
  <c r="L2334" i="2"/>
  <c r="M2334" i="2" s="1"/>
  <c r="L2333" i="2"/>
  <c r="M2333" i="2" s="1"/>
  <c r="L2332" i="2"/>
  <c r="M2332" i="2" s="1"/>
  <c r="L2331" i="2"/>
  <c r="M2331" i="2" s="1"/>
  <c r="L2330" i="2"/>
  <c r="M2330" i="2" s="1"/>
  <c r="L2329" i="2"/>
  <c r="M2329" i="2" s="1"/>
  <c r="L2328" i="2"/>
  <c r="M2328" i="2" s="1"/>
  <c r="L2327" i="2"/>
  <c r="M2327" i="2" s="1"/>
  <c r="L2326" i="2"/>
  <c r="M2326" i="2" s="1"/>
  <c r="L2325" i="2"/>
  <c r="M2325" i="2" s="1"/>
  <c r="L2324" i="2"/>
  <c r="M2324" i="2" s="1"/>
  <c r="L2323" i="2"/>
  <c r="M2323" i="2" s="1"/>
  <c r="L2322" i="2"/>
  <c r="M2322" i="2" s="1"/>
  <c r="L2321" i="2"/>
  <c r="M2321" i="2" s="1"/>
  <c r="L2320" i="2"/>
  <c r="M2320" i="2" s="1"/>
  <c r="L2319" i="2"/>
  <c r="M2319" i="2" s="1"/>
  <c r="L2318" i="2"/>
  <c r="M2318" i="2" s="1"/>
  <c r="L2317" i="2"/>
  <c r="M2317" i="2" s="1"/>
  <c r="L2316" i="2"/>
  <c r="M2316" i="2" s="1"/>
  <c r="L2315" i="2"/>
  <c r="M2315" i="2" s="1"/>
  <c r="L2314" i="2"/>
  <c r="M2314" i="2" s="1"/>
  <c r="L2313" i="2"/>
  <c r="M2313" i="2" s="1"/>
  <c r="L2312" i="2"/>
  <c r="M2312" i="2" s="1"/>
  <c r="L2311" i="2"/>
  <c r="M2311" i="2" s="1"/>
  <c r="L2310" i="2"/>
  <c r="M2310" i="2" s="1"/>
  <c r="L2309" i="2"/>
  <c r="M2309" i="2" s="1"/>
  <c r="L2308" i="2"/>
  <c r="M2308" i="2" s="1"/>
  <c r="L2307" i="2"/>
  <c r="M2307" i="2" s="1"/>
  <c r="L2306" i="2"/>
  <c r="M2306" i="2" s="1"/>
  <c r="L2305" i="2"/>
  <c r="M2305" i="2" s="1"/>
  <c r="L2304" i="2"/>
  <c r="M2304" i="2" s="1"/>
  <c r="L2303" i="2"/>
  <c r="M2303" i="2" s="1"/>
  <c r="L2302" i="2"/>
  <c r="M2302" i="2" s="1"/>
  <c r="L2301" i="2"/>
  <c r="M2301" i="2" s="1"/>
  <c r="L2300" i="2"/>
  <c r="M2300" i="2" s="1"/>
  <c r="L2299" i="2"/>
  <c r="M2299" i="2" s="1"/>
  <c r="L2298" i="2"/>
  <c r="M2298" i="2" s="1"/>
  <c r="L2297" i="2"/>
  <c r="M2297" i="2" s="1"/>
  <c r="L2296" i="2"/>
  <c r="M2296" i="2" s="1"/>
  <c r="L2295" i="2"/>
  <c r="M2295" i="2" s="1"/>
  <c r="L2294" i="2"/>
  <c r="M2294" i="2" s="1"/>
  <c r="L2293" i="2"/>
  <c r="M2293" i="2" s="1"/>
  <c r="L2292" i="2"/>
  <c r="M2292" i="2" s="1"/>
  <c r="L2291" i="2"/>
  <c r="M2291" i="2" s="1"/>
  <c r="L2290" i="2"/>
  <c r="M2290" i="2" s="1"/>
  <c r="L2289" i="2"/>
  <c r="M2289" i="2" s="1"/>
  <c r="L2288" i="2"/>
  <c r="M2288" i="2" s="1"/>
  <c r="L2287" i="2"/>
  <c r="M2287" i="2" s="1"/>
  <c r="L2286" i="2"/>
  <c r="M2286" i="2" s="1"/>
  <c r="L2285" i="2"/>
  <c r="M2285" i="2" s="1"/>
  <c r="L2284" i="2"/>
  <c r="M2284" i="2" s="1"/>
  <c r="L2283" i="2"/>
  <c r="M2283" i="2" s="1"/>
  <c r="L2282" i="2"/>
  <c r="M2282" i="2" s="1"/>
  <c r="L2281" i="2"/>
  <c r="M2281" i="2" s="1"/>
  <c r="L2280" i="2"/>
  <c r="M2280" i="2" s="1"/>
  <c r="L2279" i="2"/>
  <c r="M2279" i="2" s="1"/>
  <c r="L2278" i="2"/>
  <c r="M2278" i="2" s="1"/>
  <c r="L2277" i="2"/>
  <c r="M2277" i="2" s="1"/>
  <c r="L2276" i="2"/>
  <c r="M2276" i="2" s="1"/>
  <c r="L2275" i="2"/>
  <c r="M2275" i="2" s="1"/>
  <c r="L2274" i="2"/>
  <c r="M2274" i="2" s="1"/>
  <c r="L2273" i="2"/>
  <c r="M2273" i="2" s="1"/>
  <c r="L2272" i="2"/>
  <c r="M2272" i="2" s="1"/>
  <c r="L2271" i="2"/>
  <c r="M2271" i="2" s="1"/>
  <c r="L2270" i="2"/>
  <c r="M2270" i="2" s="1"/>
  <c r="L2269" i="2"/>
  <c r="M2269" i="2" s="1"/>
  <c r="L2268" i="2"/>
  <c r="M2268" i="2" s="1"/>
  <c r="L2267" i="2"/>
  <c r="M2267" i="2" s="1"/>
  <c r="L2266" i="2"/>
  <c r="M2266" i="2" s="1"/>
  <c r="L2265" i="2"/>
  <c r="M2265" i="2" s="1"/>
  <c r="L2264" i="2"/>
  <c r="M2264" i="2" s="1"/>
  <c r="L2263" i="2"/>
  <c r="M2263" i="2" s="1"/>
  <c r="L2262" i="2"/>
  <c r="M2262" i="2" s="1"/>
  <c r="L2261" i="2"/>
  <c r="M2261" i="2" s="1"/>
  <c r="L2260" i="2"/>
  <c r="M2260" i="2" s="1"/>
  <c r="L2259" i="2"/>
  <c r="M2259" i="2" s="1"/>
  <c r="L2258" i="2"/>
  <c r="M2258" i="2" s="1"/>
  <c r="L2257" i="2"/>
  <c r="M2257" i="2" s="1"/>
  <c r="L2256" i="2"/>
  <c r="M2256" i="2" s="1"/>
  <c r="L2255" i="2"/>
  <c r="M2255" i="2" s="1"/>
  <c r="L2254" i="2"/>
  <c r="M2254" i="2" s="1"/>
  <c r="L2253" i="2"/>
  <c r="M2253" i="2" s="1"/>
  <c r="L2252" i="2"/>
  <c r="M2252" i="2" s="1"/>
  <c r="L2251" i="2"/>
  <c r="M2251" i="2" s="1"/>
  <c r="L2250" i="2"/>
  <c r="M2250" i="2" s="1"/>
  <c r="L2249" i="2"/>
  <c r="M2249" i="2" s="1"/>
  <c r="L2248" i="2"/>
  <c r="M2248" i="2" s="1"/>
  <c r="L2247" i="2"/>
  <c r="M2247" i="2" s="1"/>
  <c r="L2246" i="2"/>
  <c r="M2246" i="2" s="1"/>
  <c r="L2245" i="2"/>
  <c r="M2245" i="2" s="1"/>
  <c r="L2244" i="2"/>
  <c r="M2244" i="2" s="1"/>
  <c r="L2243" i="2"/>
  <c r="M2243" i="2" s="1"/>
  <c r="L2242" i="2"/>
  <c r="M2242" i="2" s="1"/>
  <c r="L2241" i="2"/>
  <c r="M2241" i="2" s="1"/>
  <c r="L2240" i="2"/>
  <c r="M2240" i="2" s="1"/>
  <c r="L2239" i="2"/>
  <c r="M2239" i="2" s="1"/>
  <c r="L2238" i="2"/>
  <c r="M2238" i="2" s="1"/>
  <c r="L2237" i="2"/>
  <c r="M2237" i="2" s="1"/>
  <c r="L2236" i="2"/>
  <c r="M2236" i="2" s="1"/>
  <c r="L2235" i="2"/>
  <c r="M2235" i="2" s="1"/>
  <c r="L2234" i="2"/>
  <c r="M2234" i="2" s="1"/>
  <c r="L2233" i="2"/>
  <c r="M2233" i="2" s="1"/>
  <c r="L2232" i="2"/>
  <c r="M2232" i="2" s="1"/>
  <c r="L2231" i="2"/>
  <c r="M2231" i="2" s="1"/>
  <c r="L2230" i="2"/>
  <c r="M2230" i="2" s="1"/>
  <c r="L2229" i="2"/>
  <c r="M2229" i="2" s="1"/>
  <c r="L2228" i="2"/>
  <c r="M2228" i="2" s="1"/>
  <c r="L2227" i="2"/>
  <c r="M2227" i="2" s="1"/>
  <c r="L2226" i="2"/>
  <c r="M2226" i="2" s="1"/>
  <c r="L2225" i="2"/>
  <c r="M2225" i="2" s="1"/>
  <c r="L2224" i="2"/>
  <c r="M2224" i="2" s="1"/>
  <c r="L2223" i="2"/>
  <c r="M2223" i="2" s="1"/>
  <c r="L2222" i="2"/>
  <c r="M2222" i="2" s="1"/>
  <c r="L2221" i="2"/>
  <c r="M2221" i="2" s="1"/>
  <c r="L2220" i="2"/>
  <c r="M2220" i="2" s="1"/>
  <c r="L2219" i="2"/>
  <c r="M2219" i="2" s="1"/>
  <c r="L2218" i="2"/>
  <c r="M2218" i="2" s="1"/>
  <c r="L2217" i="2"/>
  <c r="M2217" i="2" s="1"/>
  <c r="L2216" i="2"/>
  <c r="M2216" i="2" s="1"/>
  <c r="L2215" i="2"/>
  <c r="M2215" i="2" s="1"/>
  <c r="L2214" i="2"/>
  <c r="M2214" i="2" s="1"/>
  <c r="L2213" i="2"/>
  <c r="M2213" i="2" s="1"/>
  <c r="L2212" i="2"/>
  <c r="M2212" i="2" s="1"/>
  <c r="L2211" i="2"/>
  <c r="M2211" i="2" s="1"/>
  <c r="L2210" i="2"/>
  <c r="M2210" i="2" s="1"/>
  <c r="L2209" i="2"/>
  <c r="M2209" i="2" s="1"/>
  <c r="L2208" i="2"/>
  <c r="M2208" i="2" s="1"/>
  <c r="L2207" i="2"/>
  <c r="M2207" i="2" s="1"/>
  <c r="L2206" i="2"/>
  <c r="M2206" i="2" s="1"/>
  <c r="L2205" i="2"/>
  <c r="M2205" i="2" s="1"/>
  <c r="L2204" i="2"/>
  <c r="M2204" i="2" s="1"/>
  <c r="L2203" i="2"/>
  <c r="M2203" i="2" s="1"/>
  <c r="L2202" i="2"/>
  <c r="M2202" i="2" s="1"/>
  <c r="L2201" i="2"/>
  <c r="M2201" i="2" s="1"/>
  <c r="L2200" i="2"/>
  <c r="M2200" i="2" s="1"/>
  <c r="L2199" i="2"/>
  <c r="M2199" i="2" s="1"/>
  <c r="L2198" i="2"/>
  <c r="M2198" i="2" s="1"/>
  <c r="L2197" i="2"/>
  <c r="M2197" i="2" s="1"/>
  <c r="L2196" i="2"/>
  <c r="M2196" i="2" s="1"/>
  <c r="L2195" i="2"/>
  <c r="M2195" i="2" s="1"/>
  <c r="L2194" i="2"/>
  <c r="M2194" i="2" s="1"/>
  <c r="L2193" i="2"/>
  <c r="M2193" i="2" s="1"/>
  <c r="L2192" i="2"/>
  <c r="M2192" i="2" s="1"/>
  <c r="L2191" i="2"/>
  <c r="M2191" i="2" s="1"/>
  <c r="L2190" i="2"/>
  <c r="M2190" i="2" s="1"/>
  <c r="L2189" i="2"/>
  <c r="M2189" i="2" s="1"/>
  <c r="L2188" i="2"/>
  <c r="M2188" i="2" s="1"/>
  <c r="L2187" i="2"/>
  <c r="M2187" i="2" s="1"/>
  <c r="L2186" i="2"/>
  <c r="M2186" i="2" s="1"/>
  <c r="L2185" i="2"/>
  <c r="M2185" i="2" s="1"/>
  <c r="L2184" i="2"/>
  <c r="M2184" i="2" s="1"/>
  <c r="L2183" i="2"/>
  <c r="M2183" i="2" s="1"/>
  <c r="L2182" i="2"/>
  <c r="M2182" i="2" s="1"/>
  <c r="L2181" i="2"/>
  <c r="M2181" i="2" s="1"/>
  <c r="L2180" i="2"/>
  <c r="M2180" i="2" s="1"/>
  <c r="L2179" i="2"/>
  <c r="M2179" i="2" s="1"/>
  <c r="L2178" i="2"/>
  <c r="M2178" i="2" s="1"/>
  <c r="L2177" i="2"/>
  <c r="M2177" i="2" s="1"/>
  <c r="L2176" i="2"/>
  <c r="M2176" i="2" s="1"/>
  <c r="L2175" i="2"/>
  <c r="M2175" i="2" s="1"/>
  <c r="L2174" i="2"/>
  <c r="M2174" i="2" s="1"/>
  <c r="L2173" i="2"/>
  <c r="M2173" i="2" s="1"/>
  <c r="L2172" i="2"/>
  <c r="M2172" i="2" s="1"/>
  <c r="L2171" i="2"/>
  <c r="M2171" i="2" s="1"/>
  <c r="L2170" i="2"/>
  <c r="M2170" i="2" s="1"/>
  <c r="L2169" i="2"/>
  <c r="M2169" i="2" s="1"/>
  <c r="L2168" i="2"/>
  <c r="M2168" i="2" s="1"/>
  <c r="L2167" i="2"/>
  <c r="M2167" i="2" s="1"/>
  <c r="L2166" i="2"/>
  <c r="M2166" i="2" s="1"/>
  <c r="L2165" i="2"/>
  <c r="M2165" i="2" s="1"/>
  <c r="L2164" i="2"/>
  <c r="M2164" i="2" s="1"/>
  <c r="L2163" i="2"/>
  <c r="M2163" i="2" s="1"/>
  <c r="L2162" i="2"/>
  <c r="M2162" i="2" s="1"/>
  <c r="L2161" i="2"/>
  <c r="M2161" i="2" s="1"/>
  <c r="L2160" i="2"/>
  <c r="M2160" i="2" s="1"/>
  <c r="L2159" i="2"/>
  <c r="M2159" i="2" s="1"/>
  <c r="L2158" i="2"/>
  <c r="M2158" i="2" s="1"/>
  <c r="L2157" i="2"/>
  <c r="M2157" i="2" s="1"/>
  <c r="L2156" i="2"/>
  <c r="M2156" i="2" s="1"/>
  <c r="L2155" i="2"/>
  <c r="M2155" i="2" s="1"/>
  <c r="L2154" i="2"/>
  <c r="M2154" i="2" s="1"/>
  <c r="L2153" i="2"/>
  <c r="M2153" i="2" s="1"/>
  <c r="L2152" i="2"/>
  <c r="M2152" i="2" s="1"/>
  <c r="L2151" i="2"/>
  <c r="M2151" i="2" s="1"/>
  <c r="L2150" i="2"/>
  <c r="M2150" i="2" s="1"/>
  <c r="L2149" i="2"/>
  <c r="M2149" i="2" s="1"/>
  <c r="L2148" i="2"/>
  <c r="M2148" i="2" s="1"/>
  <c r="L2147" i="2"/>
  <c r="M2147" i="2" s="1"/>
  <c r="L2146" i="2"/>
  <c r="M2146" i="2" s="1"/>
  <c r="L2145" i="2"/>
  <c r="M2145" i="2" s="1"/>
  <c r="L2144" i="2"/>
  <c r="M2144" i="2" s="1"/>
  <c r="L2143" i="2"/>
  <c r="M2143" i="2" s="1"/>
  <c r="L2142" i="2"/>
  <c r="M2142" i="2" s="1"/>
  <c r="L2141" i="2"/>
  <c r="M2141" i="2" s="1"/>
  <c r="L2140" i="2"/>
  <c r="M2140" i="2" s="1"/>
  <c r="L2139" i="2"/>
  <c r="M2139" i="2" s="1"/>
  <c r="L2138" i="2"/>
  <c r="M2138" i="2" s="1"/>
  <c r="L2137" i="2"/>
  <c r="M2137" i="2" s="1"/>
  <c r="L2136" i="2"/>
  <c r="M2136" i="2" s="1"/>
  <c r="L2135" i="2"/>
  <c r="M2135" i="2" s="1"/>
  <c r="L2134" i="2"/>
  <c r="M2134" i="2" s="1"/>
  <c r="L2133" i="2"/>
  <c r="M2133" i="2" s="1"/>
  <c r="L2132" i="2"/>
  <c r="M2132" i="2" s="1"/>
  <c r="L2131" i="2"/>
  <c r="M2131" i="2" s="1"/>
  <c r="L2130" i="2"/>
  <c r="M2130" i="2" s="1"/>
  <c r="L2129" i="2"/>
  <c r="M2129" i="2" s="1"/>
  <c r="L2128" i="2"/>
  <c r="M2128" i="2" s="1"/>
  <c r="L2127" i="2"/>
  <c r="M2127" i="2" s="1"/>
  <c r="L2126" i="2"/>
  <c r="M2126" i="2" s="1"/>
  <c r="L2125" i="2"/>
  <c r="M2125" i="2" s="1"/>
  <c r="L2124" i="2"/>
  <c r="M2124" i="2" s="1"/>
  <c r="L2123" i="2"/>
  <c r="M2123" i="2" s="1"/>
  <c r="L2122" i="2"/>
  <c r="M2122" i="2" s="1"/>
  <c r="L2121" i="2"/>
  <c r="M2121" i="2" s="1"/>
  <c r="L2120" i="2"/>
  <c r="M2120" i="2" s="1"/>
  <c r="L2119" i="2"/>
  <c r="M2119" i="2" s="1"/>
  <c r="L2118" i="2"/>
  <c r="M2118" i="2" s="1"/>
  <c r="L2117" i="2"/>
  <c r="M2117" i="2" s="1"/>
  <c r="L2116" i="2"/>
  <c r="M2116" i="2" s="1"/>
  <c r="L2115" i="2"/>
  <c r="M2115" i="2" s="1"/>
  <c r="L2114" i="2"/>
  <c r="M2114" i="2" s="1"/>
  <c r="L2113" i="2"/>
  <c r="M2113" i="2" s="1"/>
  <c r="L2112" i="2"/>
  <c r="M2112" i="2" s="1"/>
  <c r="L2111" i="2"/>
  <c r="M2111" i="2" s="1"/>
  <c r="L2110" i="2"/>
  <c r="M2110" i="2" s="1"/>
  <c r="L2109" i="2"/>
  <c r="M2109" i="2" s="1"/>
  <c r="L2108" i="2"/>
  <c r="M2108" i="2" s="1"/>
  <c r="L2107" i="2"/>
  <c r="M2107" i="2" s="1"/>
  <c r="L2106" i="2"/>
  <c r="M2106" i="2" s="1"/>
  <c r="L2105" i="2"/>
  <c r="M2105" i="2" s="1"/>
  <c r="L2104" i="2"/>
  <c r="M2104" i="2" s="1"/>
  <c r="L2103" i="2"/>
  <c r="M2103" i="2" s="1"/>
  <c r="L2102" i="2"/>
  <c r="M2102" i="2" s="1"/>
  <c r="L2101" i="2"/>
  <c r="M2101" i="2" s="1"/>
  <c r="L2100" i="2"/>
  <c r="M2100" i="2" s="1"/>
  <c r="L2099" i="2"/>
  <c r="M2099" i="2" s="1"/>
  <c r="L2098" i="2"/>
  <c r="M2098" i="2" s="1"/>
  <c r="L2097" i="2"/>
  <c r="M2097" i="2" s="1"/>
  <c r="L2096" i="2"/>
  <c r="M2096" i="2" s="1"/>
  <c r="L2095" i="2"/>
  <c r="M2095" i="2" s="1"/>
  <c r="L2094" i="2"/>
  <c r="M2094" i="2" s="1"/>
  <c r="L2093" i="2"/>
  <c r="M2093" i="2" s="1"/>
  <c r="L2092" i="2"/>
  <c r="M2092" i="2" s="1"/>
  <c r="L2091" i="2"/>
  <c r="M2091" i="2" s="1"/>
  <c r="L2090" i="2"/>
  <c r="M2090" i="2" s="1"/>
  <c r="L2089" i="2"/>
  <c r="M2089" i="2" s="1"/>
  <c r="L2088" i="2"/>
  <c r="M2088" i="2" s="1"/>
  <c r="L2087" i="2"/>
  <c r="M2087" i="2" s="1"/>
  <c r="L2086" i="2"/>
  <c r="M2086" i="2" s="1"/>
  <c r="L2085" i="2"/>
  <c r="M2085" i="2" s="1"/>
  <c r="L2084" i="2"/>
  <c r="M2084" i="2" s="1"/>
  <c r="L2083" i="2"/>
  <c r="M2083" i="2" s="1"/>
  <c r="L2082" i="2"/>
  <c r="M2082" i="2" s="1"/>
  <c r="L2081" i="2"/>
  <c r="M2081" i="2" s="1"/>
  <c r="L2080" i="2"/>
  <c r="M2080" i="2" s="1"/>
  <c r="L2079" i="2"/>
  <c r="M2079" i="2" s="1"/>
  <c r="L2078" i="2"/>
  <c r="M2078" i="2" s="1"/>
  <c r="L2077" i="2"/>
  <c r="M2077" i="2" s="1"/>
  <c r="L2076" i="2"/>
  <c r="M2076" i="2" s="1"/>
  <c r="L2075" i="2"/>
  <c r="M2075" i="2" s="1"/>
  <c r="L2074" i="2"/>
  <c r="M2074" i="2" s="1"/>
  <c r="L2073" i="2"/>
  <c r="M2073" i="2" s="1"/>
  <c r="L2072" i="2"/>
  <c r="M2072" i="2" s="1"/>
  <c r="L2071" i="2"/>
  <c r="M2071" i="2" s="1"/>
  <c r="L2070" i="2"/>
  <c r="M2070" i="2" s="1"/>
  <c r="L2069" i="2"/>
  <c r="M2069" i="2" s="1"/>
  <c r="L2068" i="2"/>
  <c r="M2068" i="2" s="1"/>
  <c r="L2067" i="2"/>
  <c r="M2067" i="2" s="1"/>
  <c r="L2066" i="2"/>
  <c r="M2066" i="2" s="1"/>
  <c r="L2065" i="2"/>
  <c r="M2065" i="2" s="1"/>
  <c r="L2064" i="2"/>
  <c r="M2064" i="2" s="1"/>
  <c r="L2063" i="2"/>
  <c r="M2063" i="2" s="1"/>
  <c r="L2062" i="2"/>
  <c r="M2062" i="2" s="1"/>
  <c r="L2061" i="2"/>
  <c r="M2061" i="2" s="1"/>
  <c r="L2060" i="2"/>
  <c r="M2060" i="2" s="1"/>
  <c r="L2059" i="2"/>
  <c r="M2059" i="2" s="1"/>
  <c r="L2058" i="2"/>
  <c r="M2058" i="2" s="1"/>
  <c r="L2057" i="2"/>
  <c r="M2057" i="2" s="1"/>
  <c r="L2056" i="2"/>
  <c r="M2056" i="2" s="1"/>
  <c r="L2055" i="2"/>
  <c r="M2055" i="2" s="1"/>
  <c r="L2054" i="2"/>
  <c r="M2054" i="2" s="1"/>
  <c r="L2053" i="2"/>
  <c r="M2053" i="2" s="1"/>
  <c r="L2052" i="2"/>
  <c r="M2052" i="2" s="1"/>
  <c r="L2051" i="2"/>
  <c r="M2051" i="2" s="1"/>
  <c r="L2050" i="2"/>
  <c r="M2050" i="2" s="1"/>
  <c r="L2049" i="2"/>
  <c r="M2049" i="2" s="1"/>
  <c r="L2048" i="2"/>
  <c r="M2048" i="2" s="1"/>
  <c r="L2047" i="2"/>
  <c r="M2047" i="2" s="1"/>
  <c r="L2046" i="2"/>
  <c r="M2046" i="2" s="1"/>
  <c r="L2045" i="2"/>
  <c r="M2045" i="2" s="1"/>
  <c r="L2044" i="2"/>
  <c r="M2044" i="2" s="1"/>
  <c r="L2043" i="2"/>
  <c r="M2043" i="2" s="1"/>
  <c r="L2042" i="2"/>
  <c r="M2042" i="2" s="1"/>
  <c r="L2041" i="2"/>
  <c r="M2041" i="2" s="1"/>
  <c r="L2040" i="2"/>
  <c r="M2040" i="2" s="1"/>
  <c r="L2039" i="2"/>
  <c r="M2039" i="2" s="1"/>
  <c r="L2038" i="2"/>
  <c r="M2038" i="2" s="1"/>
  <c r="L2037" i="2"/>
  <c r="M2037" i="2" s="1"/>
  <c r="L2036" i="2"/>
  <c r="M2036" i="2" s="1"/>
  <c r="L2035" i="2"/>
  <c r="M2035" i="2" s="1"/>
  <c r="L2034" i="2"/>
  <c r="M2034" i="2" s="1"/>
  <c r="L2033" i="2"/>
  <c r="M2033" i="2" s="1"/>
  <c r="L2032" i="2"/>
  <c r="M2032" i="2" s="1"/>
  <c r="L2031" i="2"/>
  <c r="M2031" i="2" s="1"/>
  <c r="L2030" i="2"/>
  <c r="M2030" i="2" s="1"/>
  <c r="L2029" i="2"/>
  <c r="M2029" i="2" s="1"/>
  <c r="L2028" i="2"/>
  <c r="M2028" i="2" s="1"/>
  <c r="L2027" i="2"/>
  <c r="M2027" i="2" s="1"/>
  <c r="L2026" i="2"/>
  <c r="M2026" i="2" s="1"/>
  <c r="L2025" i="2"/>
  <c r="M2025" i="2" s="1"/>
  <c r="L2024" i="2"/>
  <c r="M2024" i="2" s="1"/>
  <c r="L2023" i="2"/>
  <c r="M2023" i="2" s="1"/>
  <c r="L2022" i="2"/>
  <c r="M2022" i="2" s="1"/>
  <c r="L2021" i="2"/>
  <c r="M2021" i="2" s="1"/>
  <c r="L2020" i="2"/>
  <c r="M2020" i="2" s="1"/>
  <c r="L2019" i="2"/>
  <c r="M2019" i="2" s="1"/>
  <c r="L2018" i="2"/>
  <c r="M2018" i="2" s="1"/>
  <c r="L2017" i="2"/>
  <c r="M2017" i="2" s="1"/>
  <c r="L2016" i="2"/>
  <c r="M2016" i="2" s="1"/>
  <c r="L2015" i="2"/>
  <c r="M2015" i="2" s="1"/>
  <c r="L2014" i="2"/>
  <c r="M2014" i="2" s="1"/>
  <c r="L2013" i="2"/>
  <c r="M2013" i="2" s="1"/>
  <c r="L2012" i="2"/>
  <c r="M2012" i="2" s="1"/>
  <c r="L2011" i="2"/>
  <c r="M2011" i="2" s="1"/>
  <c r="L2010" i="2"/>
  <c r="M2010" i="2" s="1"/>
  <c r="L2009" i="2"/>
  <c r="M2009" i="2" s="1"/>
  <c r="L2008" i="2"/>
  <c r="M2008" i="2" s="1"/>
  <c r="L2007" i="2"/>
  <c r="M2007" i="2" s="1"/>
  <c r="L2006" i="2"/>
  <c r="M2006" i="2" s="1"/>
  <c r="L2005" i="2"/>
  <c r="M2005" i="2" s="1"/>
  <c r="L2004" i="2"/>
  <c r="M2004" i="2" s="1"/>
  <c r="L2003" i="2"/>
  <c r="M2003" i="2" s="1"/>
  <c r="L2002" i="2"/>
  <c r="M2002" i="2" s="1"/>
  <c r="L2001" i="2"/>
  <c r="M2001" i="2" s="1"/>
  <c r="L2000" i="2"/>
  <c r="M2000" i="2" s="1"/>
  <c r="L1999" i="2"/>
  <c r="M1999" i="2" s="1"/>
  <c r="L1998" i="2"/>
  <c r="M1998" i="2" s="1"/>
  <c r="L1997" i="2"/>
  <c r="M1997" i="2" s="1"/>
  <c r="L1996" i="2"/>
  <c r="M1996" i="2" s="1"/>
  <c r="L1995" i="2"/>
  <c r="M1995" i="2" s="1"/>
  <c r="L1994" i="2"/>
  <c r="M1994" i="2" s="1"/>
  <c r="L1993" i="2"/>
  <c r="M1993" i="2" s="1"/>
  <c r="L1992" i="2"/>
  <c r="M1992" i="2" s="1"/>
  <c r="L1991" i="2"/>
  <c r="M1991" i="2" s="1"/>
  <c r="L1990" i="2"/>
  <c r="M1990" i="2" s="1"/>
  <c r="L1989" i="2"/>
  <c r="M1989" i="2" s="1"/>
  <c r="L1988" i="2"/>
  <c r="M1988" i="2" s="1"/>
  <c r="L1987" i="2"/>
  <c r="M1987" i="2" s="1"/>
  <c r="L1986" i="2"/>
  <c r="M1986" i="2" s="1"/>
  <c r="L1985" i="2"/>
  <c r="M1985" i="2" s="1"/>
  <c r="L1984" i="2"/>
  <c r="M1984" i="2" s="1"/>
  <c r="L1983" i="2"/>
  <c r="M1983" i="2" s="1"/>
  <c r="L1982" i="2"/>
  <c r="M1982" i="2" s="1"/>
  <c r="L1981" i="2"/>
  <c r="M1981" i="2" s="1"/>
  <c r="L1980" i="2"/>
  <c r="M1980" i="2" s="1"/>
  <c r="L1979" i="2"/>
  <c r="M1979" i="2" s="1"/>
  <c r="L1978" i="2"/>
  <c r="M1978" i="2" s="1"/>
  <c r="L1977" i="2"/>
  <c r="M1977" i="2" s="1"/>
  <c r="L1976" i="2"/>
  <c r="M1976" i="2" s="1"/>
  <c r="L1975" i="2"/>
  <c r="M1975" i="2" s="1"/>
  <c r="L1974" i="2"/>
  <c r="M1974" i="2" s="1"/>
  <c r="L1973" i="2"/>
  <c r="M1973" i="2" s="1"/>
  <c r="L1972" i="2"/>
  <c r="M1972" i="2" s="1"/>
  <c r="L1971" i="2"/>
  <c r="M1971" i="2" s="1"/>
  <c r="L1970" i="2"/>
  <c r="M1970" i="2" s="1"/>
  <c r="L1969" i="2"/>
  <c r="M1969" i="2" s="1"/>
  <c r="L1968" i="2"/>
  <c r="M1968" i="2" s="1"/>
  <c r="L1967" i="2"/>
  <c r="M1967" i="2" s="1"/>
  <c r="L1966" i="2"/>
  <c r="M1966" i="2" s="1"/>
  <c r="L1965" i="2"/>
  <c r="M1965" i="2" s="1"/>
  <c r="L1964" i="2"/>
  <c r="M1964" i="2" s="1"/>
  <c r="L1963" i="2"/>
  <c r="M1963" i="2" s="1"/>
  <c r="L1962" i="2"/>
  <c r="M1962" i="2" s="1"/>
  <c r="L1961" i="2"/>
  <c r="M1961" i="2" s="1"/>
  <c r="L1960" i="2"/>
  <c r="M1960" i="2" s="1"/>
  <c r="L1959" i="2"/>
  <c r="M1959" i="2" s="1"/>
  <c r="L1958" i="2"/>
  <c r="M1958" i="2" s="1"/>
  <c r="L1957" i="2"/>
  <c r="M1957" i="2" s="1"/>
  <c r="L1956" i="2"/>
  <c r="M1956" i="2" s="1"/>
  <c r="L1955" i="2"/>
  <c r="M1955" i="2" s="1"/>
  <c r="L1954" i="2"/>
  <c r="M1954" i="2" s="1"/>
  <c r="L1953" i="2"/>
  <c r="M1953" i="2" s="1"/>
  <c r="L1952" i="2"/>
  <c r="M1952" i="2" s="1"/>
  <c r="L1951" i="2"/>
  <c r="M1951" i="2" s="1"/>
  <c r="L1950" i="2"/>
  <c r="M1950" i="2" s="1"/>
  <c r="L1949" i="2"/>
  <c r="M1949" i="2" s="1"/>
  <c r="L1948" i="2"/>
  <c r="M1948" i="2" s="1"/>
  <c r="L1947" i="2"/>
  <c r="M1947" i="2" s="1"/>
  <c r="L1946" i="2"/>
  <c r="M1946" i="2" s="1"/>
  <c r="L1945" i="2"/>
  <c r="M1945" i="2" s="1"/>
  <c r="L1944" i="2"/>
  <c r="M1944" i="2" s="1"/>
  <c r="L1943" i="2"/>
  <c r="M1943" i="2" s="1"/>
  <c r="L1942" i="2"/>
  <c r="M1942" i="2" s="1"/>
  <c r="L1941" i="2"/>
  <c r="M1941" i="2" s="1"/>
  <c r="L1940" i="2"/>
  <c r="M1940" i="2" s="1"/>
  <c r="L1939" i="2"/>
  <c r="M1939" i="2" s="1"/>
  <c r="L1938" i="2"/>
  <c r="M1938" i="2" s="1"/>
  <c r="L1937" i="2"/>
  <c r="M1937" i="2" s="1"/>
  <c r="L1936" i="2"/>
  <c r="M1936" i="2" s="1"/>
  <c r="L1935" i="2"/>
  <c r="M1935" i="2" s="1"/>
  <c r="L1934" i="2"/>
  <c r="M1934" i="2" s="1"/>
  <c r="L1933" i="2"/>
  <c r="M1933" i="2" s="1"/>
  <c r="L1932" i="2"/>
  <c r="M1932" i="2" s="1"/>
  <c r="L1931" i="2"/>
  <c r="M1931" i="2" s="1"/>
  <c r="L1930" i="2"/>
  <c r="M1930" i="2" s="1"/>
  <c r="L1929" i="2"/>
  <c r="M1929" i="2" s="1"/>
  <c r="L1928" i="2"/>
  <c r="M1928" i="2" s="1"/>
  <c r="L1927" i="2"/>
  <c r="M1927" i="2" s="1"/>
  <c r="L1926" i="2"/>
  <c r="M1926" i="2" s="1"/>
  <c r="L1925" i="2"/>
  <c r="M1925" i="2" s="1"/>
  <c r="L1924" i="2"/>
  <c r="M1924" i="2" s="1"/>
  <c r="L1923" i="2"/>
  <c r="M1923" i="2" s="1"/>
  <c r="L1922" i="2"/>
  <c r="M1922" i="2" s="1"/>
  <c r="L1921" i="2"/>
  <c r="M1921" i="2" s="1"/>
  <c r="L1920" i="2"/>
  <c r="M1920" i="2" s="1"/>
  <c r="L1919" i="2"/>
  <c r="M1919" i="2" s="1"/>
  <c r="L1918" i="2"/>
  <c r="M1918" i="2" s="1"/>
  <c r="L1917" i="2"/>
  <c r="M1917" i="2" s="1"/>
  <c r="L1916" i="2"/>
  <c r="M1916" i="2" s="1"/>
  <c r="L1915" i="2"/>
  <c r="M1915" i="2" s="1"/>
  <c r="L1914" i="2"/>
  <c r="M1914" i="2" s="1"/>
  <c r="L1913" i="2"/>
  <c r="M1913" i="2" s="1"/>
  <c r="L1912" i="2"/>
  <c r="M1912" i="2" s="1"/>
  <c r="L1911" i="2"/>
  <c r="M1911" i="2" s="1"/>
  <c r="L1910" i="2"/>
  <c r="M1910" i="2" s="1"/>
  <c r="L1909" i="2"/>
  <c r="M1909" i="2" s="1"/>
  <c r="L1908" i="2"/>
  <c r="M1908" i="2" s="1"/>
  <c r="L1907" i="2"/>
  <c r="M1907" i="2" s="1"/>
  <c r="L1906" i="2"/>
  <c r="M1906" i="2" s="1"/>
  <c r="L1905" i="2"/>
  <c r="M1905" i="2" s="1"/>
  <c r="L1904" i="2"/>
  <c r="M1904" i="2" s="1"/>
  <c r="L1903" i="2"/>
  <c r="M1903" i="2" s="1"/>
  <c r="L1902" i="2"/>
  <c r="M1902" i="2" s="1"/>
  <c r="L1901" i="2"/>
  <c r="M1901" i="2" s="1"/>
  <c r="L1900" i="2"/>
  <c r="M1900" i="2" s="1"/>
  <c r="L1899" i="2"/>
  <c r="M1899" i="2" s="1"/>
  <c r="L1898" i="2"/>
  <c r="M1898" i="2" s="1"/>
  <c r="L1897" i="2"/>
  <c r="M1897" i="2" s="1"/>
  <c r="L1896" i="2"/>
  <c r="M1896" i="2" s="1"/>
  <c r="L1895" i="2"/>
  <c r="M1895" i="2" s="1"/>
  <c r="L1894" i="2"/>
  <c r="M1894" i="2" s="1"/>
  <c r="L1893" i="2"/>
  <c r="M1893" i="2" s="1"/>
  <c r="L1892" i="2"/>
  <c r="M1892" i="2" s="1"/>
  <c r="L1891" i="2"/>
  <c r="M1891" i="2" s="1"/>
  <c r="L1890" i="2"/>
  <c r="M1890" i="2" s="1"/>
  <c r="L1889" i="2"/>
  <c r="M1889" i="2" s="1"/>
  <c r="L1888" i="2"/>
  <c r="M1888" i="2" s="1"/>
  <c r="L1887" i="2"/>
  <c r="M1887" i="2" s="1"/>
  <c r="L1886" i="2"/>
  <c r="M1886" i="2" s="1"/>
  <c r="L1885" i="2"/>
  <c r="M1885" i="2" s="1"/>
  <c r="L1884" i="2"/>
  <c r="M1884" i="2" s="1"/>
  <c r="L1883" i="2"/>
  <c r="M1883" i="2" s="1"/>
  <c r="L1882" i="2"/>
  <c r="M1882" i="2" s="1"/>
  <c r="L1881" i="2"/>
  <c r="M1881" i="2" s="1"/>
  <c r="L1880" i="2"/>
  <c r="M1880" i="2" s="1"/>
  <c r="L1879" i="2"/>
  <c r="M1879" i="2" s="1"/>
  <c r="L1878" i="2"/>
  <c r="M1878" i="2" s="1"/>
  <c r="L1877" i="2"/>
  <c r="M1877" i="2" s="1"/>
  <c r="L1876" i="2"/>
  <c r="M1876" i="2" s="1"/>
  <c r="L1875" i="2"/>
  <c r="M1875" i="2" s="1"/>
  <c r="L1874" i="2"/>
  <c r="M1874" i="2" s="1"/>
  <c r="L1873" i="2"/>
  <c r="M1873" i="2" s="1"/>
  <c r="L1872" i="2"/>
  <c r="M1872" i="2" s="1"/>
  <c r="L1871" i="2"/>
  <c r="M1871" i="2" s="1"/>
  <c r="L1870" i="2"/>
  <c r="M1870" i="2" s="1"/>
  <c r="L1869" i="2"/>
  <c r="M1869" i="2" s="1"/>
  <c r="L1868" i="2"/>
  <c r="M1868" i="2" s="1"/>
  <c r="L1867" i="2"/>
  <c r="M1867" i="2" s="1"/>
  <c r="L1866" i="2"/>
  <c r="M1866" i="2" s="1"/>
  <c r="L1865" i="2"/>
  <c r="M1865" i="2" s="1"/>
  <c r="L1864" i="2"/>
  <c r="M1864" i="2" s="1"/>
  <c r="L1863" i="2"/>
  <c r="M1863" i="2" s="1"/>
  <c r="L1862" i="2"/>
  <c r="M1862" i="2" s="1"/>
  <c r="L1861" i="2"/>
  <c r="M1861" i="2" s="1"/>
  <c r="L1860" i="2"/>
  <c r="M1860" i="2" s="1"/>
  <c r="L1859" i="2"/>
  <c r="M1859" i="2" s="1"/>
  <c r="L1858" i="2"/>
  <c r="M1858" i="2" s="1"/>
  <c r="L1857" i="2"/>
  <c r="M1857" i="2" s="1"/>
  <c r="L1856" i="2"/>
  <c r="M1856" i="2" s="1"/>
  <c r="L1855" i="2"/>
  <c r="M1855" i="2" s="1"/>
  <c r="L1854" i="2"/>
  <c r="M1854" i="2" s="1"/>
  <c r="L1853" i="2"/>
  <c r="M1853" i="2" s="1"/>
  <c r="L1852" i="2"/>
  <c r="M1852" i="2" s="1"/>
  <c r="L1851" i="2"/>
  <c r="M1851" i="2" s="1"/>
  <c r="L1850" i="2"/>
  <c r="M1850" i="2" s="1"/>
  <c r="L1849" i="2"/>
  <c r="M1849" i="2" s="1"/>
  <c r="L1848" i="2"/>
  <c r="M1848" i="2" s="1"/>
  <c r="L1847" i="2"/>
  <c r="M1847" i="2" s="1"/>
  <c r="L1846" i="2"/>
  <c r="M1846" i="2" s="1"/>
  <c r="L1845" i="2"/>
  <c r="M1845" i="2" s="1"/>
  <c r="L1844" i="2"/>
  <c r="M1844" i="2" s="1"/>
  <c r="L1843" i="2"/>
  <c r="M1843" i="2" s="1"/>
  <c r="L1842" i="2"/>
  <c r="M1842" i="2" s="1"/>
  <c r="L1841" i="2"/>
  <c r="M1841" i="2" s="1"/>
  <c r="L1840" i="2"/>
  <c r="M1840" i="2" s="1"/>
  <c r="L1839" i="2"/>
  <c r="M1839" i="2" s="1"/>
  <c r="L1838" i="2"/>
  <c r="M1838" i="2" s="1"/>
  <c r="L1837" i="2"/>
  <c r="M1837" i="2" s="1"/>
  <c r="L1836" i="2"/>
  <c r="M1836" i="2" s="1"/>
  <c r="L1835" i="2"/>
  <c r="M1835" i="2" s="1"/>
  <c r="L1834" i="2"/>
  <c r="M1834" i="2" s="1"/>
  <c r="L1833" i="2"/>
  <c r="M1833" i="2" s="1"/>
  <c r="L1832" i="2"/>
  <c r="M1832" i="2" s="1"/>
  <c r="L1831" i="2"/>
  <c r="M1831" i="2" s="1"/>
  <c r="L1830" i="2"/>
  <c r="M1830" i="2" s="1"/>
  <c r="L1829" i="2"/>
  <c r="M1829" i="2" s="1"/>
  <c r="L1828" i="2"/>
  <c r="M1828" i="2" s="1"/>
  <c r="L1827" i="2"/>
  <c r="M1827" i="2" s="1"/>
  <c r="L1826" i="2"/>
  <c r="M1826" i="2" s="1"/>
  <c r="L1825" i="2"/>
  <c r="M1825" i="2" s="1"/>
  <c r="L1824" i="2"/>
  <c r="M1824" i="2" s="1"/>
  <c r="L1823" i="2"/>
  <c r="M1823" i="2" s="1"/>
  <c r="L1822" i="2"/>
  <c r="M1822" i="2" s="1"/>
  <c r="L1821" i="2"/>
  <c r="M1821" i="2" s="1"/>
  <c r="L1820" i="2"/>
  <c r="M1820" i="2" s="1"/>
  <c r="L1819" i="2"/>
  <c r="M1819" i="2" s="1"/>
  <c r="L1818" i="2"/>
  <c r="M1818" i="2" s="1"/>
  <c r="L1817" i="2"/>
  <c r="M1817" i="2" s="1"/>
  <c r="L1816" i="2"/>
  <c r="M1816" i="2" s="1"/>
  <c r="L1815" i="2"/>
  <c r="M1815" i="2" s="1"/>
  <c r="L1814" i="2"/>
  <c r="M1814" i="2" s="1"/>
  <c r="L1813" i="2"/>
  <c r="M1813" i="2" s="1"/>
  <c r="L1812" i="2"/>
  <c r="M1812" i="2" s="1"/>
  <c r="L1811" i="2"/>
  <c r="M1811" i="2" s="1"/>
  <c r="L1810" i="2"/>
  <c r="M1810" i="2" s="1"/>
  <c r="L1809" i="2"/>
  <c r="M1809" i="2" s="1"/>
  <c r="L1808" i="2"/>
  <c r="M1808" i="2" s="1"/>
  <c r="L1807" i="2"/>
  <c r="M1807" i="2" s="1"/>
  <c r="L1806" i="2"/>
  <c r="M1806" i="2" s="1"/>
  <c r="L1805" i="2"/>
  <c r="M1805" i="2" s="1"/>
  <c r="L1804" i="2"/>
  <c r="M1804" i="2" s="1"/>
  <c r="L1803" i="2"/>
  <c r="M1803" i="2" s="1"/>
  <c r="L1802" i="2"/>
  <c r="M1802" i="2" s="1"/>
  <c r="L1801" i="2"/>
  <c r="M1801" i="2" s="1"/>
  <c r="L1800" i="2"/>
  <c r="M1800" i="2" s="1"/>
  <c r="L1799" i="2"/>
  <c r="M1799" i="2" s="1"/>
  <c r="L1798" i="2"/>
  <c r="M1798" i="2" s="1"/>
  <c r="L1797" i="2"/>
  <c r="M1797" i="2" s="1"/>
  <c r="L1796" i="2"/>
  <c r="M1796" i="2" s="1"/>
  <c r="L1795" i="2"/>
  <c r="M1795" i="2" s="1"/>
  <c r="L1794" i="2"/>
  <c r="M1794" i="2" s="1"/>
  <c r="L1793" i="2"/>
  <c r="M1793" i="2" s="1"/>
  <c r="L1792" i="2"/>
  <c r="M1792" i="2" s="1"/>
  <c r="L1791" i="2"/>
  <c r="M1791" i="2" s="1"/>
  <c r="L1790" i="2"/>
  <c r="M1790" i="2" s="1"/>
  <c r="L1789" i="2"/>
  <c r="M1789" i="2" s="1"/>
  <c r="L1788" i="2"/>
  <c r="M1788" i="2" s="1"/>
  <c r="L1787" i="2"/>
  <c r="M1787" i="2" s="1"/>
  <c r="L1786" i="2"/>
  <c r="M1786" i="2" s="1"/>
  <c r="L1785" i="2"/>
  <c r="M1785" i="2" s="1"/>
  <c r="L1784" i="2"/>
  <c r="M1784" i="2" s="1"/>
  <c r="L1783" i="2"/>
  <c r="M1783" i="2" s="1"/>
  <c r="L1782" i="2"/>
  <c r="M1782" i="2" s="1"/>
  <c r="L1781" i="2"/>
  <c r="M1781" i="2" s="1"/>
  <c r="L1780" i="2"/>
  <c r="M1780" i="2" s="1"/>
  <c r="L1779" i="2"/>
  <c r="M1779" i="2" s="1"/>
  <c r="L1778" i="2"/>
  <c r="M1778" i="2" s="1"/>
  <c r="L1777" i="2"/>
  <c r="M1777" i="2" s="1"/>
  <c r="L1776" i="2"/>
  <c r="M1776" i="2" s="1"/>
  <c r="L1775" i="2"/>
  <c r="M1775" i="2" s="1"/>
  <c r="L1774" i="2"/>
  <c r="M1774" i="2" s="1"/>
  <c r="L1773" i="2"/>
  <c r="M1773" i="2" s="1"/>
  <c r="L1772" i="2"/>
  <c r="M1772" i="2" s="1"/>
  <c r="L1771" i="2"/>
  <c r="M1771" i="2" s="1"/>
  <c r="L1770" i="2"/>
  <c r="M1770" i="2" s="1"/>
  <c r="L1769" i="2"/>
  <c r="M1769" i="2" s="1"/>
  <c r="L1768" i="2"/>
  <c r="M1768" i="2" s="1"/>
  <c r="L1767" i="2"/>
  <c r="M1767" i="2" s="1"/>
  <c r="L1766" i="2"/>
  <c r="M1766" i="2" s="1"/>
  <c r="L1765" i="2"/>
  <c r="M1765" i="2" s="1"/>
  <c r="L1764" i="2"/>
  <c r="M1764" i="2" s="1"/>
  <c r="L1763" i="2"/>
  <c r="M1763" i="2" s="1"/>
  <c r="L1762" i="2"/>
  <c r="M1762" i="2" s="1"/>
  <c r="L1761" i="2"/>
  <c r="M1761" i="2" s="1"/>
  <c r="L1760" i="2"/>
  <c r="M1760" i="2" s="1"/>
  <c r="L1759" i="2"/>
  <c r="M1759" i="2" s="1"/>
  <c r="L1758" i="2"/>
  <c r="M1758" i="2" s="1"/>
  <c r="L1757" i="2"/>
  <c r="M1757" i="2" s="1"/>
  <c r="L1756" i="2"/>
  <c r="M1756" i="2" s="1"/>
  <c r="L1755" i="2"/>
  <c r="M1755" i="2" s="1"/>
  <c r="L1754" i="2"/>
  <c r="M1754" i="2" s="1"/>
  <c r="L1753" i="2"/>
  <c r="M1753" i="2" s="1"/>
  <c r="L1752" i="2"/>
  <c r="M1752" i="2" s="1"/>
  <c r="L1751" i="2"/>
  <c r="M1751" i="2" s="1"/>
  <c r="L1750" i="2"/>
  <c r="M1750" i="2" s="1"/>
  <c r="L1749" i="2"/>
  <c r="M1749" i="2" s="1"/>
  <c r="L1748" i="2"/>
  <c r="M1748" i="2" s="1"/>
  <c r="L1747" i="2"/>
  <c r="M1747" i="2" s="1"/>
  <c r="L1746" i="2"/>
  <c r="M1746" i="2" s="1"/>
  <c r="L1745" i="2"/>
  <c r="M1745" i="2" s="1"/>
  <c r="L1744" i="2"/>
  <c r="M1744" i="2" s="1"/>
  <c r="L1743" i="2"/>
  <c r="M1743" i="2" s="1"/>
  <c r="L1742" i="2"/>
  <c r="M1742" i="2" s="1"/>
  <c r="L1741" i="2"/>
  <c r="M1741" i="2" s="1"/>
  <c r="L1740" i="2"/>
  <c r="M1740" i="2" s="1"/>
  <c r="L1739" i="2"/>
  <c r="M1739" i="2" s="1"/>
  <c r="L1738" i="2"/>
  <c r="M1738" i="2" s="1"/>
  <c r="L1737" i="2"/>
  <c r="M1737" i="2" s="1"/>
  <c r="L1736" i="2"/>
  <c r="M1736" i="2" s="1"/>
  <c r="L1735" i="2"/>
  <c r="M1735" i="2" s="1"/>
  <c r="L1734" i="2"/>
  <c r="M1734" i="2" s="1"/>
  <c r="L1733" i="2"/>
  <c r="M1733" i="2" s="1"/>
  <c r="L1732" i="2"/>
  <c r="M1732" i="2" s="1"/>
  <c r="L1731" i="2"/>
  <c r="M1731" i="2" s="1"/>
  <c r="L1730" i="2"/>
  <c r="M1730" i="2" s="1"/>
  <c r="L1729" i="2"/>
  <c r="M1729" i="2" s="1"/>
  <c r="L1728" i="2"/>
  <c r="M1728" i="2" s="1"/>
  <c r="L1727" i="2"/>
  <c r="M1727" i="2" s="1"/>
  <c r="L1726" i="2"/>
  <c r="M1726" i="2" s="1"/>
  <c r="L1725" i="2"/>
  <c r="M1725" i="2" s="1"/>
  <c r="L1724" i="2"/>
  <c r="M1724" i="2" s="1"/>
  <c r="L1723" i="2"/>
  <c r="M1723" i="2" s="1"/>
  <c r="L1722" i="2"/>
  <c r="M1722" i="2" s="1"/>
  <c r="L1721" i="2"/>
  <c r="M1721" i="2" s="1"/>
  <c r="L1720" i="2"/>
  <c r="M1720" i="2" s="1"/>
  <c r="L1719" i="2"/>
  <c r="M1719" i="2" s="1"/>
  <c r="L1718" i="2"/>
  <c r="M1718" i="2" s="1"/>
  <c r="L1717" i="2"/>
  <c r="M1717" i="2" s="1"/>
  <c r="L1716" i="2"/>
  <c r="M1716" i="2" s="1"/>
  <c r="L1715" i="2"/>
  <c r="M1715" i="2" s="1"/>
  <c r="L1714" i="2"/>
  <c r="M1714" i="2" s="1"/>
  <c r="L1713" i="2"/>
  <c r="M1713" i="2" s="1"/>
  <c r="L1712" i="2"/>
  <c r="M1712" i="2" s="1"/>
  <c r="L1711" i="2"/>
  <c r="M1711" i="2" s="1"/>
  <c r="L1710" i="2"/>
  <c r="M1710" i="2" s="1"/>
  <c r="L1709" i="2"/>
  <c r="M1709" i="2" s="1"/>
  <c r="L1708" i="2"/>
  <c r="M1708" i="2" s="1"/>
  <c r="L1707" i="2"/>
  <c r="M1707" i="2" s="1"/>
  <c r="L1706" i="2"/>
  <c r="M1706" i="2" s="1"/>
  <c r="L1705" i="2"/>
  <c r="M1705" i="2" s="1"/>
  <c r="L1704" i="2"/>
  <c r="M1704" i="2" s="1"/>
  <c r="L1703" i="2"/>
  <c r="M1703" i="2" s="1"/>
  <c r="L1702" i="2"/>
  <c r="M1702" i="2" s="1"/>
  <c r="L1701" i="2"/>
  <c r="M1701" i="2" s="1"/>
  <c r="L1700" i="2"/>
  <c r="M1700" i="2" s="1"/>
  <c r="L1699" i="2"/>
  <c r="M1699" i="2" s="1"/>
  <c r="L1698" i="2"/>
  <c r="M1698" i="2" s="1"/>
  <c r="L1697" i="2"/>
  <c r="M1697" i="2" s="1"/>
  <c r="L1696" i="2"/>
  <c r="M1696" i="2" s="1"/>
  <c r="L1695" i="2"/>
  <c r="M1695" i="2" s="1"/>
  <c r="L1694" i="2"/>
  <c r="M1694" i="2" s="1"/>
  <c r="L1693" i="2"/>
  <c r="M1693" i="2" s="1"/>
  <c r="L1692" i="2"/>
  <c r="M1692" i="2" s="1"/>
  <c r="L1691" i="2"/>
  <c r="M1691" i="2" s="1"/>
  <c r="L1690" i="2"/>
  <c r="M1690" i="2" s="1"/>
  <c r="L1689" i="2"/>
  <c r="M1689" i="2" s="1"/>
  <c r="L1688" i="2"/>
  <c r="M1688" i="2" s="1"/>
  <c r="L1687" i="2"/>
  <c r="M1687" i="2" s="1"/>
  <c r="L1686" i="2"/>
  <c r="M1686" i="2" s="1"/>
  <c r="L1685" i="2"/>
  <c r="M1685" i="2" s="1"/>
  <c r="L1684" i="2"/>
  <c r="M1684" i="2" s="1"/>
  <c r="L1683" i="2"/>
  <c r="M1683" i="2" s="1"/>
  <c r="L1682" i="2"/>
  <c r="M1682" i="2" s="1"/>
  <c r="L1681" i="2"/>
  <c r="M1681" i="2" s="1"/>
  <c r="L1680" i="2"/>
  <c r="M1680" i="2" s="1"/>
  <c r="L1679" i="2"/>
  <c r="M1679" i="2" s="1"/>
  <c r="L1678" i="2"/>
  <c r="M1678" i="2" s="1"/>
  <c r="L1677" i="2"/>
  <c r="M1677" i="2" s="1"/>
  <c r="L1676" i="2"/>
  <c r="M1676" i="2" s="1"/>
  <c r="L1675" i="2"/>
  <c r="M1675" i="2" s="1"/>
  <c r="L1674" i="2"/>
  <c r="M1674" i="2" s="1"/>
  <c r="L1673" i="2"/>
  <c r="M1673" i="2" s="1"/>
  <c r="L1672" i="2"/>
  <c r="M1672" i="2" s="1"/>
  <c r="L1671" i="2"/>
  <c r="M1671" i="2" s="1"/>
  <c r="L1670" i="2"/>
  <c r="M1670" i="2" s="1"/>
  <c r="L1669" i="2"/>
  <c r="M1669" i="2" s="1"/>
  <c r="L1668" i="2"/>
  <c r="M1668" i="2" s="1"/>
  <c r="L1667" i="2"/>
  <c r="M1667" i="2" s="1"/>
  <c r="L1666" i="2"/>
  <c r="M1666" i="2" s="1"/>
  <c r="L1665" i="2"/>
  <c r="M1665" i="2" s="1"/>
  <c r="L1664" i="2"/>
  <c r="M1664" i="2" s="1"/>
  <c r="L1663" i="2"/>
  <c r="M1663" i="2" s="1"/>
  <c r="L1662" i="2"/>
  <c r="M1662" i="2" s="1"/>
  <c r="L1661" i="2"/>
  <c r="M1661" i="2" s="1"/>
  <c r="L1660" i="2"/>
  <c r="M1660" i="2" s="1"/>
  <c r="L1659" i="2"/>
  <c r="M1659" i="2" s="1"/>
  <c r="L1658" i="2"/>
  <c r="M1658" i="2" s="1"/>
  <c r="L1657" i="2"/>
  <c r="M1657" i="2" s="1"/>
  <c r="L1656" i="2"/>
  <c r="M1656" i="2" s="1"/>
  <c r="L1655" i="2"/>
  <c r="M1655" i="2" s="1"/>
  <c r="L1654" i="2"/>
  <c r="M1654" i="2" s="1"/>
  <c r="L1653" i="2"/>
  <c r="M1653" i="2" s="1"/>
  <c r="L1652" i="2"/>
  <c r="M1652" i="2" s="1"/>
  <c r="L1651" i="2"/>
  <c r="M1651" i="2" s="1"/>
  <c r="L1650" i="2"/>
  <c r="M1650" i="2" s="1"/>
  <c r="L1649" i="2"/>
  <c r="M1649" i="2" s="1"/>
  <c r="L1648" i="2"/>
  <c r="M1648" i="2" s="1"/>
  <c r="L1647" i="2"/>
  <c r="M1647" i="2" s="1"/>
  <c r="L1646" i="2"/>
  <c r="M1646" i="2" s="1"/>
  <c r="L1645" i="2"/>
  <c r="M1645" i="2" s="1"/>
  <c r="L1644" i="2"/>
  <c r="M1644" i="2" s="1"/>
  <c r="L1643" i="2"/>
  <c r="M1643" i="2" s="1"/>
  <c r="L1642" i="2"/>
  <c r="M1642" i="2" s="1"/>
  <c r="L1641" i="2"/>
  <c r="M1641" i="2" s="1"/>
  <c r="L1640" i="2"/>
  <c r="M1640" i="2" s="1"/>
  <c r="L1639" i="2"/>
  <c r="M1639" i="2" s="1"/>
  <c r="L1638" i="2"/>
  <c r="M1638" i="2" s="1"/>
  <c r="L1637" i="2"/>
  <c r="M1637" i="2" s="1"/>
  <c r="L1636" i="2"/>
  <c r="M1636" i="2" s="1"/>
  <c r="L1635" i="2"/>
  <c r="M1635" i="2" s="1"/>
  <c r="L1634" i="2"/>
  <c r="M1634" i="2" s="1"/>
  <c r="L1633" i="2"/>
  <c r="M1633" i="2" s="1"/>
  <c r="L1632" i="2"/>
  <c r="M1632" i="2" s="1"/>
  <c r="L1631" i="2"/>
  <c r="M1631" i="2" s="1"/>
  <c r="L1630" i="2"/>
  <c r="M1630" i="2" s="1"/>
  <c r="L1629" i="2"/>
  <c r="M1629" i="2" s="1"/>
  <c r="L1628" i="2"/>
  <c r="M1628" i="2" s="1"/>
  <c r="L1627" i="2"/>
  <c r="M1627" i="2" s="1"/>
  <c r="L1626" i="2"/>
  <c r="M1626" i="2" s="1"/>
  <c r="L1625" i="2"/>
  <c r="M1625" i="2" s="1"/>
  <c r="L1624" i="2"/>
  <c r="M1624" i="2" s="1"/>
  <c r="L1623" i="2"/>
  <c r="M1623" i="2" s="1"/>
  <c r="L1622" i="2"/>
  <c r="M1622" i="2" s="1"/>
  <c r="L1621" i="2"/>
  <c r="M1621" i="2" s="1"/>
  <c r="L1620" i="2"/>
  <c r="M1620" i="2" s="1"/>
  <c r="L1619" i="2"/>
  <c r="M1619" i="2" s="1"/>
  <c r="L1618" i="2"/>
  <c r="M1618" i="2" s="1"/>
  <c r="L1617" i="2"/>
  <c r="M1617" i="2" s="1"/>
  <c r="L1616" i="2"/>
  <c r="M1616" i="2" s="1"/>
  <c r="L1615" i="2"/>
  <c r="M1615" i="2" s="1"/>
  <c r="L1614" i="2"/>
  <c r="M1614" i="2" s="1"/>
  <c r="L1613" i="2"/>
  <c r="M1613" i="2" s="1"/>
  <c r="L1612" i="2"/>
  <c r="M1612" i="2" s="1"/>
  <c r="L1611" i="2"/>
  <c r="M1611" i="2" s="1"/>
  <c r="L1610" i="2"/>
  <c r="M1610" i="2" s="1"/>
  <c r="L1609" i="2"/>
  <c r="M1609" i="2" s="1"/>
  <c r="L1608" i="2"/>
  <c r="M1608" i="2" s="1"/>
  <c r="L1607" i="2"/>
  <c r="M1607" i="2" s="1"/>
  <c r="L1606" i="2"/>
  <c r="M1606" i="2" s="1"/>
  <c r="L1605" i="2"/>
  <c r="M1605" i="2" s="1"/>
  <c r="L1604" i="2"/>
  <c r="M1604" i="2" s="1"/>
  <c r="L1603" i="2"/>
  <c r="M1603" i="2" s="1"/>
  <c r="L1602" i="2"/>
  <c r="M1602" i="2" s="1"/>
  <c r="L1601" i="2"/>
  <c r="M1601" i="2" s="1"/>
  <c r="L1600" i="2"/>
  <c r="M1600" i="2" s="1"/>
  <c r="L1599" i="2"/>
  <c r="M1599" i="2" s="1"/>
  <c r="L1598" i="2"/>
  <c r="M1598" i="2" s="1"/>
  <c r="L1597" i="2"/>
  <c r="M1597" i="2" s="1"/>
  <c r="L1596" i="2"/>
  <c r="M1596" i="2" s="1"/>
  <c r="L1595" i="2"/>
  <c r="M1595" i="2" s="1"/>
  <c r="L1594" i="2"/>
  <c r="M1594" i="2" s="1"/>
  <c r="L1593" i="2"/>
  <c r="M1593" i="2" s="1"/>
  <c r="L1592" i="2"/>
  <c r="M1592" i="2" s="1"/>
  <c r="L1591" i="2"/>
  <c r="M1591" i="2" s="1"/>
  <c r="L1590" i="2"/>
  <c r="M1590" i="2" s="1"/>
  <c r="L1589" i="2"/>
  <c r="M1589" i="2" s="1"/>
  <c r="L1588" i="2"/>
  <c r="M1588" i="2" s="1"/>
  <c r="L1587" i="2"/>
  <c r="M1587" i="2" s="1"/>
  <c r="L1586" i="2"/>
  <c r="M1586" i="2" s="1"/>
  <c r="L1585" i="2"/>
  <c r="M1585" i="2" s="1"/>
  <c r="L1584" i="2"/>
  <c r="M1584" i="2" s="1"/>
  <c r="L1583" i="2"/>
  <c r="M1583" i="2" s="1"/>
  <c r="L1582" i="2"/>
  <c r="M1582" i="2" s="1"/>
  <c r="L1581" i="2"/>
  <c r="M1581" i="2" s="1"/>
  <c r="L1580" i="2"/>
  <c r="M1580" i="2" s="1"/>
  <c r="L1579" i="2"/>
  <c r="M1579" i="2" s="1"/>
  <c r="L1578" i="2"/>
  <c r="M1578" i="2" s="1"/>
  <c r="L1577" i="2"/>
  <c r="M1577" i="2" s="1"/>
  <c r="L1576" i="2"/>
  <c r="M1576" i="2" s="1"/>
  <c r="L1575" i="2"/>
  <c r="M1575" i="2" s="1"/>
  <c r="L1574" i="2"/>
  <c r="M1574" i="2" s="1"/>
  <c r="L1573" i="2"/>
  <c r="M1573" i="2" s="1"/>
  <c r="L1572" i="2"/>
  <c r="M1572" i="2" s="1"/>
  <c r="L1571" i="2"/>
  <c r="M1571" i="2" s="1"/>
  <c r="L1570" i="2"/>
  <c r="M1570" i="2" s="1"/>
  <c r="L1569" i="2"/>
  <c r="M1569" i="2" s="1"/>
  <c r="L1568" i="2"/>
  <c r="M1568" i="2" s="1"/>
  <c r="L1567" i="2"/>
  <c r="M1567" i="2" s="1"/>
  <c r="L1566" i="2"/>
  <c r="M1566" i="2" s="1"/>
  <c r="L1565" i="2"/>
  <c r="M1565" i="2" s="1"/>
  <c r="L1564" i="2"/>
  <c r="M1564" i="2" s="1"/>
  <c r="L1563" i="2"/>
  <c r="M1563" i="2" s="1"/>
  <c r="L1562" i="2"/>
  <c r="M1562" i="2" s="1"/>
  <c r="L1561" i="2"/>
  <c r="M1561" i="2" s="1"/>
  <c r="L1560" i="2"/>
  <c r="M1560" i="2" s="1"/>
  <c r="L1559" i="2"/>
  <c r="M1559" i="2" s="1"/>
  <c r="L1558" i="2"/>
  <c r="M1558" i="2" s="1"/>
  <c r="L1557" i="2"/>
  <c r="M1557" i="2" s="1"/>
  <c r="L1556" i="2"/>
  <c r="M1556" i="2" s="1"/>
  <c r="L1555" i="2"/>
  <c r="M1555" i="2" s="1"/>
  <c r="L1554" i="2"/>
  <c r="M1554" i="2" s="1"/>
  <c r="L1553" i="2"/>
  <c r="M1553" i="2" s="1"/>
  <c r="L1552" i="2"/>
  <c r="M1552" i="2" s="1"/>
  <c r="L1551" i="2"/>
  <c r="M1551" i="2" s="1"/>
  <c r="L1550" i="2"/>
  <c r="M1550" i="2" s="1"/>
  <c r="L1549" i="2"/>
  <c r="M1549" i="2" s="1"/>
  <c r="L1548" i="2"/>
  <c r="M1548" i="2" s="1"/>
  <c r="L1547" i="2"/>
  <c r="M1547" i="2" s="1"/>
  <c r="L1546" i="2"/>
  <c r="M1546" i="2" s="1"/>
  <c r="L1545" i="2"/>
  <c r="M1545" i="2" s="1"/>
  <c r="L1544" i="2"/>
  <c r="M1544" i="2" s="1"/>
  <c r="L1543" i="2"/>
  <c r="M1543" i="2" s="1"/>
  <c r="L1542" i="2"/>
  <c r="M1542" i="2" s="1"/>
  <c r="L1541" i="2"/>
  <c r="M1541" i="2" s="1"/>
  <c r="L1540" i="2"/>
  <c r="M1540" i="2" s="1"/>
  <c r="L1539" i="2"/>
  <c r="M1539" i="2" s="1"/>
  <c r="L1538" i="2"/>
  <c r="M1538" i="2" s="1"/>
  <c r="L1537" i="2"/>
  <c r="M1537" i="2" s="1"/>
  <c r="L1536" i="2"/>
  <c r="M1536" i="2" s="1"/>
  <c r="L1535" i="2"/>
  <c r="M1535" i="2" s="1"/>
  <c r="L1534" i="2"/>
  <c r="M1534" i="2" s="1"/>
  <c r="L1533" i="2"/>
  <c r="M1533" i="2" s="1"/>
  <c r="L1532" i="2"/>
  <c r="M1532" i="2" s="1"/>
  <c r="L1531" i="2"/>
  <c r="M1531" i="2" s="1"/>
  <c r="L1530" i="2"/>
  <c r="M1530" i="2" s="1"/>
  <c r="L1529" i="2"/>
  <c r="M1529" i="2" s="1"/>
  <c r="L1528" i="2"/>
  <c r="M1528" i="2" s="1"/>
  <c r="L1527" i="2"/>
  <c r="M1527" i="2" s="1"/>
  <c r="L1526" i="2"/>
  <c r="M1526" i="2" s="1"/>
  <c r="L1525" i="2"/>
  <c r="M1525" i="2" s="1"/>
  <c r="L1524" i="2"/>
  <c r="M1524" i="2" s="1"/>
  <c r="L1523" i="2"/>
  <c r="M1523" i="2" s="1"/>
  <c r="L1522" i="2"/>
  <c r="M1522" i="2" s="1"/>
  <c r="L1521" i="2"/>
  <c r="M1521" i="2" s="1"/>
  <c r="L1520" i="2"/>
  <c r="M1520" i="2" s="1"/>
  <c r="L1519" i="2"/>
  <c r="M1519" i="2" s="1"/>
  <c r="L1518" i="2"/>
  <c r="M1518" i="2" s="1"/>
  <c r="L1517" i="2"/>
  <c r="M1517" i="2" s="1"/>
  <c r="L1516" i="2"/>
  <c r="M1516" i="2" s="1"/>
  <c r="L1515" i="2"/>
  <c r="M1515" i="2" s="1"/>
  <c r="L1514" i="2"/>
  <c r="M1514" i="2" s="1"/>
  <c r="L1513" i="2"/>
  <c r="M1513" i="2" s="1"/>
  <c r="L1512" i="2"/>
  <c r="M1512" i="2" s="1"/>
  <c r="L1511" i="2"/>
  <c r="M1511" i="2" s="1"/>
  <c r="L1510" i="2"/>
  <c r="M1510" i="2" s="1"/>
  <c r="L1509" i="2"/>
  <c r="M1509" i="2" s="1"/>
  <c r="L1508" i="2"/>
  <c r="M1508" i="2" s="1"/>
  <c r="L1507" i="2"/>
  <c r="M1507" i="2" s="1"/>
  <c r="L1506" i="2"/>
  <c r="M1506" i="2" s="1"/>
  <c r="L1505" i="2"/>
  <c r="M1505" i="2" s="1"/>
  <c r="L1504" i="2"/>
  <c r="M1504" i="2" s="1"/>
  <c r="L1503" i="2"/>
  <c r="M1503" i="2" s="1"/>
  <c r="L1502" i="2"/>
  <c r="M1502" i="2" s="1"/>
  <c r="L1501" i="2"/>
  <c r="M1501" i="2" s="1"/>
  <c r="L1500" i="2"/>
  <c r="M1500" i="2" s="1"/>
  <c r="L1499" i="2"/>
  <c r="M1499" i="2" s="1"/>
  <c r="L1498" i="2"/>
  <c r="M1498" i="2" s="1"/>
  <c r="L1497" i="2"/>
  <c r="M1497" i="2" s="1"/>
  <c r="L1496" i="2"/>
  <c r="M1496" i="2" s="1"/>
  <c r="L1495" i="2"/>
  <c r="M1495" i="2" s="1"/>
  <c r="L1494" i="2"/>
  <c r="M1494" i="2" s="1"/>
  <c r="L1493" i="2"/>
  <c r="M1493" i="2" s="1"/>
  <c r="L1492" i="2"/>
  <c r="M1492" i="2" s="1"/>
  <c r="L1491" i="2"/>
  <c r="M1491" i="2" s="1"/>
  <c r="L1490" i="2"/>
  <c r="M1490" i="2" s="1"/>
  <c r="L1489" i="2"/>
  <c r="M1489" i="2" s="1"/>
  <c r="L1488" i="2"/>
  <c r="M1488" i="2" s="1"/>
  <c r="L1487" i="2"/>
  <c r="M1487" i="2" s="1"/>
  <c r="L1486" i="2"/>
  <c r="M1486" i="2" s="1"/>
  <c r="L1485" i="2"/>
  <c r="M1485" i="2" s="1"/>
  <c r="L1484" i="2"/>
  <c r="M1484" i="2" s="1"/>
  <c r="L1483" i="2"/>
  <c r="M1483" i="2" s="1"/>
  <c r="L1482" i="2"/>
  <c r="M1482" i="2" s="1"/>
  <c r="L1481" i="2"/>
  <c r="M1481" i="2" s="1"/>
  <c r="L1480" i="2"/>
  <c r="M1480" i="2" s="1"/>
  <c r="L1479" i="2"/>
  <c r="M1479" i="2" s="1"/>
  <c r="L1478" i="2"/>
  <c r="M1478" i="2" s="1"/>
  <c r="L1477" i="2"/>
  <c r="M1477" i="2" s="1"/>
  <c r="L1476" i="2"/>
  <c r="M1476" i="2" s="1"/>
  <c r="L1475" i="2"/>
  <c r="M1475" i="2" s="1"/>
  <c r="L1474" i="2"/>
  <c r="M1474" i="2" s="1"/>
  <c r="L1473" i="2"/>
  <c r="M1473" i="2" s="1"/>
  <c r="L1472" i="2"/>
  <c r="M1472" i="2" s="1"/>
  <c r="L1471" i="2"/>
  <c r="M1471" i="2" s="1"/>
  <c r="L1470" i="2"/>
  <c r="M1470" i="2" s="1"/>
  <c r="L1469" i="2"/>
  <c r="M1469" i="2" s="1"/>
  <c r="L1468" i="2"/>
  <c r="M1468" i="2" s="1"/>
  <c r="L1467" i="2"/>
  <c r="M1467" i="2" s="1"/>
  <c r="L1466" i="2"/>
  <c r="M1466" i="2" s="1"/>
  <c r="L1465" i="2"/>
  <c r="M1465" i="2" s="1"/>
  <c r="L1464" i="2"/>
  <c r="M1464" i="2" s="1"/>
  <c r="L1463" i="2"/>
  <c r="M1463" i="2" s="1"/>
  <c r="L1462" i="2"/>
  <c r="M1462" i="2" s="1"/>
  <c r="L1461" i="2"/>
  <c r="M1461" i="2" s="1"/>
  <c r="L1460" i="2"/>
  <c r="M1460" i="2" s="1"/>
  <c r="L1459" i="2"/>
  <c r="M1459" i="2" s="1"/>
  <c r="L1458" i="2"/>
  <c r="M1458" i="2" s="1"/>
  <c r="L1457" i="2"/>
  <c r="M1457" i="2" s="1"/>
  <c r="L1456" i="2"/>
  <c r="M1456" i="2" s="1"/>
  <c r="L1455" i="2"/>
  <c r="M1455" i="2" s="1"/>
  <c r="L1454" i="2"/>
  <c r="M1454" i="2" s="1"/>
  <c r="L1453" i="2"/>
  <c r="M1453" i="2" s="1"/>
  <c r="L1452" i="2"/>
  <c r="M1452" i="2" s="1"/>
  <c r="L1451" i="2"/>
  <c r="M1451" i="2" s="1"/>
  <c r="L1450" i="2"/>
  <c r="M1450" i="2" s="1"/>
  <c r="L1449" i="2"/>
  <c r="M1449" i="2" s="1"/>
  <c r="L1448" i="2"/>
  <c r="M1448" i="2" s="1"/>
  <c r="L1447" i="2"/>
  <c r="M1447" i="2" s="1"/>
  <c r="L1446" i="2"/>
  <c r="M1446" i="2" s="1"/>
  <c r="L1445" i="2"/>
  <c r="M1445" i="2" s="1"/>
  <c r="L1444" i="2"/>
  <c r="M1444" i="2" s="1"/>
  <c r="L1443" i="2"/>
  <c r="M1443" i="2" s="1"/>
  <c r="L1442" i="2"/>
  <c r="M1442" i="2" s="1"/>
  <c r="L1441" i="2"/>
  <c r="M1441" i="2" s="1"/>
  <c r="L1440" i="2"/>
  <c r="M1440" i="2" s="1"/>
  <c r="L1439" i="2"/>
  <c r="M1439" i="2" s="1"/>
  <c r="L1438" i="2"/>
  <c r="M1438" i="2" s="1"/>
  <c r="L1437" i="2"/>
  <c r="M1437" i="2" s="1"/>
  <c r="L1436" i="2"/>
  <c r="M1436" i="2" s="1"/>
  <c r="L1435" i="2"/>
  <c r="M1435" i="2" s="1"/>
  <c r="L1434" i="2"/>
  <c r="M1434" i="2" s="1"/>
  <c r="L1433" i="2"/>
  <c r="M1433" i="2" s="1"/>
  <c r="L1432" i="2"/>
  <c r="M1432" i="2" s="1"/>
  <c r="L1431" i="2"/>
  <c r="M1431" i="2" s="1"/>
  <c r="L1430" i="2"/>
  <c r="M1430" i="2" s="1"/>
  <c r="L1429" i="2"/>
  <c r="M1429" i="2" s="1"/>
  <c r="L1428" i="2"/>
  <c r="M1428" i="2" s="1"/>
  <c r="L1427" i="2"/>
  <c r="M1427" i="2" s="1"/>
  <c r="L1426" i="2"/>
  <c r="M1426" i="2" s="1"/>
  <c r="L1425" i="2"/>
  <c r="M1425" i="2" s="1"/>
  <c r="L1424" i="2"/>
  <c r="M1424" i="2" s="1"/>
  <c r="L1423" i="2"/>
  <c r="M1423" i="2" s="1"/>
  <c r="L1422" i="2"/>
  <c r="M1422" i="2" s="1"/>
  <c r="L1421" i="2"/>
  <c r="M1421" i="2" s="1"/>
  <c r="L1420" i="2"/>
  <c r="M1420" i="2" s="1"/>
  <c r="L1419" i="2"/>
  <c r="M1419" i="2" s="1"/>
  <c r="L1418" i="2"/>
  <c r="M1418" i="2" s="1"/>
  <c r="L1417" i="2"/>
  <c r="M1417" i="2" s="1"/>
  <c r="L1416" i="2"/>
  <c r="M1416" i="2" s="1"/>
  <c r="L1415" i="2"/>
  <c r="M1415" i="2" s="1"/>
  <c r="L1414" i="2"/>
  <c r="M1414" i="2" s="1"/>
  <c r="L1413" i="2"/>
  <c r="M1413" i="2" s="1"/>
  <c r="L1412" i="2"/>
  <c r="M1412" i="2" s="1"/>
  <c r="L1411" i="2"/>
  <c r="M1411" i="2" s="1"/>
  <c r="L1410" i="2"/>
  <c r="M1410" i="2" s="1"/>
  <c r="L1409" i="2"/>
  <c r="M1409" i="2" s="1"/>
  <c r="L1408" i="2"/>
  <c r="M1408" i="2" s="1"/>
  <c r="L1407" i="2"/>
  <c r="M1407" i="2" s="1"/>
  <c r="L1406" i="2"/>
  <c r="M1406" i="2" s="1"/>
  <c r="L1405" i="2"/>
  <c r="M1405" i="2" s="1"/>
  <c r="L1404" i="2"/>
  <c r="M1404" i="2" s="1"/>
  <c r="L1403" i="2"/>
  <c r="M1403" i="2" s="1"/>
  <c r="L1402" i="2"/>
  <c r="M1402" i="2" s="1"/>
  <c r="L1401" i="2"/>
  <c r="M1401" i="2" s="1"/>
  <c r="L1400" i="2"/>
  <c r="M1400" i="2" s="1"/>
  <c r="L1399" i="2"/>
  <c r="M1399" i="2" s="1"/>
  <c r="L1398" i="2"/>
  <c r="M1398" i="2" s="1"/>
  <c r="L1397" i="2"/>
  <c r="M1397" i="2" s="1"/>
  <c r="L1396" i="2"/>
  <c r="M1396" i="2" s="1"/>
  <c r="L1395" i="2"/>
  <c r="M1395" i="2" s="1"/>
  <c r="L1394" i="2"/>
  <c r="M1394" i="2" s="1"/>
  <c r="L1393" i="2"/>
  <c r="M1393" i="2" s="1"/>
  <c r="L1392" i="2"/>
  <c r="M1392" i="2" s="1"/>
  <c r="L1391" i="2"/>
  <c r="M1391" i="2" s="1"/>
  <c r="L1390" i="2"/>
  <c r="M1390" i="2" s="1"/>
  <c r="L1389" i="2"/>
  <c r="M1389" i="2" s="1"/>
  <c r="L1388" i="2"/>
  <c r="M1388" i="2" s="1"/>
  <c r="L1387" i="2"/>
  <c r="M1387" i="2" s="1"/>
  <c r="L1386" i="2"/>
  <c r="M1386" i="2" s="1"/>
  <c r="L1385" i="2"/>
  <c r="M1385" i="2" s="1"/>
  <c r="L1384" i="2"/>
  <c r="M1384" i="2" s="1"/>
  <c r="L1383" i="2"/>
  <c r="M1383" i="2" s="1"/>
  <c r="L1382" i="2"/>
  <c r="M1382" i="2" s="1"/>
  <c r="L1381" i="2"/>
  <c r="M1381" i="2" s="1"/>
  <c r="L1380" i="2"/>
  <c r="M1380" i="2" s="1"/>
  <c r="L1379" i="2"/>
  <c r="M1379" i="2" s="1"/>
  <c r="L1378" i="2"/>
  <c r="M1378" i="2" s="1"/>
  <c r="L1377" i="2"/>
  <c r="M1377" i="2" s="1"/>
  <c r="L1376" i="2"/>
  <c r="M1376" i="2" s="1"/>
  <c r="L1375" i="2"/>
  <c r="M1375" i="2" s="1"/>
  <c r="L1374" i="2"/>
  <c r="M1374" i="2" s="1"/>
  <c r="L1373" i="2"/>
  <c r="M1373" i="2" s="1"/>
  <c r="L1372" i="2"/>
  <c r="M1372" i="2" s="1"/>
  <c r="L1371" i="2"/>
  <c r="M1371" i="2" s="1"/>
  <c r="L1370" i="2"/>
  <c r="M1370" i="2" s="1"/>
  <c r="L1369" i="2"/>
  <c r="M1369" i="2" s="1"/>
  <c r="L1368" i="2"/>
  <c r="M1368" i="2" s="1"/>
  <c r="L1367" i="2"/>
  <c r="M1367" i="2" s="1"/>
  <c r="L1366" i="2"/>
  <c r="M1366" i="2" s="1"/>
  <c r="L1365" i="2"/>
  <c r="M1365" i="2" s="1"/>
  <c r="L1364" i="2"/>
  <c r="M1364" i="2" s="1"/>
  <c r="L1363" i="2"/>
  <c r="M1363" i="2" s="1"/>
  <c r="L1362" i="2"/>
  <c r="M1362" i="2" s="1"/>
  <c r="L1361" i="2"/>
  <c r="M1361" i="2" s="1"/>
  <c r="L1360" i="2"/>
  <c r="M1360" i="2" s="1"/>
  <c r="L1359" i="2"/>
  <c r="M1359" i="2" s="1"/>
  <c r="L1358" i="2"/>
  <c r="M1358" i="2" s="1"/>
  <c r="L1357" i="2"/>
  <c r="M1357" i="2" s="1"/>
  <c r="L1356" i="2"/>
  <c r="M1356" i="2" s="1"/>
  <c r="L1355" i="2"/>
  <c r="M1355" i="2" s="1"/>
  <c r="L1354" i="2"/>
  <c r="M1354" i="2" s="1"/>
  <c r="L1353" i="2"/>
  <c r="M1353" i="2" s="1"/>
  <c r="L1352" i="2"/>
  <c r="M1352" i="2" s="1"/>
  <c r="L1351" i="2"/>
  <c r="M1351" i="2" s="1"/>
  <c r="L1350" i="2"/>
  <c r="M1350" i="2" s="1"/>
  <c r="L1349" i="2"/>
  <c r="M1349" i="2" s="1"/>
  <c r="L1348" i="2"/>
  <c r="M1348" i="2" s="1"/>
  <c r="L1347" i="2"/>
  <c r="M1347" i="2" s="1"/>
  <c r="L1346" i="2"/>
  <c r="M1346" i="2" s="1"/>
  <c r="L1345" i="2"/>
  <c r="M1345" i="2" s="1"/>
  <c r="L1344" i="2"/>
  <c r="M1344" i="2" s="1"/>
  <c r="L1343" i="2"/>
  <c r="M1343" i="2" s="1"/>
  <c r="L1342" i="2"/>
  <c r="M1342" i="2" s="1"/>
  <c r="L1341" i="2"/>
  <c r="M1341" i="2" s="1"/>
  <c r="L1340" i="2"/>
  <c r="M1340" i="2" s="1"/>
  <c r="L1339" i="2"/>
  <c r="M1339" i="2" s="1"/>
  <c r="L1338" i="2"/>
  <c r="M1338" i="2" s="1"/>
  <c r="L1337" i="2"/>
  <c r="M1337" i="2" s="1"/>
  <c r="L1336" i="2"/>
  <c r="M1336" i="2" s="1"/>
  <c r="L1335" i="2"/>
  <c r="M1335" i="2" s="1"/>
  <c r="L1334" i="2"/>
  <c r="M1334" i="2" s="1"/>
  <c r="L1333" i="2"/>
  <c r="M1333" i="2" s="1"/>
  <c r="L1332" i="2"/>
  <c r="M1332" i="2" s="1"/>
  <c r="L1331" i="2"/>
  <c r="M1331" i="2" s="1"/>
  <c r="L1330" i="2"/>
  <c r="M1330" i="2" s="1"/>
  <c r="L1329" i="2"/>
  <c r="M1329" i="2" s="1"/>
  <c r="L1328" i="2"/>
  <c r="M1328" i="2" s="1"/>
  <c r="L1327" i="2"/>
  <c r="M1327" i="2" s="1"/>
  <c r="L1326" i="2"/>
  <c r="M1326" i="2" s="1"/>
  <c r="L1325" i="2"/>
  <c r="M1325" i="2" s="1"/>
  <c r="L1324" i="2"/>
  <c r="M1324" i="2" s="1"/>
  <c r="L1323" i="2"/>
  <c r="M1323" i="2" s="1"/>
  <c r="L1322" i="2"/>
  <c r="M1322" i="2" s="1"/>
  <c r="L1321" i="2"/>
  <c r="M1321" i="2" s="1"/>
  <c r="L1320" i="2"/>
  <c r="M1320" i="2" s="1"/>
  <c r="L1319" i="2"/>
  <c r="M1319" i="2" s="1"/>
  <c r="L1318" i="2"/>
  <c r="M1318" i="2" s="1"/>
  <c r="L1317" i="2"/>
  <c r="M1317" i="2" s="1"/>
  <c r="L1316" i="2"/>
  <c r="M1316" i="2" s="1"/>
  <c r="L1315" i="2"/>
  <c r="M1315" i="2" s="1"/>
  <c r="L1314" i="2"/>
  <c r="M1314" i="2" s="1"/>
  <c r="L1313" i="2"/>
  <c r="M1313" i="2" s="1"/>
  <c r="L1312" i="2"/>
  <c r="M1312" i="2" s="1"/>
  <c r="L1311" i="2"/>
  <c r="M1311" i="2" s="1"/>
  <c r="L1310" i="2"/>
  <c r="M1310" i="2" s="1"/>
  <c r="L1309" i="2"/>
  <c r="M1309" i="2" s="1"/>
  <c r="L1308" i="2"/>
  <c r="M1308" i="2" s="1"/>
  <c r="L1307" i="2"/>
  <c r="M1307" i="2" s="1"/>
  <c r="L1306" i="2"/>
  <c r="M1306" i="2" s="1"/>
  <c r="L1305" i="2"/>
  <c r="M1305" i="2" s="1"/>
  <c r="L1304" i="2"/>
  <c r="M1304" i="2" s="1"/>
  <c r="L1303" i="2"/>
  <c r="M1303" i="2" s="1"/>
  <c r="L1302" i="2"/>
  <c r="M1302" i="2" s="1"/>
  <c r="L1301" i="2"/>
  <c r="M1301" i="2" s="1"/>
  <c r="L1300" i="2"/>
  <c r="M1300" i="2" s="1"/>
  <c r="L1299" i="2"/>
  <c r="M1299" i="2" s="1"/>
  <c r="L1298" i="2"/>
  <c r="M1298" i="2" s="1"/>
  <c r="L1297" i="2"/>
  <c r="M1297" i="2" s="1"/>
  <c r="L1296" i="2"/>
  <c r="M1296" i="2" s="1"/>
  <c r="L1295" i="2"/>
  <c r="M1295" i="2" s="1"/>
  <c r="L1294" i="2"/>
  <c r="M1294" i="2" s="1"/>
  <c r="L1293" i="2"/>
  <c r="M1293" i="2" s="1"/>
  <c r="L1292" i="2"/>
  <c r="M1292" i="2" s="1"/>
  <c r="L1291" i="2"/>
  <c r="M1291" i="2" s="1"/>
  <c r="L1290" i="2"/>
  <c r="M1290" i="2" s="1"/>
  <c r="L1289" i="2"/>
  <c r="M1289" i="2" s="1"/>
  <c r="L1288" i="2"/>
  <c r="M1288" i="2" s="1"/>
  <c r="L1287" i="2"/>
  <c r="M1287" i="2" s="1"/>
  <c r="L1286" i="2"/>
  <c r="M1286" i="2" s="1"/>
  <c r="L1285" i="2"/>
  <c r="M1285" i="2" s="1"/>
  <c r="L1284" i="2"/>
  <c r="M1284" i="2" s="1"/>
  <c r="L1283" i="2"/>
  <c r="M1283" i="2" s="1"/>
  <c r="L1282" i="2"/>
  <c r="M1282" i="2" s="1"/>
  <c r="L1281" i="2"/>
  <c r="M1281" i="2" s="1"/>
  <c r="L1280" i="2"/>
  <c r="M1280" i="2" s="1"/>
  <c r="L1279" i="2"/>
  <c r="M1279" i="2" s="1"/>
  <c r="L1278" i="2"/>
  <c r="M1278" i="2" s="1"/>
  <c r="L1277" i="2"/>
  <c r="M1277" i="2" s="1"/>
  <c r="L1276" i="2"/>
  <c r="M1276" i="2" s="1"/>
  <c r="L1275" i="2"/>
  <c r="M1275" i="2" s="1"/>
  <c r="L1274" i="2"/>
  <c r="M1274" i="2" s="1"/>
  <c r="L1273" i="2"/>
  <c r="M1273" i="2" s="1"/>
  <c r="L1272" i="2"/>
  <c r="M1272" i="2" s="1"/>
  <c r="L1271" i="2"/>
  <c r="M1271" i="2" s="1"/>
  <c r="L1270" i="2"/>
  <c r="M1270" i="2" s="1"/>
  <c r="L1269" i="2"/>
  <c r="M1269" i="2" s="1"/>
  <c r="L1268" i="2"/>
  <c r="M1268" i="2" s="1"/>
  <c r="L1267" i="2"/>
  <c r="M1267" i="2" s="1"/>
  <c r="L1266" i="2"/>
  <c r="M1266" i="2" s="1"/>
  <c r="L1265" i="2"/>
  <c r="M1265" i="2" s="1"/>
  <c r="L1264" i="2"/>
  <c r="M1264" i="2" s="1"/>
  <c r="L1263" i="2"/>
  <c r="M1263" i="2" s="1"/>
  <c r="L1262" i="2"/>
  <c r="M1262" i="2" s="1"/>
  <c r="L1261" i="2"/>
  <c r="M1261" i="2" s="1"/>
  <c r="L1260" i="2"/>
  <c r="M1260" i="2" s="1"/>
  <c r="L1259" i="2"/>
  <c r="M1259" i="2" s="1"/>
  <c r="L1258" i="2"/>
  <c r="M1258" i="2" s="1"/>
  <c r="L1257" i="2"/>
  <c r="M1257" i="2" s="1"/>
  <c r="L1256" i="2"/>
  <c r="M1256" i="2" s="1"/>
  <c r="L1255" i="2"/>
  <c r="M1255" i="2" s="1"/>
  <c r="L1254" i="2"/>
  <c r="M1254" i="2" s="1"/>
  <c r="L1253" i="2"/>
  <c r="M1253" i="2" s="1"/>
  <c r="L1252" i="2"/>
  <c r="M1252" i="2" s="1"/>
  <c r="L1251" i="2"/>
  <c r="M1251" i="2" s="1"/>
  <c r="L1250" i="2"/>
  <c r="M1250" i="2" s="1"/>
  <c r="L1249" i="2"/>
  <c r="M1249" i="2" s="1"/>
  <c r="L1248" i="2"/>
  <c r="M1248" i="2" s="1"/>
  <c r="L1247" i="2"/>
  <c r="M1247" i="2" s="1"/>
  <c r="L1246" i="2"/>
  <c r="M1246" i="2" s="1"/>
  <c r="L1245" i="2"/>
  <c r="M1245" i="2" s="1"/>
  <c r="L1244" i="2"/>
  <c r="M1244" i="2" s="1"/>
  <c r="L1243" i="2"/>
  <c r="M1243" i="2" s="1"/>
  <c r="L1242" i="2"/>
  <c r="M1242" i="2" s="1"/>
  <c r="L1241" i="2"/>
  <c r="M1241" i="2" s="1"/>
  <c r="L1240" i="2"/>
  <c r="M1240" i="2" s="1"/>
  <c r="L1239" i="2"/>
  <c r="M1239" i="2" s="1"/>
  <c r="L1238" i="2"/>
  <c r="M1238" i="2" s="1"/>
  <c r="L1237" i="2"/>
  <c r="M1237" i="2" s="1"/>
  <c r="L1236" i="2"/>
  <c r="M1236" i="2" s="1"/>
  <c r="L1235" i="2"/>
  <c r="M1235" i="2" s="1"/>
  <c r="L1234" i="2"/>
  <c r="M1234" i="2" s="1"/>
  <c r="L1233" i="2"/>
  <c r="M1233" i="2" s="1"/>
  <c r="L1232" i="2"/>
  <c r="M1232" i="2" s="1"/>
  <c r="L1231" i="2"/>
  <c r="M1231" i="2" s="1"/>
  <c r="L1230" i="2"/>
  <c r="M1230" i="2" s="1"/>
  <c r="L1229" i="2"/>
  <c r="M1229" i="2" s="1"/>
  <c r="L1228" i="2"/>
  <c r="M1228" i="2" s="1"/>
  <c r="L1227" i="2"/>
  <c r="M1227" i="2" s="1"/>
  <c r="L1226" i="2"/>
  <c r="M1226" i="2" s="1"/>
  <c r="L1225" i="2"/>
  <c r="M1225" i="2" s="1"/>
  <c r="L1224" i="2"/>
  <c r="M1224" i="2" s="1"/>
  <c r="L1223" i="2"/>
  <c r="M1223" i="2" s="1"/>
  <c r="L1222" i="2"/>
  <c r="M1222" i="2" s="1"/>
  <c r="L1221" i="2"/>
  <c r="M1221" i="2" s="1"/>
  <c r="L1220" i="2"/>
  <c r="M1220" i="2" s="1"/>
  <c r="L1219" i="2"/>
  <c r="M1219" i="2" s="1"/>
  <c r="L1218" i="2"/>
  <c r="M1218" i="2" s="1"/>
  <c r="L1217" i="2"/>
  <c r="M1217" i="2" s="1"/>
  <c r="L1216" i="2"/>
  <c r="M1216" i="2" s="1"/>
  <c r="L1215" i="2"/>
  <c r="M1215" i="2" s="1"/>
  <c r="L1214" i="2"/>
  <c r="M1214" i="2" s="1"/>
  <c r="L1213" i="2"/>
  <c r="M1213" i="2" s="1"/>
  <c r="L1212" i="2"/>
  <c r="M1212" i="2" s="1"/>
  <c r="L1211" i="2"/>
  <c r="M1211" i="2" s="1"/>
  <c r="L1210" i="2"/>
  <c r="M1210" i="2" s="1"/>
  <c r="L1209" i="2"/>
  <c r="M1209" i="2" s="1"/>
  <c r="L1208" i="2"/>
  <c r="M1208" i="2" s="1"/>
  <c r="L1207" i="2"/>
  <c r="M1207" i="2" s="1"/>
  <c r="L1206" i="2"/>
  <c r="M1206" i="2" s="1"/>
  <c r="L1205" i="2"/>
  <c r="M1205" i="2" s="1"/>
  <c r="L1204" i="2"/>
  <c r="M1204" i="2" s="1"/>
  <c r="L1203" i="2"/>
  <c r="M1203" i="2" s="1"/>
  <c r="L1202" i="2"/>
  <c r="M1202" i="2" s="1"/>
  <c r="L1201" i="2"/>
  <c r="M1201" i="2" s="1"/>
  <c r="L1200" i="2"/>
  <c r="M1200" i="2" s="1"/>
  <c r="L1199" i="2"/>
  <c r="M1199" i="2" s="1"/>
  <c r="L1198" i="2"/>
  <c r="M1198" i="2" s="1"/>
  <c r="L1197" i="2"/>
  <c r="M1197" i="2" s="1"/>
  <c r="L1196" i="2"/>
  <c r="M1196" i="2" s="1"/>
  <c r="L1195" i="2"/>
  <c r="M1195" i="2" s="1"/>
  <c r="L1194" i="2"/>
  <c r="M1194" i="2" s="1"/>
  <c r="L1193" i="2"/>
  <c r="M1193" i="2" s="1"/>
  <c r="L1192" i="2"/>
  <c r="M1192" i="2" s="1"/>
  <c r="L1191" i="2"/>
  <c r="M1191" i="2" s="1"/>
  <c r="L1190" i="2"/>
  <c r="M1190" i="2" s="1"/>
  <c r="L1189" i="2"/>
  <c r="M1189" i="2" s="1"/>
  <c r="L1188" i="2"/>
  <c r="M1188" i="2" s="1"/>
  <c r="L1187" i="2"/>
  <c r="M1187" i="2" s="1"/>
  <c r="L1186" i="2"/>
  <c r="M1186" i="2" s="1"/>
  <c r="L1185" i="2"/>
  <c r="M1185" i="2" s="1"/>
  <c r="L1184" i="2"/>
  <c r="M1184" i="2" s="1"/>
  <c r="L1183" i="2"/>
  <c r="M1183" i="2" s="1"/>
  <c r="L1182" i="2"/>
  <c r="M1182" i="2" s="1"/>
  <c r="L1181" i="2"/>
  <c r="M1181" i="2" s="1"/>
  <c r="L1180" i="2"/>
  <c r="M1180" i="2" s="1"/>
  <c r="L1179" i="2"/>
  <c r="M1179" i="2" s="1"/>
  <c r="L1178" i="2"/>
  <c r="M1178" i="2" s="1"/>
  <c r="L1177" i="2"/>
  <c r="M1177" i="2" s="1"/>
  <c r="L1176" i="2"/>
  <c r="M1176" i="2" s="1"/>
  <c r="L1175" i="2"/>
  <c r="M1175" i="2" s="1"/>
  <c r="L1174" i="2"/>
  <c r="M1174" i="2" s="1"/>
  <c r="L1173" i="2"/>
  <c r="M1173" i="2" s="1"/>
  <c r="L1172" i="2"/>
  <c r="M1172" i="2" s="1"/>
  <c r="L1171" i="2"/>
  <c r="M1171" i="2" s="1"/>
  <c r="L1170" i="2"/>
  <c r="M1170" i="2" s="1"/>
  <c r="L1169" i="2"/>
  <c r="M1169" i="2" s="1"/>
  <c r="L1168" i="2"/>
  <c r="M1168" i="2" s="1"/>
  <c r="L1167" i="2"/>
  <c r="M1167" i="2" s="1"/>
  <c r="L1166" i="2"/>
  <c r="M1166" i="2" s="1"/>
  <c r="L1165" i="2"/>
  <c r="M1165" i="2" s="1"/>
  <c r="L1164" i="2"/>
  <c r="M1164" i="2" s="1"/>
  <c r="L1163" i="2"/>
  <c r="M1163" i="2" s="1"/>
  <c r="L1162" i="2"/>
  <c r="M1162" i="2" s="1"/>
  <c r="L1161" i="2"/>
  <c r="M1161" i="2" s="1"/>
  <c r="L1160" i="2"/>
  <c r="M1160" i="2" s="1"/>
  <c r="L1159" i="2"/>
  <c r="M1159" i="2" s="1"/>
  <c r="L1158" i="2"/>
  <c r="M1158" i="2" s="1"/>
  <c r="L1157" i="2"/>
  <c r="M1157" i="2" s="1"/>
  <c r="L1156" i="2"/>
  <c r="M1156" i="2" s="1"/>
  <c r="L1155" i="2"/>
  <c r="M1155" i="2" s="1"/>
  <c r="L1154" i="2"/>
  <c r="M1154" i="2" s="1"/>
  <c r="L1153" i="2"/>
  <c r="M1153" i="2" s="1"/>
  <c r="L1152" i="2"/>
  <c r="M1152" i="2" s="1"/>
  <c r="L1151" i="2"/>
  <c r="M1151" i="2" s="1"/>
  <c r="L1150" i="2"/>
  <c r="M1150" i="2" s="1"/>
  <c r="L1149" i="2"/>
  <c r="M1149" i="2" s="1"/>
  <c r="L1148" i="2"/>
  <c r="M1148" i="2" s="1"/>
  <c r="L1147" i="2"/>
  <c r="M1147" i="2" s="1"/>
  <c r="L1146" i="2"/>
  <c r="M1146" i="2" s="1"/>
  <c r="L1145" i="2"/>
  <c r="M1145" i="2" s="1"/>
  <c r="L1144" i="2"/>
  <c r="M1144" i="2" s="1"/>
  <c r="L1143" i="2"/>
  <c r="M1143" i="2" s="1"/>
  <c r="L1142" i="2"/>
  <c r="M1142" i="2" s="1"/>
  <c r="L1141" i="2"/>
  <c r="M1141" i="2" s="1"/>
  <c r="L1140" i="2"/>
  <c r="M1140" i="2" s="1"/>
  <c r="L1139" i="2"/>
  <c r="M1139" i="2" s="1"/>
  <c r="L1138" i="2"/>
  <c r="M1138" i="2" s="1"/>
  <c r="L1137" i="2"/>
  <c r="M1137" i="2" s="1"/>
  <c r="L1136" i="2"/>
  <c r="M1136" i="2" s="1"/>
  <c r="L1135" i="2"/>
  <c r="M1135" i="2" s="1"/>
  <c r="L1134" i="2"/>
  <c r="M1134" i="2" s="1"/>
  <c r="L1133" i="2"/>
  <c r="M1133" i="2" s="1"/>
  <c r="L1132" i="2"/>
  <c r="M1132" i="2" s="1"/>
  <c r="L1131" i="2"/>
  <c r="M1131" i="2" s="1"/>
  <c r="L1130" i="2"/>
  <c r="M1130" i="2" s="1"/>
  <c r="L1129" i="2"/>
  <c r="M1129" i="2" s="1"/>
  <c r="L1128" i="2"/>
  <c r="M1128" i="2" s="1"/>
  <c r="L1127" i="2"/>
  <c r="M1127" i="2" s="1"/>
  <c r="L1126" i="2"/>
  <c r="M1126" i="2" s="1"/>
  <c r="L1125" i="2"/>
  <c r="M1125" i="2" s="1"/>
  <c r="L1124" i="2"/>
  <c r="M1124" i="2" s="1"/>
  <c r="L1123" i="2"/>
  <c r="M1123" i="2" s="1"/>
  <c r="L1122" i="2"/>
  <c r="M1122" i="2" s="1"/>
  <c r="L1121" i="2"/>
  <c r="M1121" i="2" s="1"/>
  <c r="L1120" i="2"/>
  <c r="M1120" i="2" s="1"/>
  <c r="L1119" i="2"/>
  <c r="M1119" i="2" s="1"/>
  <c r="L1118" i="2"/>
  <c r="M1118" i="2" s="1"/>
  <c r="L1117" i="2"/>
  <c r="M1117" i="2" s="1"/>
  <c r="L1116" i="2"/>
  <c r="M1116" i="2" s="1"/>
  <c r="L1115" i="2"/>
  <c r="M1115" i="2" s="1"/>
  <c r="L1114" i="2"/>
  <c r="M1114" i="2" s="1"/>
  <c r="L1113" i="2"/>
  <c r="M1113" i="2" s="1"/>
  <c r="L1112" i="2"/>
  <c r="M1112" i="2" s="1"/>
  <c r="L1111" i="2"/>
  <c r="M1111" i="2" s="1"/>
  <c r="L1110" i="2"/>
  <c r="M1110" i="2" s="1"/>
  <c r="L1109" i="2"/>
  <c r="M1109" i="2" s="1"/>
  <c r="L1108" i="2"/>
  <c r="M1108" i="2" s="1"/>
  <c r="L1107" i="2"/>
  <c r="M1107" i="2" s="1"/>
  <c r="L1106" i="2"/>
  <c r="M1106" i="2" s="1"/>
  <c r="L1105" i="2"/>
  <c r="M1105" i="2" s="1"/>
  <c r="L1104" i="2"/>
  <c r="M1104" i="2" s="1"/>
  <c r="L1103" i="2"/>
  <c r="M1103" i="2" s="1"/>
  <c r="L1102" i="2"/>
  <c r="M1102" i="2" s="1"/>
  <c r="L1101" i="2"/>
  <c r="M1101" i="2" s="1"/>
  <c r="L1100" i="2"/>
  <c r="M1100" i="2" s="1"/>
  <c r="L1099" i="2"/>
  <c r="M1099" i="2" s="1"/>
  <c r="L1098" i="2"/>
  <c r="M1098" i="2" s="1"/>
  <c r="L1097" i="2"/>
  <c r="M1097" i="2" s="1"/>
  <c r="L1096" i="2"/>
  <c r="M1096" i="2" s="1"/>
  <c r="L1095" i="2"/>
  <c r="M1095" i="2" s="1"/>
  <c r="L1094" i="2"/>
  <c r="M1094" i="2" s="1"/>
  <c r="L1093" i="2"/>
  <c r="M1093" i="2" s="1"/>
  <c r="L1092" i="2"/>
  <c r="M1092" i="2" s="1"/>
  <c r="L1091" i="2"/>
  <c r="M1091" i="2" s="1"/>
  <c r="L1090" i="2"/>
  <c r="M1090" i="2" s="1"/>
  <c r="L1089" i="2"/>
  <c r="M1089" i="2" s="1"/>
  <c r="L1088" i="2"/>
  <c r="M1088" i="2" s="1"/>
  <c r="L1087" i="2"/>
  <c r="M1087" i="2" s="1"/>
  <c r="L1086" i="2"/>
  <c r="M1086" i="2" s="1"/>
  <c r="L1085" i="2"/>
  <c r="M1085" i="2" s="1"/>
  <c r="L1084" i="2"/>
  <c r="M1084" i="2" s="1"/>
  <c r="L1083" i="2"/>
  <c r="M1083" i="2" s="1"/>
  <c r="L1082" i="2"/>
  <c r="M1082" i="2" s="1"/>
  <c r="L1081" i="2"/>
  <c r="M1081" i="2" s="1"/>
  <c r="L1080" i="2"/>
  <c r="M1080" i="2" s="1"/>
  <c r="L1079" i="2"/>
  <c r="M1079" i="2" s="1"/>
  <c r="L1078" i="2"/>
  <c r="M1078" i="2" s="1"/>
  <c r="L1077" i="2"/>
  <c r="M1077" i="2" s="1"/>
  <c r="L1076" i="2"/>
  <c r="M1076" i="2" s="1"/>
  <c r="L1075" i="2"/>
  <c r="M1075" i="2" s="1"/>
  <c r="L1074" i="2"/>
  <c r="M1074" i="2" s="1"/>
  <c r="L1073" i="2"/>
  <c r="M1073" i="2" s="1"/>
  <c r="L1072" i="2"/>
  <c r="M1072" i="2" s="1"/>
  <c r="L1071" i="2"/>
  <c r="M1071" i="2" s="1"/>
  <c r="L1070" i="2"/>
  <c r="M1070" i="2" s="1"/>
  <c r="L1069" i="2"/>
  <c r="M1069" i="2" s="1"/>
  <c r="L1068" i="2"/>
  <c r="M1068" i="2" s="1"/>
  <c r="L1067" i="2"/>
  <c r="M1067" i="2" s="1"/>
  <c r="L1066" i="2"/>
  <c r="M1066" i="2" s="1"/>
  <c r="L1065" i="2"/>
  <c r="M1065" i="2" s="1"/>
  <c r="L1064" i="2"/>
  <c r="M1064" i="2" s="1"/>
  <c r="L1063" i="2"/>
  <c r="M1063" i="2" s="1"/>
  <c r="L1062" i="2"/>
  <c r="M1062" i="2" s="1"/>
  <c r="L1061" i="2"/>
  <c r="M1061" i="2" s="1"/>
  <c r="L1060" i="2"/>
  <c r="M1060" i="2" s="1"/>
  <c r="L1059" i="2"/>
  <c r="M1059" i="2" s="1"/>
  <c r="L1058" i="2"/>
  <c r="M1058" i="2" s="1"/>
  <c r="L1057" i="2"/>
  <c r="M1057" i="2" s="1"/>
  <c r="L1056" i="2"/>
  <c r="M1056" i="2" s="1"/>
  <c r="L1055" i="2"/>
  <c r="M1055" i="2" s="1"/>
  <c r="L1054" i="2"/>
  <c r="M1054" i="2" s="1"/>
  <c r="L1053" i="2"/>
  <c r="M1053" i="2" s="1"/>
  <c r="L1052" i="2"/>
  <c r="M1052" i="2" s="1"/>
  <c r="L1051" i="2"/>
  <c r="M1051" i="2" s="1"/>
  <c r="L1050" i="2"/>
  <c r="M1050" i="2" s="1"/>
  <c r="L1049" i="2"/>
  <c r="M1049" i="2" s="1"/>
  <c r="L1048" i="2"/>
  <c r="M1048" i="2" s="1"/>
  <c r="L1047" i="2"/>
  <c r="M1047" i="2" s="1"/>
  <c r="L1046" i="2"/>
  <c r="M1046" i="2" s="1"/>
  <c r="L1045" i="2"/>
  <c r="M1045" i="2" s="1"/>
  <c r="L1044" i="2"/>
  <c r="M1044" i="2" s="1"/>
  <c r="L1043" i="2"/>
  <c r="M1043" i="2" s="1"/>
  <c r="L1042" i="2"/>
  <c r="M1042" i="2" s="1"/>
  <c r="L1041" i="2"/>
  <c r="M1041" i="2" s="1"/>
  <c r="L1040" i="2"/>
  <c r="M1040" i="2" s="1"/>
  <c r="L1039" i="2"/>
  <c r="M1039" i="2" s="1"/>
  <c r="L1038" i="2"/>
  <c r="M1038" i="2" s="1"/>
  <c r="L1037" i="2"/>
  <c r="M1037" i="2" s="1"/>
  <c r="L1036" i="2"/>
  <c r="M1036" i="2" s="1"/>
  <c r="L1035" i="2"/>
  <c r="M1035" i="2" s="1"/>
  <c r="L1034" i="2"/>
  <c r="M1034" i="2" s="1"/>
  <c r="L1033" i="2"/>
  <c r="M1033" i="2" s="1"/>
  <c r="L1032" i="2"/>
  <c r="M1032" i="2" s="1"/>
  <c r="L1031" i="2"/>
  <c r="M1031" i="2" s="1"/>
  <c r="L1030" i="2"/>
  <c r="M1030" i="2" s="1"/>
  <c r="L1029" i="2"/>
  <c r="M1029" i="2" s="1"/>
  <c r="L1028" i="2"/>
  <c r="M1028" i="2" s="1"/>
  <c r="L1027" i="2"/>
  <c r="M1027" i="2" s="1"/>
  <c r="L1026" i="2"/>
  <c r="M1026" i="2" s="1"/>
  <c r="L1025" i="2"/>
  <c r="M1025" i="2" s="1"/>
  <c r="L1024" i="2"/>
  <c r="M1024" i="2" s="1"/>
  <c r="L1023" i="2"/>
  <c r="M1023" i="2" s="1"/>
  <c r="L1022" i="2"/>
  <c r="M1022" i="2" s="1"/>
  <c r="L1021" i="2"/>
  <c r="M1021" i="2" s="1"/>
  <c r="L1020" i="2"/>
  <c r="M1020" i="2" s="1"/>
  <c r="L1019" i="2"/>
  <c r="M1019" i="2" s="1"/>
  <c r="L1018" i="2"/>
  <c r="M1018" i="2" s="1"/>
  <c r="L1017" i="2"/>
  <c r="M1017" i="2" s="1"/>
  <c r="L1016" i="2"/>
  <c r="M1016" i="2" s="1"/>
  <c r="L1015" i="2"/>
  <c r="M1015" i="2" s="1"/>
  <c r="L1014" i="2"/>
  <c r="M1014" i="2" s="1"/>
  <c r="L1013" i="2"/>
  <c r="M1013" i="2" s="1"/>
  <c r="L1012" i="2"/>
  <c r="M1012" i="2" s="1"/>
  <c r="L1011" i="2"/>
  <c r="M1011" i="2" s="1"/>
  <c r="L1010" i="2"/>
  <c r="M1010" i="2" s="1"/>
  <c r="L1009" i="2"/>
  <c r="M1009" i="2" s="1"/>
  <c r="L1008" i="2"/>
  <c r="M1008" i="2" s="1"/>
  <c r="L1007" i="2"/>
  <c r="M1007" i="2" s="1"/>
  <c r="L1006" i="2"/>
  <c r="M1006" i="2" s="1"/>
  <c r="L1005" i="2"/>
  <c r="M1005" i="2" s="1"/>
  <c r="L1004" i="2"/>
  <c r="M1004" i="2" s="1"/>
  <c r="L1003" i="2"/>
  <c r="M1003" i="2" s="1"/>
  <c r="L1002" i="2"/>
  <c r="M1002" i="2" s="1"/>
  <c r="L1001" i="2"/>
  <c r="M1001" i="2" s="1"/>
  <c r="L1000" i="2"/>
  <c r="M1000" i="2" s="1"/>
  <c r="L999" i="2"/>
  <c r="M999" i="2" s="1"/>
  <c r="L998" i="2"/>
  <c r="M998" i="2" s="1"/>
  <c r="L997" i="2"/>
  <c r="M997" i="2" s="1"/>
  <c r="L996" i="2"/>
  <c r="M996" i="2" s="1"/>
  <c r="L995" i="2"/>
  <c r="M995" i="2" s="1"/>
  <c r="L994" i="2"/>
  <c r="M994" i="2" s="1"/>
  <c r="L993" i="2"/>
  <c r="M993" i="2" s="1"/>
  <c r="L992" i="2"/>
  <c r="M992" i="2" s="1"/>
  <c r="L991" i="2"/>
  <c r="M991" i="2" s="1"/>
  <c r="L990" i="2"/>
  <c r="M990" i="2" s="1"/>
  <c r="L989" i="2"/>
  <c r="M989" i="2" s="1"/>
  <c r="L988" i="2"/>
  <c r="M988" i="2" s="1"/>
  <c r="L987" i="2"/>
  <c r="M987" i="2" s="1"/>
  <c r="L986" i="2"/>
  <c r="M986" i="2" s="1"/>
  <c r="L985" i="2"/>
  <c r="M985" i="2" s="1"/>
  <c r="L984" i="2"/>
  <c r="M984" i="2" s="1"/>
  <c r="L983" i="2"/>
  <c r="M983" i="2" s="1"/>
  <c r="L982" i="2"/>
  <c r="M982" i="2" s="1"/>
  <c r="L981" i="2"/>
  <c r="M981" i="2" s="1"/>
  <c r="L980" i="2"/>
  <c r="M980" i="2" s="1"/>
  <c r="L979" i="2"/>
  <c r="M979" i="2" s="1"/>
  <c r="L978" i="2"/>
  <c r="M978" i="2" s="1"/>
  <c r="L977" i="2"/>
  <c r="M977" i="2" s="1"/>
  <c r="L976" i="2"/>
  <c r="M976" i="2" s="1"/>
  <c r="L975" i="2"/>
  <c r="M975" i="2" s="1"/>
  <c r="L974" i="2"/>
  <c r="M974" i="2" s="1"/>
  <c r="L973" i="2"/>
  <c r="M973" i="2" s="1"/>
  <c r="L972" i="2"/>
  <c r="M972" i="2" s="1"/>
  <c r="L971" i="2"/>
  <c r="M971" i="2" s="1"/>
  <c r="L970" i="2"/>
  <c r="M970" i="2" s="1"/>
  <c r="L969" i="2"/>
  <c r="M969" i="2" s="1"/>
  <c r="L968" i="2"/>
  <c r="M968" i="2" s="1"/>
  <c r="L967" i="2"/>
  <c r="M967" i="2" s="1"/>
  <c r="L966" i="2"/>
  <c r="M966" i="2" s="1"/>
  <c r="L965" i="2"/>
  <c r="M965" i="2" s="1"/>
  <c r="L964" i="2"/>
  <c r="M964" i="2" s="1"/>
  <c r="L963" i="2"/>
  <c r="M963" i="2" s="1"/>
  <c r="L962" i="2"/>
  <c r="M962" i="2" s="1"/>
  <c r="L961" i="2"/>
  <c r="M961" i="2" s="1"/>
  <c r="L960" i="2"/>
  <c r="M960" i="2" s="1"/>
  <c r="L959" i="2"/>
  <c r="M959" i="2" s="1"/>
  <c r="L958" i="2"/>
  <c r="M958" i="2" s="1"/>
  <c r="L957" i="2"/>
  <c r="M957" i="2" s="1"/>
  <c r="L956" i="2"/>
  <c r="M956" i="2" s="1"/>
  <c r="L955" i="2"/>
  <c r="M955" i="2" s="1"/>
  <c r="L954" i="2"/>
  <c r="M954" i="2" s="1"/>
  <c r="L953" i="2"/>
  <c r="M953" i="2" s="1"/>
  <c r="L952" i="2"/>
  <c r="M952" i="2" s="1"/>
  <c r="L951" i="2"/>
  <c r="M951" i="2" s="1"/>
  <c r="L950" i="2"/>
  <c r="M950" i="2" s="1"/>
  <c r="L949" i="2"/>
  <c r="M949" i="2" s="1"/>
  <c r="L948" i="2"/>
  <c r="M948" i="2" s="1"/>
  <c r="L947" i="2"/>
  <c r="M947" i="2" s="1"/>
  <c r="L946" i="2"/>
  <c r="M946" i="2" s="1"/>
  <c r="L945" i="2"/>
  <c r="M945" i="2" s="1"/>
  <c r="L944" i="2"/>
  <c r="M944" i="2" s="1"/>
  <c r="L943" i="2"/>
  <c r="M943" i="2" s="1"/>
  <c r="L942" i="2"/>
  <c r="M942" i="2" s="1"/>
  <c r="L941" i="2"/>
  <c r="M941" i="2" s="1"/>
  <c r="L940" i="2"/>
  <c r="M940" i="2" s="1"/>
  <c r="L939" i="2"/>
  <c r="M939" i="2" s="1"/>
  <c r="L938" i="2"/>
  <c r="M938" i="2" s="1"/>
  <c r="L937" i="2"/>
  <c r="M937" i="2" s="1"/>
  <c r="L936" i="2"/>
  <c r="M936" i="2" s="1"/>
  <c r="L935" i="2"/>
  <c r="M935" i="2" s="1"/>
  <c r="L934" i="2"/>
  <c r="M934" i="2" s="1"/>
  <c r="L933" i="2"/>
  <c r="M933" i="2" s="1"/>
  <c r="L932" i="2"/>
  <c r="M932" i="2" s="1"/>
  <c r="L931" i="2"/>
  <c r="M931" i="2" s="1"/>
  <c r="L930" i="2"/>
  <c r="M930" i="2" s="1"/>
  <c r="L929" i="2"/>
  <c r="M929" i="2" s="1"/>
  <c r="L928" i="2"/>
  <c r="M928" i="2" s="1"/>
  <c r="L927" i="2"/>
  <c r="M927" i="2" s="1"/>
  <c r="L926" i="2"/>
  <c r="M926" i="2" s="1"/>
  <c r="L925" i="2"/>
  <c r="M925" i="2" s="1"/>
  <c r="L924" i="2"/>
  <c r="M924" i="2" s="1"/>
  <c r="L923" i="2"/>
  <c r="M923" i="2" s="1"/>
  <c r="L922" i="2"/>
  <c r="M922" i="2" s="1"/>
  <c r="L921" i="2"/>
  <c r="M921" i="2" s="1"/>
  <c r="L920" i="2"/>
  <c r="M920" i="2" s="1"/>
  <c r="L919" i="2"/>
  <c r="M919" i="2" s="1"/>
  <c r="L918" i="2"/>
  <c r="M918" i="2" s="1"/>
  <c r="L917" i="2"/>
  <c r="M917" i="2" s="1"/>
  <c r="L916" i="2"/>
  <c r="M916" i="2" s="1"/>
  <c r="L915" i="2"/>
  <c r="M915" i="2" s="1"/>
  <c r="L914" i="2"/>
  <c r="M914" i="2" s="1"/>
  <c r="L913" i="2"/>
  <c r="M913" i="2" s="1"/>
  <c r="L912" i="2"/>
  <c r="M912" i="2" s="1"/>
  <c r="L911" i="2"/>
  <c r="M911" i="2" s="1"/>
  <c r="L910" i="2"/>
  <c r="M910" i="2" s="1"/>
  <c r="L909" i="2"/>
  <c r="M909" i="2" s="1"/>
  <c r="L908" i="2"/>
  <c r="M908" i="2" s="1"/>
  <c r="L907" i="2"/>
  <c r="M907" i="2" s="1"/>
  <c r="L906" i="2"/>
  <c r="M906" i="2" s="1"/>
  <c r="L905" i="2"/>
  <c r="M905" i="2" s="1"/>
  <c r="L904" i="2"/>
  <c r="M904" i="2" s="1"/>
  <c r="L903" i="2"/>
  <c r="M903" i="2" s="1"/>
  <c r="L902" i="2"/>
  <c r="M902" i="2" s="1"/>
  <c r="L901" i="2"/>
  <c r="M901" i="2" s="1"/>
  <c r="L900" i="2"/>
  <c r="M900" i="2" s="1"/>
  <c r="L899" i="2"/>
  <c r="M899" i="2" s="1"/>
  <c r="L898" i="2"/>
  <c r="M898" i="2" s="1"/>
  <c r="L897" i="2"/>
  <c r="M897" i="2" s="1"/>
  <c r="L896" i="2"/>
  <c r="M896" i="2" s="1"/>
  <c r="L895" i="2"/>
  <c r="M895" i="2" s="1"/>
  <c r="L894" i="2"/>
  <c r="M894" i="2" s="1"/>
  <c r="L893" i="2"/>
  <c r="M893" i="2" s="1"/>
  <c r="L892" i="2"/>
  <c r="M892" i="2" s="1"/>
  <c r="L891" i="2"/>
  <c r="M891" i="2" s="1"/>
  <c r="L890" i="2"/>
  <c r="M890" i="2" s="1"/>
  <c r="L889" i="2"/>
  <c r="M889" i="2" s="1"/>
  <c r="L888" i="2"/>
  <c r="M888" i="2" s="1"/>
  <c r="L887" i="2"/>
  <c r="M887" i="2" s="1"/>
  <c r="L886" i="2"/>
  <c r="M886" i="2" s="1"/>
  <c r="L885" i="2"/>
  <c r="M885" i="2" s="1"/>
  <c r="L884" i="2"/>
  <c r="M884" i="2" s="1"/>
  <c r="L883" i="2"/>
  <c r="M883" i="2" s="1"/>
  <c r="L882" i="2"/>
  <c r="M882" i="2" s="1"/>
  <c r="L881" i="2"/>
  <c r="M881" i="2" s="1"/>
  <c r="L880" i="2"/>
  <c r="M880" i="2" s="1"/>
  <c r="L879" i="2"/>
  <c r="M879" i="2" s="1"/>
  <c r="L878" i="2"/>
  <c r="M878" i="2" s="1"/>
  <c r="L877" i="2"/>
  <c r="M877" i="2" s="1"/>
  <c r="L876" i="2"/>
  <c r="M876" i="2" s="1"/>
  <c r="L875" i="2"/>
  <c r="M875" i="2" s="1"/>
  <c r="L874" i="2"/>
  <c r="M874" i="2" s="1"/>
  <c r="L873" i="2"/>
  <c r="M873" i="2" s="1"/>
  <c r="L872" i="2"/>
  <c r="M872" i="2" s="1"/>
  <c r="L871" i="2"/>
  <c r="M871" i="2" s="1"/>
  <c r="L870" i="2"/>
  <c r="M870" i="2" s="1"/>
  <c r="L869" i="2"/>
  <c r="M869" i="2" s="1"/>
  <c r="L868" i="2"/>
  <c r="M868" i="2" s="1"/>
  <c r="L867" i="2"/>
  <c r="M867" i="2" s="1"/>
  <c r="L866" i="2"/>
  <c r="M866" i="2" s="1"/>
  <c r="L865" i="2"/>
  <c r="M865" i="2" s="1"/>
  <c r="L864" i="2"/>
  <c r="M864" i="2" s="1"/>
  <c r="L863" i="2"/>
  <c r="M863" i="2" s="1"/>
  <c r="L862" i="2"/>
  <c r="M862" i="2" s="1"/>
  <c r="L861" i="2"/>
  <c r="M861" i="2" s="1"/>
  <c r="L860" i="2"/>
  <c r="M860" i="2" s="1"/>
  <c r="L859" i="2"/>
  <c r="M859" i="2" s="1"/>
  <c r="L858" i="2"/>
  <c r="M858" i="2" s="1"/>
  <c r="L857" i="2"/>
  <c r="M857" i="2" s="1"/>
  <c r="L856" i="2"/>
  <c r="M856" i="2" s="1"/>
  <c r="L855" i="2"/>
  <c r="M855" i="2" s="1"/>
  <c r="L854" i="2"/>
  <c r="M854" i="2" s="1"/>
  <c r="L853" i="2"/>
  <c r="M853" i="2" s="1"/>
  <c r="L852" i="2"/>
  <c r="M852" i="2" s="1"/>
  <c r="L851" i="2"/>
  <c r="M851" i="2" s="1"/>
  <c r="L850" i="2"/>
  <c r="M850" i="2" s="1"/>
  <c r="L849" i="2"/>
  <c r="M849" i="2" s="1"/>
  <c r="L848" i="2"/>
  <c r="M848" i="2" s="1"/>
  <c r="L847" i="2"/>
  <c r="M847" i="2" s="1"/>
  <c r="L846" i="2"/>
  <c r="M846" i="2" s="1"/>
  <c r="L845" i="2"/>
  <c r="M845" i="2" s="1"/>
  <c r="L844" i="2"/>
  <c r="M844" i="2" s="1"/>
  <c r="L843" i="2"/>
  <c r="M843" i="2" s="1"/>
  <c r="L842" i="2"/>
  <c r="M842" i="2" s="1"/>
  <c r="L841" i="2"/>
  <c r="M841" i="2" s="1"/>
  <c r="L840" i="2"/>
  <c r="M840" i="2" s="1"/>
  <c r="L839" i="2"/>
  <c r="M839" i="2" s="1"/>
  <c r="L838" i="2"/>
  <c r="M838" i="2" s="1"/>
  <c r="L837" i="2"/>
  <c r="M837" i="2" s="1"/>
  <c r="L836" i="2"/>
  <c r="M836" i="2" s="1"/>
  <c r="L835" i="2"/>
  <c r="M835" i="2" s="1"/>
  <c r="L834" i="2"/>
  <c r="M834" i="2" s="1"/>
  <c r="L833" i="2"/>
  <c r="M833" i="2" s="1"/>
  <c r="L832" i="2"/>
  <c r="M832" i="2" s="1"/>
  <c r="L831" i="2"/>
  <c r="M831" i="2" s="1"/>
  <c r="L830" i="2"/>
  <c r="M830" i="2" s="1"/>
  <c r="L829" i="2"/>
  <c r="M829" i="2" s="1"/>
  <c r="L828" i="2"/>
  <c r="M828" i="2" s="1"/>
  <c r="L827" i="2"/>
  <c r="M827" i="2" s="1"/>
  <c r="L826" i="2"/>
  <c r="M826" i="2" s="1"/>
  <c r="L825" i="2"/>
  <c r="M825" i="2" s="1"/>
  <c r="L824" i="2"/>
  <c r="M824" i="2" s="1"/>
  <c r="L823" i="2"/>
  <c r="M823" i="2" s="1"/>
  <c r="L822" i="2"/>
  <c r="M822" i="2" s="1"/>
  <c r="L821" i="2"/>
  <c r="M821" i="2" s="1"/>
  <c r="L820" i="2"/>
  <c r="M820" i="2" s="1"/>
  <c r="L819" i="2"/>
  <c r="M819" i="2" s="1"/>
  <c r="L818" i="2"/>
  <c r="M818" i="2" s="1"/>
  <c r="L817" i="2"/>
  <c r="M817" i="2" s="1"/>
  <c r="L816" i="2"/>
  <c r="M816" i="2" s="1"/>
  <c r="L815" i="2"/>
  <c r="M815" i="2" s="1"/>
  <c r="L814" i="2"/>
  <c r="M814" i="2" s="1"/>
  <c r="L813" i="2"/>
  <c r="M813" i="2" s="1"/>
  <c r="L812" i="2"/>
  <c r="M812" i="2" s="1"/>
  <c r="L811" i="2"/>
  <c r="M811" i="2" s="1"/>
  <c r="L810" i="2"/>
  <c r="M810" i="2" s="1"/>
  <c r="L809" i="2"/>
  <c r="M809" i="2" s="1"/>
  <c r="L808" i="2"/>
  <c r="M808" i="2" s="1"/>
  <c r="L807" i="2"/>
  <c r="M807" i="2" s="1"/>
  <c r="L806" i="2"/>
  <c r="M806" i="2" s="1"/>
  <c r="L805" i="2"/>
  <c r="M805" i="2" s="1"/>
  <c r="L804" i="2"/>
  <c r="M804" i="2" s="1"/>
  <c r="L803" i="2"/>
  <c r="M803" i="2" s="1"/>
  <c r="L802" i="2"/>
  <c r="M802" i="2" s="1"/>
  <c r="L801" i="2"/>
  <c r="M801" i="2" s="1"/>
  <c r="L800" i="2"/>
  <c r="M800" i="2" s="1"/>
  <c r="L799" i="2"/>
  <c r="M799" i="2" s="1"/>
  <c r="L798" i="2"/>
  <c r="M798" i="2" s="1"/>
  <c r="L797" i="2"/>
  <c r="M797" i="2" s="1"/>
  <c r="L796" i="2"/>
  <c r="M796" i="2" s="1"/>
  <c r="L795" i="2"/>
  <c r="M795" i="2" s="1"/>
  <c r="L794" i="2"/>
  <c r="M794" i="2" s="1"/>
  <c r="L793" i="2"/>
  <c r="M793" i="2" s="1"/>
  <c r="L792" i="2"/>
  <c r="M792" i="2" s="1"/>
  <c r="L791" i="2"/>
  <c r="M791" i="2" s="1"/>
  <c r="L790" i="2"/>
  <c r="M790" i="2" s="1"/>
  <c r="L789" i="2"/>
  <c r="M789" i="2" s="1"/>
  <c r="L788" i="2"/>
  <c r="M788" i="2" s="1"/>
  <c r="L787" i="2"/>
  <c r="M787" i="2" s="1"/>
  <c r="L786" i="2"/>
  <c r="M786" i="2" s="1"/>
  <c r="L785" i="2"/>
  <c r="M785" i="2" s="1"/>
  <c r="L784" i="2"/>
  <c r="M784" i="2" s="1"/>
  <c r="L783" i="2"/>
  <c r="M783" i="2" s="1"/>
  <c r="L782" i="2"/>
  <c r="M782" i="2" s="1"/>
  <c r="L781" i="2"/>
  <c r="M781" i="2" s="1"/>
  <c r="L780" i="2"/>
  <c r="M780" i="2" s="1"/>
  <c r="L779" i="2"/>
  <c r="M779" i="2" s="1"/>
  <c r="L778" i="2"/>
  <c r="M778" i="2" s="1"/>
  <c r="L777" i="2"/>
  <c r="M777" i="2" s="1"/>
  <c r="L776" i="2"/>
  <c r="M776" i="2" s="1"/>
  <c r="L775" i="2"/>
  <c r="M775" i="2" s="1"/>
  <c r="L774" i="2"/>
  <c r="M774" i="2" s="1"/>
  <c r="L773" i="2"/>
  <c r="M773" i="2" s="1"/>
  <c r="L772" i="2"/>
  <c r="M772" i="2" s="1"/>
  <c r="L771" i="2"/>
  <c r="M771" i="2" s="1"/>
  <c r="L770" i="2"/>
  <c r="M770" i="2" s="1"/>
  <c r="L769" i="2"/>
  <c r="M769" i="2" s="1"/>
  <c r="L768" i="2"/>
  <c r="M768" i="2" s="1"/>
  <c r="L767" i="2"/>
  <c r="M767" i="2" s="1"/>
  <c r="L766" i="2"/>
  <c r="M766" i="2" s="1"/>
  <c r="L765" i="2"/>
  <c r="M765" i="2" s="1"/>
  <c r="L764" i="2"/>
  <c r="M764" i="2" s="1"/>
  <c r="L763" i="2"/>
  <c r="M763" i="2" s="1"/>
  <c r="L762" i="2"/>
  <c r="M762" i="2" s="1"/>
  <c r="L761" i="2"/>
  <c r="M761" i="2" s="1"/>
  <c r="L760" i="2"/>
  <c r="M760" i="2" s="1"/>
  <c r="L759" i="2"/>
  <c r="M759" i="2" s="1"/>
  <c r="L758" i="2"/>
  <c r="M758" i="2" s="1"/>
  <c r="L757" i="2"/>
  <c r="M757" i="2" s="1"/>
  <c r="L756" i="2"/>
  <c r="M756" i="2" s="1"/>
  <c r="L755" i="2"/>
  <c r="M755" i="2" s="1"/>
  <c r="L754" i="2"/>
  <c r="M754" i="2" s="1"/>
  <c r="L753" i="2"/>
  <c r="M753" i="2" s="1"/>
  <c r="L752" i="2"/>
  <c r="M752" i="2" s="1"/>
  <c r="L751" i="2"/>
  <c r="M751" i="2" s="1"/>
  <c r="L750" i="2"/>
  <c r="M750" i="2" s="1"/>
  <c r="L749" i="2"/>
  <c r="M749" i="2" s="1"/>
  <c r="L748" i="2"/>
  <c r="M748" i="2" s="1"/>
  <c r="L747" i="2"/>
  <c r="M747" i="2" s="1"/>
  <c r="L746" i="2"/>
  <c r="M746" i="2" s="1"/>
  <c r="L745" i="2"/>
  <c r="M745" i="2" s="1"/>
  <c r="L744" i="2"/>
  <c r="M744" i="2" s="1"/>
  <c r="L743" i="2"/>
  <c r="M743" i="2" s="1"/>
  <c r="L742" i="2"/>
  <c r="M742" i="2" s="1"/>
  <c r="L741" i="2"/>
  <c r="M741" i="2" s="1"/>
  <c r="L740" i="2"/>
  <c r="M740" i="2" s="1"/>
  <c r="L739" i="2"/>
  <c r="M739" i="2" s="1"/>
  <c r="L738" i="2"/>
  <c r="M738" i="2" s="1"/>
  <c r="L737" i="2"/>
  <c r="M737" i="2" s="1"/>
  <c r="L736" i="2"/>
  <c r="M736" i="2" s="1"/>
  <c r="L735" i="2"/>
  <c r="M735" i="2" s="1"/>
  <c r="L734" i="2"/>
  <c r="M734" i="2" s="1"/>
  <c r="L733" i="2"/>
  <c r="M733" i="2" s="1"/>
  <c r="L732" i="2"/>
  <c r="M732" i="2" s="1"/>
  <c r="L731" i="2"/>
  <c r="M731" i="2" s="1"/>
  <c r="L730" i="2"/>
  <c r="M730" i="2" s="1"/>
  <c r="L729" i="2"/>
  <c r="M729" i="2" s="1"/>
  <c r="L728" i="2"/>
  <c r="M728" i="2" s="1"/>
  <c r="L727" i="2"/>
  <c r="M727" i="2" s="1"/>
  <c r="L726" i="2"/>
  <c r="M726" i="2" s="1"/>
  <c r="L725" i="2"/>
  <c r="M725" i="2" s="1"/>
  <c r="L724" i="2"/>
  <c r="M724" i="2" s="1"/>
  <c r="L723" i="2"/>
  <c r="M723" i="2" s="1"/>
  <c r="L722" i="2"/>
  <c r="M722" i="2" s="1"/>
  <c r="L721" i="2"/>
  <c r="M721" i="2" s="1"/>
  <c r="L720" i="2"/>
  <c r="M720" i="2" s="1"/>
  <c r="L719" i="2"/>
  <c r="M719" i="2" s="1"/>
  <c r="L718" i="2"/>
  <c r="M718" i="2" s="1"/>
  <c r="L717" i="2"/>
  <c r="M717" i="2" s="1"/>
  <c r="L716" i="2"/>
  <c r="M716" i="2" s="1"/>
  <c r="L715" i="2"/>
  <c r="M715" i="2" s="1"/>
  <c r="L714" i="2"/>
  <c r="M714" i="2" s="1"/>
  <c r="L713" i="2"/>
  <c r="M713" i="2" s="1"/>
  <c r="L712" i="2"/>
  <c r="M712" i="2" s="1"/>
  <c r="L711" i="2"/>
  <c r="M711" i="2" s="1"/>
  <c r="L710" i="2"/>
  <c r="M710" i="2" s="1"/>
  <c r="L709" i="2"/>
  <c r="M709" i="2" s="1"/>
  <c r="L708" i="2"/>
  <c r="M708" i="2" s="1"/>
  <c r="L707" i="2"/>
  <c r="M707" i="2" s="1"/>
  <c r="L706" i="2"/>
  <c r="M706" i="2" s="1"/>
  <c r="L705" i="2"/>
  <c r="M705" i="2" s="1"/>
  <c r="L704" i="2"/>
  <c r="M704" i="2" s="1"/>
  <c r="L703" i="2"/>
  <c r="M703" i="2" s="1"/>
  <c r="L702" i="2"/>
  <c r="M702" i="2" s="1"/>
  <c r="L701" i="2"/>
  <c r="M701" i="2" s="1"/>
  <c r="L700" i="2"/>
  <c r="M700" i="2" s="1"/>
  <c r="L699" i="2"/>
  <c r="M699" i="2" s="1"/>
  <c r="L698" i="2"/>
  <c r="M698" i="2" s="1"/>
  <c r="L697" i="2"/>
  <c r="M697" i="2" s="1"/>
  <c r="L696" i="2"/>
  <c r="M696" i="2" s="1"/>
  <c r="L695" i="2"/>
  <c r="M695" i="2" s="1"/>
  <c r="L694" i="2"/>
  <c r="M694" i="2" s="1"/>
  <c r="L693" i="2"/>
  <c r="M693" i="2" s="1"/>
  <c r="L692" i="2"/>
  <c r="M692" i="2" s="1"/>
  <c r="L691" i="2"/>
  <c r="M691" i="2" s="1"/>
  <c r="L690" i="2"/>
  <c r="M690" i="2" s="1"/>
  <c r="L689" i="2"/>
  <c r="M689" i="2" s="1"/>
  <c r="L688" i="2"/>
  <c r="M688" i="2" s="1"/>
  <c r="L687" i="2"/>
  <c r="M687" i="2" s="1"/>
  <c r="L686" i="2"/>
  <c r="M686" i="2" s="1"/>
  <c r="L685" i="2"/>
  <c r="M685" i="2" s="1"/>
  <c r="L684" i="2"/>
  <c r="M684" i="2" s="1"/>
  <c r="L683" i="2"/>
  <c r="M683" i="2" s="1"/>
  <c r="L682" i="2"/>
  <c r="M682" i="2" s="1"/>
  <c r="L681" i="2"/>
  <c r="M681" i="2" s="1"/>
  <c r="L680" i="2"/>
  <c r="M680" i="2" s="1"/>
  <c r="L679" i="2"/>
  <c r="M679" i="2" s="1"/>
  <c r="L678" i="2"/>
  <c r="M678" i="2" s="1"/>
  <c r="L677" i="2"/>
  <c r="M677" i="2" s="1"/>
  <c r="L676" i="2"/>
  <c r="M676" i="2" s="1"/>
  <c r="L675" i="2"/>
  <c r="M675" i="2" s="1"/>
  <c r="L674" i="2"/>
  <c r="M674" i="2" s="1"/>
  <c r="L673" i="2"/>
  <c r="M673" i="2" s="1"/>
  <c r="L672" i="2"/>
  <c r="M672" i="2" s="1"/>
  <c r="L671" i="2"/>
  <c r="M671" i="2" s="1"/>
  <c r="L670" i="2"/>
  <c r="M670" i="2" s="1"/>
  <c r="L669" i="2"/>
  <c r="M669" i="2" s="1"/>
  <c r="L668" i="2"/>
  <c r="M668" i="2" s="1"/>
  <c r="L667" i="2"/>
  <c r="M667" i="2" s="1"/>
  <c r="L666" i="2"/>
  <c r="M666" i="2" s="1"/>
  <c r="L665" i="2"/>
  <c r="M665" i="2" s="1"/>
  <c r="L664" i="2"/>
  <c r="M664" i="2" s="1"/>
  <c r="L663" i="2"/>
  <c r="M663" i="2" s="1"/>
  <c r="L662" i="2"/>
  <c r="M662" i="2" s="1"/>
  <c r="L661" i="2"/>
  <c r="M661" i="2" s="1"/>
  <c r="L660" i="2"/>
  <c r="M660" i="2" s="1"/>
  <c r="L659" i="2"/>
  <c r="M659" i="2" s="1"/>
  <c r="L658" i="2"/>
  <c r="M658" i="2" s="1"/>
  <c r="L657" i="2"/>
  <c r="M657" i="2" s="1"/>
  <c r="L656" i="2"/>
  <c r="M656" i="2" s="1"/>
  <c r="L655" i="2"/>
  <c r="M655" i="2" s="1"/>
  <c r="L654" i="2"/>
  <c r="M654" i="2" s="1"/>
  <c r="L653" i="2"/>
  <c r="M653" i="2" s="1"/>
  <c r="L652" i="2"/>
  <c r="M652" i="2" s="1"/>
  <c r="L651" i="2"/>
  <c r="M651" i="2" s="1"/>
  <c r="L650" i="2"/>
  <c r="M650" i="2" s="1"/>
  <c r="L649" i="2"/>
  <c r="M649" i="2" s="1"/>
  <c r="L648" i="2"/>
  <c r="M648" i="2" s="1"/>
  <c r="L647" i="2"/>
  <c r="M647" i="2" s="1"/>
  <c r="L646" i="2"/>
  <c r="M646" i="2" s="1"/>
  <c r="L645" i="2"/>
  <c r="M645" i="2" s="1"/>
  <c r="L644" i="2"/>
  <c r="M644" i="2" s="1"/>
  <c r="L643" i="2"/>
  <c r="M643" i="2" s="1"/>
  <c r="L642" i="2"/>
  <c r="M642" i="2" s="1"/>
  <c r="L641" i="2"/>
  <c r="M641" i="2" s="1"/>
  <c r="L640" i="2"/>
  <c r="M640" i="2" s="1"/>
  <c r="L639" i="2"/>
  <c r="M639" i="2" s="1"/>
  <c r="L638" i="2"/>
  <c r="M638" i="2" s="1"/>
  <c r="L637" i="2"/>
  <c r="M637" i="2" s="1"/>
  <c r="L636" i="2"/>
  <c r="M636" i="2" s="1"/>
  <c r="L635" i="2"/>
  <c r="M635" i="2" s="1"/>
  <c r="L634" i="2"/>
  <c r="M634" i="2" s="1"/>
  <c r="L633" i="2"/>
  <c r="M633" i="2" s="1"/>
  <c r="L632" i="2"/>
  <c r="M632" i="2" s="1"/>
  <c r="L631" i="2"/>
  <c r="M631" i="2" s="1"/>
  <c r="L630" i="2"/>
  <c r="M630" i="2" s="1"/>
  <c r="L629" i="2"/>
  <c r="M629" i="2" s="1"/>
  <c r="L628" i="2"/>
  <c r="M628" i="2" s="1"/>
  <c r="L627" i="2"/>
  <c r="M627" i="2" s="1"/>
  <c r="L626" i="2"/>
  <c r="M626" i="2" s="1"/>
  <c r="L625" i="2"/>
  <c r="M625" i="2" s="1"/>
  <c r="L624" i="2"/>
  <c r="M624" i="2" s="1"/>
  <c r="L623" i="2"/>
  <c r="M623" i="2" s="1"/>
  <c r="L622" i="2"/>
  <c r="M622" i="2" s="1"/>
  <c r="L621" i="2"/>
  <c r="M621" i="2" s="1"/>
  <c r="L620" i="2"/>
  <c r="M620" i="2" s="1"/>
  <c r="L619" i="2"/>
  <c r="M619" i="2" s="1"/>
  <c r="L618" i="2"/>
  <c r="M618" i="2" s="1"/>
  <c r="L617" i="2"/>
  <c r="M617" i="2" s="1"/>
  <c r="L616" i="2"/>
  <c r="M616" i="2" s="1"/>
  <c r="L615" i="2"/>
  <c r="M615" i="2" s="1"/>
  <c r="L614" i="2"/>
  <c r="M614" i="2" s="1"/>
  <c r="L613" i="2"/>
  <c r="M613" i="2" s="1"/>
  <c r="L612" i="2"/>
  <c r="M612" i="2" s="1"/>
  <c r="L611" i="2"/>
  <c r="M611" i="2" s="1"/>
  <c r="L610" i="2"/>
  <c r="M610" i="2" s="1"/>
  <c r="L609" i="2"/>
  <c r="M609" i="2" s="1"/>
  <c r="L608" i="2"/>
  <c r="M608" i="2" s="1"/>
  <c r="L607" i="2"/>
  <c r="M607" i="2" s="1"/>
  <c r="L606" i="2"/>
  <c r="M606" i="2" s="1"/>
  <c r="L605" i="2"/>
  <c r="M605" i="2" s="1"/>
  <c r="L604" i="2"/>
  <c r="M604" i="2" s="1"/>
  <c r="L603" i="2"/>
  <c r="M603" i="2" s="1"/>
  <c r="L602" i="2"/>
  <c r="M602" i="2" s="1"/>
  <c r="L601" i="2"/>
  <c r="M601" i="2" s="1"/>
  <c r="L600" i="2"/>
  <c r="M600" i="2" s="1"/>
  <c r="L599" i="2"/>
  <c r="M599" i="2" s="1"/>
  <c r="L598" i="2"/>
  <c r="M598" i="2" s="1"/>
  <c r="L597" i="2"/>
  <c r="M597" i="2" s="1"/>
  <c r="L596" i="2"/>
  <c r="M596" i="2" s="1"/>
  <c r="L595" i="2"/>
  <c r="M595" i="2" s="1"/>
  <c r="L594" i="2"/>
  <c r="M594" i="2" s="1"/>
  <c r="L593" i="2"/>
  <c r="M593" i="2" s="1"/>
  <c r="L592" i="2"/>
  <c r="M592" i="2" s="1"/>
  <c r="L591" i="2"/>
  <c r="M591" i="2" s="1"/>
  <c r="L590" i="2"/>
  <c r="M590" i="2" s="1"/>
  <c r="L589" i="2"/>
  <c r="M589" i="2" s="1"/>
  <c r="L588" i="2"/>
  <c r="M588" i="2" s="1"/>
  <c r="L587" i="2"/>
  <c r="M587" i="2" s="1"/>
  <c r="L586" i="2"/>
  <c r="M586" i="2" s="1"/>
  <c r="L585" i="2"/>
  <c r="M585" i="2" s="1"/>
  <c r="L584" i="2"/>
  <c r="M584" i="2" s="1"/>
  <c r="L583" i="2"/>
  <c r="M583" i="2" s="1"/>
  <c r="L582" i="2"/>
  <c r="M582" i="2" s="1"/>
  <c r="L581" i="2"/>
  <c r="M581" i="2" s="1"/>
  <c r="L580" i="2"/>
  <c r="M580" i="2" s="1"/>
  <c r="L579" i="2"/>
  <c r="M579" i="2" s="1"/>
  <c r="L578" i="2"/>
  <c r="M578" i="2" s="1"/>
  <c r="L577" i="2"/>
  <c r="M577" i="2" s="1"/>
  <c r="L576" i="2"/>
  <c r="M576" i="2" s="1"/>
  <c r="L575" i="2"/>
  <c r="M575" i="2" s="1"/>
  <c r="L574" i="2"/>
  <c r="M574" i="2" s="1"/>
  <c r="L573" i="2"/>
  <c r="M573" i="2" s="1"/>
  <c r="L572" i="2"/>
  <c r="M572" i="2" s="1"/>
  <c r="L571" i="2"/>
  <c r="M571" i="2" s="1"/>
  <c r="L570" i="2"/>
  <c r="M570" i="2" s="1"/>
  <c r="L569" i="2"/>
  <c r="M569" i="2" s="1"/>
  <c r="L568" i="2"/>
  <c r="M568" i="2" s="1"/>
  <c r="L567" i="2"/>
  <c r="M567" i="2" s="1"/>
  <c r="L566" i="2"/>
  <c r="M566" i="2" s="1"/>
  <c r="L565" i="2"/>
  <c r="M565" i="2" s="1"/>
  <c r="L564" i="2"/>
  <c r="M564" i="2" s="1"/>
  <c r="L563" i="2"/>
  <c r="M563" i="2" s="1"/>
  <c r="L562" i="2"/>
  <c r="M562" i="2" s="1"/>
  <c r="L561" i="2"/>
  <c r="M561" i="2" s="1"/>
  <c r="L560" i="2"/>
  <c r="M560" i="2" s="1"/>
  <c r="L559" i="2"/>
  <c r="M559" i="2" s="1"/>
  <c r="L558" i="2"/>
  <c r="M558" i="2" s="1"/>
  <c r="L557" i="2"/>
  <c r="M557" i="2" s="1"/>
  <c r="L556" i="2"/>
  <c r="M556" i="2" s="1"/>
  <c r="L555" i="2"/>
  <c r="M555" i="2" s="1"/>
  <c r="L554" i="2"/>
  <c r="M554" i="2" s="1"/>
  <c r="L553" i="2"/>
  <c r="M553" i="2" s="1"/>
  <c r="L552" i="2"/>
  <c r="M552" i="2" s="1"/>
  <c r="L551" i="2"/>
  <c r="M551" i="2" s="1"/>
  <c r="L550" i="2"/>
  <c r="M550" i="2" s="1"/>
  <c r="L549" i="2"/>
  <c r="M549" i="2" s="1"/>
  <c r="L548" i="2"/>
  <c r="M548" i="2" s="1"/>
  <c r="L547" i="2"/>
  <c r="M547" i="2" s="1"/>
  <c r="L546" i="2"/>
  <c r="M546" i="2" s="1"/>
  <c r="L545" i="2"/>
  <c r="M545" i="2" s="1"/>
  <c r="L544" i="2"/>
  <c r="M544" i="2" s="1"/>
  <c r="L543" i="2"/>
  <c r="M543" i="2" s="1"/>
  <c r="L542" i="2"/>
  <c r="M542" i="2" s="1"/>
  <c r="L541" i="2"/>
  <c r="M541" i="2" s="1"/>
  <c r="L540" i="2"/>
  <c r="M540" i="2" s="1"/>
  <c r="L539" i="2"/>
  <c r="M539" i="2" s="1"/>
  <c r="L538" i="2"/>
  <c r="M538" i="2" s="1"/>
  <c r="L537" i="2"/>
  <c r="M537" i="2" s="1"/>
  <c r="L536" i="2"/>
  <c r="M536" i="2" s="1"/>
  <c r="L535" i="2"/>
  <c r="M535" i="2" s="1"/>
  <c r="L534" i="2"/>
  <c r="M534" i="2" s="1"/>
  <c r="L533" i="2"/>
  <c r="M533" i="2" s="1"/>
  <c r="L532" i="2"/>
  <c r="M532" i="2" s="1"/>
  <c r="L531" i="2"/>
  <c r="M531" i="2" s="1"/>
  <c r="L530" i="2"/>
  <c r="M530" i="2" s="1"/>
  <c r="L529" i="2"/>
  <c r="M529" i="2" s="1"/>
  <c r="L528" i="2"/>
  <c r="M528" i="2" s="1"/>
  <c r="L527" i="2"/>
  <c r="M527" i="2" s="1"/>
  <c r="L526" i="2"/>
  <c r="M526" i="2" s="1"/>
  <c r="L525" i="2"/>
  <c r="M525" i="2" s="1"/>
  <c r="L524" i="2"/>
  <c r="M524" i="2" s="1"/>
  <c r="L523" i="2"/>
  <c r="M523" i="2" s="1"/>
  <c r="L522" i="2"/>
  <c r="M522" i="2" s="1"/>
  <c r="L521" i="2"/>
  <c r="M521" i="2" s="1"/>
  <c r="L520" i="2"/>
  <c r="M520" i="2" s="1"/>
  <c r="L519" i="2"/>
  <c r="M519" i="2" s="1"/>
  <c r="L518" i="2"/>
  <c r="M518" i="2" s="1"/>
  <c r="L517" i="2"/>
  <c r="M517" i="2" s="1"/>
  <c r="L516" i="2"/>
  <c r="M516" i="2" s="1"/>
  <c r="L515" i="2"/>
  <c r="M515" i="2" s="1"/>
  <c r="L514" i="2"/>
  <c r="M514" i="2" s="1"/>
  <c r="L513" i="2"/>
  <c r="M513" i="2" s="1"/>
  <c r="L512" i="2"/>
  <c r="M512" i="2" s="1"/>
  <c r="L511" i="2"/>
  <c r="M511" i="2" s="1"/>
  <c r="L510" i="2"/>
  <c r="M510" i="2" s="1"/>
  <c r="L509" i="2"/>
  <c r="M509" i="2" s="1"/>
  <c r="L508" i="2"/>
  <c r="M508" i="2" s="1"/>
  <c r="L507" i="2"/>
  <c r="M507" i="2" s="1"/>
  <c r="L506" i="2"/>
  <c r="M506" i="2" s="1"/>
  <c r="L505" i="2"/>
  <c r="M505" i="2" s="1"/>
  <c r="L504" i="2"/>
  <c r="M504" i="2" s="1"/>
  <c r="L503" i="2"/>
  <c r="M503" i="2" s="1"/>
  <c r="L502" i="2"/>
  <c r="M502" i="2" s="1"/>
  <c r="L501" i="2"/>
  <c r="M501" i="2" s="1"/>
  <c r="L500" i="2"/>
  <c r="M500" i="2" s="1"/>
  <c r="L499" i="2"/>
  <c r="M499" i="2" s="1"/>
  <c r="L498" i="2"/>
  <c r="M498" i="2" s="1"/>
  <c r="L497" i="2"/>
  <c r="M497" i="2" s="1"/>
  <c r="L496" i="2"/>
  <c r="M496" i="2" s="1"/>
  <c r="L495" i="2"/>
  <c r="M495" i="2" s="1"/>
  <c r="L494" i="2"/>
  <c r="M494" i="2" s="1"/>
  <c r="L493" i="2"/>
  <c r="M493" i="2" s="1"/>
  <c r="L492" i="2"/>
  <c r="M492" i="2" s="1"/>
  <c r="L491" i="2"/>
  <c r="M491" i="2" s="1"/>
  <c r="L490" i="2"/>
  <c r="M490" i="2" s="1"/>
  <c r="L489" i="2"/>
  <c r="M489" i="2" s="1"/>
  <c r="L488" i="2"/>
  <c r="M488" i="2" s="1"/>
  <c r="L487" i="2"/>
  <c r="M487" i="2" s="1"/>
  <c r="L486" i="2"/>
  <c r="M486" i="2" s="1"/>
  <c r="L485" i="2"/>
  <c r="M485" i="2" s="1"/>
  <c r="L484" i="2"/>
  <c r="M484" i="2" s="1"/>
  <c r="L483" i="2"/>
  <c r="M483" i="2" s="1"/>
  <c r="L482" i="2"/>
  <c r="M482" i="2" s="1"/>
  <c r="L481" i="2"/>
  <c r="M481" i="2" s="1"/>
  <c r="L480" i="2"/>
  <c r="M480" i="2" s="1"/>
  <c r="L479" i="2"/>
  <c r="M479" i="2" s="1"/>
  <c r="L478" i="2"/>
  <c r="M478" i="2" s="1"/>
  <c r="L477" i="2"/>
  <c r="M477" i="2" s="1"/>
  <c r="L476" i="2"/>
  <c r="M476" i="2" s="1"/>
  <c r="L475" i="2"/>
  <c r="M475" i="2" s="1"/>
  <c r="L474" i="2"/>
  <c r="M474" i="2" s="1"/>
  <c r="L473" i="2"/>
  <c r="M473" i="2" s="1"/>
  <c r="L472" i="2"/>
  <c r="M472" i="2" s="1"/>
  <c r="L471" i="2"/>
  <c r="M471" i="2" s="1"/>
  <c r="L470" i="2"/>
  <c r="M470" i="2" s="1"/>
  <c r="L469" i="2"/>
  <c r="M469" i="2" s="1"/>
  <c r="L468" i="2"/>
  <c r="M468" i="2" s="1"/>
  <c r="L467" i="2"/>
  <c r="M467" i="2" s="1"/>
  <c r="L466" i="2"/>
  <c r="M466" i="2" s="1"/>
  <c r="L465" i="2"/>
  <c r="M465" i="2" s="1"/>
  <c r="L464" i="2"/>
  <c r="M464" i="2" s="1"/>
  <c r="L463" i="2"/>
  <c r="M463" i="2" s="1"/>
  <c r="L462" i="2"/>
  <c r="M462" i="2" s="1"/>
  <c r="L461" i="2"/>
  <c r="M461" i="2" s="1"/>
  <c r="L460" i="2"/>
  <c r="M460" i="2" s="1"/>
  <c r="L459" i="2"/>
  <c r="M459" i="2" s="1"/>
  <c r="L458" i="2"/>
  <c r="M458" i="2" s="1"/>
  <c r="L457" i="2"/>
  <c r="M457" i="2" s="1"/>
  <c r="L456" i="2"/>
  <c r="M456" i="2" s="1"/>
  <c r="L455" i="2"/>
  <c r="M455" i="2" s="1"/>
  <c r="L454" i="2"/>
  <c r="M454" i="2" s="1"/>
  <c r="L453" i="2"/>
  <c r="M453" i="2" s="1"/>
  <c r="L452" i="2"/>
  <c r="M452" i="2" s="1"/>
  <c r="L451" i="2"/>
  <c r="M451" i="2" s="1"/>
  <c r="L450" i="2"/>
  <c r="M450" i="2" s="1"/>
  <c r="L449" i="2"/>
  <c r="M449" i="2" s="1"/>
  <c r="L448" i="2"/>
  <c r="M448" i="2" s="1"/>
  <c r="L447" i="2"/>
  <c r="M447" i="2" s="1"/>
  <c r="L446" i="2"/>
  <c r="M446" i="2" s="1"/>
  <c r="L445" i="2"/>
  <c r="M445" i="2" s="1"/>
  <c r="L444" i="2"/>
  <c r="M444" i="2" s="1"/>
  <c r="L443" i="2"/>
  <c r="M443" i="2" s="1"/>
  <c r="L442" i="2"/>
  <c r="M442" i="2" s="1"/>
  <c r="L441" i="2"/>
  <c r="M441" i="2" s="1"/>
  <c r="L440" i="2"/>
  <c r="M440" i="2" s="1"/>
  <c r="L439" i="2"/>
  <c r="M439" i="2" s="1"/>
  <c r="L438" i="2"/>
  <c r="M438" i="2" s="1"/>
  <c r="L437" i="2"/>
  <c r="M437" i="2" s="1"/>
  <c r="L436" i="2"/>
  <c r="M436" i="2" s="1"/>
  <c r="L435" i="2"/>
  <c r="M435" i="2" s="1"/>
  <c r="L434" i="2"/>
  <c r="M434" i="2" s="1"/>
  <c r="L433" i="2"/>
  <c r="M433" i="2" s="1"/>
  <c r="L432" i="2"/>
  <c r="M432" i="2" s="1"/>
  <c r="L431" i="2"/>
  <c r="M431" i="2" s="1"/>
  <c r="L430" i="2"/>
  <c r="M430" i="2" s="1"/>
  <c r="L429" i="2"/>
  <c r="M429" i="2" s="1"/>
  <c r="L428" i="2"/>
  <c r="M428" i="2" s="1"/>
  <c r="L427" i="2"/>
  <c r="M427" i="2" s="1"/>
  <c r="L426" i="2"/>
  <c r="M426" i="2" s="1"/>
  <c r="L425" i="2"/>
  <c r="M425" i="2" s="1"/>
  <c r="L424" i="2"/>
  <c r="M424" i="2" s="1"/>
  <c r="L423" i="2"/>
  <c r="M423" i="2" s="1"/>
  <c r="L422" i="2"/>
  <c r="M422" i="2" s="1"/>
  <c r="L421" i="2"/>
  <c r="M421" i="2" s="1"/>
  <c r="L420" i="2"/>
  <c r="M420" i="2" s="1"/>
  <c r="L419" i="2"/>
  <c r="M419" i="2" s="1"/>
  <c r="L418" i="2"/>
  <c r="M418" i="2" s="1"/>
  <c r="L417" i="2"/>
  <c r="M417" i="2" s="1"/>
  <c r="L416" i="2"/>
  <c r="M416" i="2" s="1"/>
  <c r="L415" i="2"/>
  <c r="M415" i="2" s="1"/>
  <c r="L414" i="2"/>
  <c r="M414" i="2" s="1"/>
  <c r="L413" i="2"/>
  <c r="M413" i="2" s="1"/>
  <c r="L412" i="2"/>
  <c r="M412" i="2" s="1"/>
  <c r="L411" i="2"/>
  <c r="M411" i="2" s="1"/>
  <c r="L410" i="2"/>
  <c r="M410" i="2" s="1"/>
  <c r="L409" i="2"/>
  <c r="M409" i="2" s="1"/>
  <c r="L408" i="2"/>
  <c r="M408" i="2" s="1"/>
  <c r="L407" i="2"/>
  <c r="M407" i="2" s="1"/>
  <c r="L406" i="2"/>
  <c r="M406" i="2" s="1"/>
  <c r="L405" i="2"/>
  <c r="M405" i="2" s="1"/>
  <c r="L404" i="2"/>
  <c r="M404" i="2" s="1"/>
  <c r="L403" i="2"/>
  <c r="M403" i="2" s="1"/>
  <c r="L402" i="2"/>
  <c r="M402" i="2" s="1"/>
  <c r="L401" i="2"/>
  <c r="M401" i="2" s="1"/>
  <c r="L400" i="2"/>
  <c r="M400" i="2" s="1"/>
  <c r="L399" i="2"/>
  <c r="M399" i="2" s="1"/>
  <c r="L398" i="2"/>
  <c r="M398" i="2" s="1"/>
  <c r="L397" i="2"/>
  <c r="M397" i="2" s="1"/>
  <c r="L396" i="2"/>
  <c r="M396" i="2" s="1"/>
  <c r="L395" i="2"/>
  <c r="M395" i="2" s="1"/>
  <c r="L394" i="2"/>
  <c r="M394" i="2" s="1"/>
  <c r="L393" i="2"/>
  <c r="M393" i="2" s="1"/>
  <c r="L392" i="2"/>
  <c r="M392" i="2" s="1"/>
  <c r="L391" i="2"/>
  <c r="M391" i="2" s="1"/>
  <c r="L390" i="2"/>
  <c r="M390" i="2" s="1"/>
  <c r="L389" i="2"/>
  <c r="M389" i="2" s="1"/>
  <c r="L388" i="2"/>
  <c r="M388" i="2" s="1"/>
  <c r="L387" i="2"/>
  <c r="M387" i="2" s="1"/>
  <c r="L386" i="2"/>
  <c r="M386" i="2" s="1"/>
  <c r="L385" i="2"/>
  <c r="M385" i="2" s="1"/>
  <c r="L384" i="2"/>
  <c r="M384" i="2" s="1"/>
  <c r="L383" i="2"/>
  <c r="M383" i="2" s="1"/>
  <c r="L382" i="2"/>
  <c r="M382" i="2" s="1"/>
  <c r="L381" i="2"/>
  <c r="M381" i="2" s="1"/>
  <c r="L380" i="2"/>
  <c r="M380" i="2" s="1"/>
  <c r="L379" i="2"/>
  <c r="M379" i="2" s="1"/>
  <c r="L378" i="2"/>
  <c r="M378" i="2" s="1"/>
  <c r="L377" i="2"/>
  <c r="M377" i="2" s="1"/>
  <c r="L376" i="2"/>
  <c r="M376" i="2" s="1"/>
  <c r="L375" i="2"/>
  <c r="M375" i="2" s="1"/>
  <c r="L374" i="2"/>
  <c r="M374" i="2" s="1"/>
  <c r="L373" i="2"/>
  <c r="M373" i="2" s="1"/>
  <c r="L372" i="2"/>
  <c r="M372" i="2" s="1"/>
  <c r="L371" i="2"/>
  <c r="M371" i="2" s="1"/>
  <c r="L370" i="2"/>
  <c r="M370" i="2" s="1"/>
  <c r="L369" i="2"/>
  <c r="M369" i="2" s="1"/>
  <c r="L368" i="2"/>
  <c r="M368" i="2" s="1"/>
  <c r="L367" i="2"/>
  <c r="M367" i="2" s="1"/>
  <c r="L366" i="2"/>
  <c r="M366" i="2" s="1"/>
  <c r="L365" i="2"/>
  <c r="M365" i="2" s="1"/>
  <c r="L364" i="2"/>
  <c r="M364" i="2" s="1"/>
  <c r="L363" i="2"/>
  <c r="M363" i="2" s="1"/>
  <c r="L362" i="2"/>
  <c r="M362" i="2" s="1"/>
  <c r="L361" i="2"/>
  <c r="M361" i="2" s="1"/>
  <c r="L360" i="2"/>
  <c r="M360" i="2" s="1"/>
  <c r="L359" i="2"/>
  <c r="M359" i="2" s="1"/>
  <c r="L358" i="2"/>
  <c r="M358" i="2" s="1"/>
  <c r="L357" i="2"/>
  <c r="M357" i="2" s="1"/>
  <c r="L356" i="2"/>
  <c r="M356" i="2" s="1"/>
  <c r="L355" i="2"/>
  <c r="M355" i="2" s="1"/>
  <c r="L354" i="2"/>
  <c r="M354" i="2" s="1"/>
  <c r="L353" i="2"/>
  <c r="M353" i="2" s="1"/>
  <c r="L352" i="2"/>
  <c r="M352" i="2" s="1"/>
  <c r="L351" i="2"/>
  <c r="M351" i="2" s="1"/>
  <c r="L350" i="2"/>
  <c r="M350" i="2" s="1"/>
  <c r="L349" i="2"/>
  <c r="M349" i="2" s="1"/>
  <c r="L348" i="2"/>
  <c r="M348" i="2" s="1"/>
  <c r="L347" i="2"/>
  <c r="M347" i="2" s="1"/>
  <c r="L346" i="2"/>
  <c r="M346" i="2" s="1"/>
  <c r="L345" i="2"/>
  <c r="M345" i="2" s="1"/>
  <c r="L344" i="2"/>
  <c r="M344" i="2" s="1"/>
  <c r="L343" i="2"/>
  <c r="M343" i="2" s="1"/>
  <c r="L342" i="2"/>
  <c r="M342" i="2" s="1"/>
  <c r="L341" i="2"/>
  <c r="M341" i="2" s="1"/>
  <c r="L340" i="2"/>
  <c r="M340" i="2" s="1"/>
  <c r="L339" i="2"/>
  <c r="M339" i="2" s="1"/>
  <c r="L338" i="2"/>
  <c r="M338" i="2" s="1"/>
  <c r="L337" i="2"/>
  <c r="M337" i="2" s="1"/>
  <c r="L336" i="2"/>
  <c r="M336" i="2" s="1"/>
  <c r="L335" i="2"/>
  <c r="M335" i="2" s="1"/>
  <c r="L334" i="2"/>
  <c r="M334" i="2" s="1"/>
  <c r="L333" i="2"/>
  <c r="M333" i="2" s="1"/>
  <c r="L332" i="2"/>
  <c r="M332" i="2" s="1"/>
  <c r="L331" i="2"/>
  <c r="M331" i="2" s="1"/>
  <c r="L330" i="2"/>
  <c r="M330" i="2" s="1"/>
  <c r="L329" i="2"/>
  <c r="M329" i="2" s="1"/>
  <c r="L328" i="2"/>
  <c r="M328" i="2" s="1"/>
  <c r="L327" i="2"/>
  <c r="M327" i="2" s="1"/>
  <c r="L326" i="2"/>
  <c r="M326" i="2" s="1"/>
  <c r="L325" i="2"/>
  <c r="M325" i="2" s="1"/>
  <c r="L324" i="2"/>
  <c r="M324" i="2" s="1"/>
  <c r="L323" i="2"/>
  <c r="M323" i="2" s="1"/>
  <c r="L322" i="2"/>
  <c r="M322" i="2" s="1"/>
  <c r="L321" i="2"/>
  <c r="M321" i="2" s="1"/>
  <c r="L320" i="2"/>
  <c r="M320" i="2" s="1"/>
  <c r="L319" i="2"/>
  <c r="M319" i="2" s="1"/>
  <c r="L318" i="2"/>
  <c r="M318" i="2" s="1"/>
  <c r="L317" i="2"/>
  <c r="M317" i="2" s="1"/>
  <c r="L316" i="2"/>
  <c r="M316" i="2" s="1"/>
  <c r="L315" i="2"/>
  <c r="M315" i="2" s="1"/>
  <c r="L314" i="2"/>
  <c r="M314" i="2" s="1"/>
  <c r="L313" i="2"/>
  <c r="M313" i="2" s="1"/>
  <c r="L312" i="2"/>
  <c r="M312" i="2" s="1"/>
  <c r="L311" i="2"/>
  <c r="M311" i="2" s="1"/>
  <c r="L310" i="2"/>
  <c r="M310" i="2" s="1"/>
  <c r="L309" i="2"/>
  <c r="M309" i="2" s="1"/>
  <c r="L308" i="2"/>
  <c r="M308" i="2" s="1"/>
  <c r="L307" i="2"/>
  <c r="M307" i="2" s="1"/>
  <c r="L306" i="2"/>
  <c r="M306" i="2" s="1"/>
  <c r="L305" i="2"/>
  <c r="M305" i="2" s="1"/>
  <c r="L304" i="2"/>
  <c r="M304" i="2" s="1"/>
  <c r="L303" i="2"/>
  <c r="M303" i="2" s="1"/>
  <c r="L302" i="2"/>
  <c r="M302" i="2" s="1"/>
  <c r="L301" i="2"/>
  <c r="M301" i="2" s="1"/>
  <c r="L300" i="2"/>
  <c r="M300" i="2" s="1"/>
  <c r="L299" i="2"/>
  <c r="M299" i="2" s="1"/>
  <c r="L298" i="2"/>
  <c r="M298" i="2" s="1"/>
  <c r="L297" i="2"/>
  <c r="M297" i="2" s="1"/>
  <c r="L296" i="2"/>
  <c r="M296" i="2" s="1"/>
  <c r="L295" i="2"/>
  <c r="M295" i="2" s="1"/>
  <c r="L294" i="2"/>
  <c r="M294" i="2" s="1"/>
  <c r="L293" i="2"/>
  <c r="M293" i="2" s="1"/>
  <c r="L292" i="2"/>
  <c r="M292" i="2" s="1"/>
  <c r="L291" i="2"/>
  <c r="M291" i="2" s="1"/>
  <c r="L290" i="2"/>
  <c r="M290" i="2" s="1"/>
  <c r="L289" i="2"/>
  <c r="M289" i="2" s="1"/>
  <c r="L288" i="2"/>
  <c r="M288" i="2" s="1"/>
  <c r="L287" i="2"/>
  <c r="M287" i="2" s="1"/>
  <c r="L286" i="2"/>
  <c r="M286" i="2" s="1"/>
  <c r="L285" i="2"/>
  <c r="M285" i="2" s="1"/>
  <c r="L284" i="2"/>
  <c r="M284" i="2" s="1"/>
  <c r="L283" i="2"/>
  <c r="M283" i="2" s="1"/>
  <c r="L282" i="2"/>
  <c r="M282" i="2" s="1"/>
  <c r="L281" i="2"/>
  <c r="M281" i="2" s="1"/>
  <c r="L280" i="2"/>
  <c r="M280" i="2" s="1"/>
  <c r="L279" i="2"/>
  <c r="M279" i="2" s="1"/>
  <c r="L278" i="2"/>
  <c r="M278" i="2" s="1"/>
  <c r="L277" i="2"/>
  <c r="M277" i="2" s="1"/>
  <c r="L276" i="2"/>
  <c r="M276" i="2" s="1"/>
  <c r="L275" i="2"/>
  <c r="M275" i="2" s="1"/>
  <c r="L274" i="2"/>
  <c r="M274" i="2" s="1"/>
  <c r="L273" i="2"/>
  <c r="M273" i="2" s="1"/>
  <c r="L272" i="2"/>
  <c r="M272" i="2" s="1"/>
  <c r="L271" i="2"/>
  <c r="M271" i="2" s="1"/>
  <c r="L270" i="2"/>
  <c r="M270" i="2" s="1"/>
  <c r="L269" i="2"/>
  <c r="M269" i="2" s="1"/>
  <c r="L268" i="2"/>
  <c r="M268" i="2" s="1"/>
  <c r="L267" i="2"/>
  <c r="M267" i="2" s="1"/>
  <c r="L266" i="2"/>
  <c r="M266" i="2" s="1"/>
  <c r="L265" i="2"/>
  <c r="M265" i="2" s="1"/>
  <c r="L264" i="2"/>
  <c r="M264" i="2" s="1"/>
  <c r="L263" i="2"/>
  <c r="M263" i="2" s="1"/>
  <c r="L262" i="2"/>
  <c r="M262" i="2" s="1"/>
  <c r="L261" i="2"/>
  <c r="M261" i="2" s="1"/>
  <c r="L260" i="2"/>
  <c r="M260" i="2" s="1"/>
  <c r="L259" i="2"/>
  <c r="M259" i="2" s="1"/>
  <c r="L258" i="2"/>
  <c r="M258" i="2" s="1"/>
  <c r="L257" i="2"/>
  <c r="M257" i="2" s="1"/>
  <c r="L256" i="2"/>
  <c r="M256" i="2" s="1"/>
  <c r="L255" i="2"/>
  <c r="M255" i="2" s="1"/>
  <c r="L254" i="2"/>
  <c r="M254" i="2" s="1"/>
  <c r="L253" i="2"/>
  <c r="M253" i="2" s="1"/>
  <c r="L252" i="2"/>
  <c r="M252" i="2" s="1"/>
  <c r="L251" i="2"/>
  <c r="M251" i="2" s="1"/>
  <c r="L250" i="2"/>
  <c r="M250" i="2" s="1"/>
  <c r="L249" i="2"/>
  <c r="M249" i="2" s="1"/>
  <c r="L248" i="2"/>
  <c r="M248" i="2" s="1"/>
  <c r="L247" i="2"/>
  <c r="M247" i="2" s="1"/>
  <c r="L246" i="2"/>
  <c r="M246" i="2" s="1"/>
  <c r="L245" i="2"/>
  <c r="M245" i="2" s="1"/>
  <c r="L244" i="2"/>
  <c r="M244" i="2" s="1"/>
  <c r="L243" i="2"/>
  <c r="M243" i="2" s="1"/>
  <c r="L242" i="2"/>
  <c r="M242" i="2" s="1"/>
  <c r="L241" i="2"/>
  <c r="M241" i="2" s="1"/>
  <c r="L240" i="2"/>
  <c r="M240" i="2" s="1"/>
  <c r="L239" i="2"/>
  <c r="M239" i="2" s="1"/>
  <c r="L238" i="2"/>
  <c r="M238" i="2" s="1"/>
  <c r="L237" i="2"/>
  <c r="M237" i="2" s="1"/>
  <c r="L236" i="2"/>
  <c r="M236" i="2" s="1"/>
  <c r="L235" i="2"/>
  <c r="M235" i="2" s="1"/>
  <c r="L234" i="2"/>
  <c r="M234" i="2" s="1"/>
  <c r="L233" i="2"/>
  <c r="M233" i="2" s="1"/>
  <c r="L232" i="2"/>
  <c r="M232" i="2" s="1"/>
  <c r="L231" i="2"/>
  <c r="M231" i="2" s="1"/>
  <c r="L230" i="2"/>
  <c r="M230" i="2" s="1"/>
  <c r="L229" i="2"/>
  <c r="M229" i="2" s="1"/>
  <c r="L228" i="2"/>
  <c r="M228" i="2" s="1"/>
  <c r="L227" i="2"/>
  <c r="M227" i="2" s="1"/>
  <c r="L226" i="2"/>
  <c r="M226" i="2" s="1"/>
  <c r="L225" i="2"/>
  <c r="M225" i="2" s="1"/>
  <c r="L224" i="2"/>
  <c r="M224" i="2" s="1"/>
  <c r="L223" i="2"/>
  <c r="M223" i="2" s="1"/>
  <c r="L222" i="2"/>
  <c r="M222" i="2" s="1"/>
  <c r="L221" i="2"/>
  <c r="M221" i="2" s="1"/>
  <c r="L220" i="2"/>
  <c r="M220" i="2" s="1"/>
  <c r="L219" i="2"/>
  <c r="M219" i="2" s="1"/>
  <c r="L218" i="2"/>
  <c r="M218" i="2" s="1"/>
  <c r="L217" i="2"/>
  <c r="M217" i="2" s="1"/>
  <c r="L216" i="2"/>
  <c r="M216" i="2" s="1"/>
  <c r="L215" i="2"/>
  <c r="M215" i="2" s="1"/>
  <c r="L214" i="2"/>
  <c r="M214" i="2" s="1"/>
  <c r="L213" i="2"/>
  <c r="M213" i="2" s="1"/>
  <c r="L212" i="2"/>
  <c r="M212" i="2" s="1"/>
  <c r="L211" i="2"/>
  <c r="M211" i="2" s="1"/>
  <c r="L210" i="2"/>
  <c r="M210" i="2" s="1"/>
  <c r="L209" i="2"/>
  <c r="M209" i="2" s="1"/>
  <c r="L208" i="2"/>
  <c r="M208" i="2" s="1"/>
  <c r="L207" i="2"/>
  <c r="M207" i="2" s="1"/>
  <c r="L206" i="2"/>
  <c r="M206" i="2" s="1"/>
  <c r="L205" i="2"/>
  <c r="M205" i="2" s="1"/>
  <c r="L204" i="2"/>
  <c r="M204" i="2" s="1"/>
  <c r="L203" i="2"/>
  <c r="M203" i="2" s="1"/>
  <c r="L202" i="2"/>
  <c r="M202" i="2" s="1"/>
  <c r="L201" i="2"/>
  <c r="M201" i="2" s="1"/>
  <c r="L200" i="2"/>
  <c r="M200" i="2" s="1"/>
  <c r="L199" i="2"/>
  <c r="M199" i="2" s="1"/>
  <c r="L198" i="2"/>
  <c r="M198" i="2" s="1"/>
  <c r="L197" i="2"/>
  <c r="M197" i="2" s="1"/>
  <c r="L196" i="2"/>
  <c r="M196" i="2" s="1"/>
  <c r="L195" i="2"/>
  <c r="M195" i="2" s="1"/>
  <c r="L194" i="2"/>
  <c r="M194" i="2" s="1"/>
  <c r="L193" i="2"/>
  <c r="M193" i="2" s="1"/>
  <c r="L192" i="2"/>
  <c r="M192" i="2" s="1"/>
  <c r="L191" i="2"/>
  <c r="M191" i="2" s="1"/>
  <c r="L190" i="2"/>
  <c r="M190" i="2" s="1"/>
  <c r="L189" i="2"/>
  <c r="M189" i="2" s="1"/>
  <c r="L188" i="2"/>
  <c r="M188" i="2" s="1"/>
  <c r="L187" i="2"/>
  <c r="M187" i="2" s="1"/>
  <c r="L186" i="2"/>
  <c r="M186" i="2" s="1"/>
  <c r="L185" i="2"/>
  <c r="M185" i="2" s="1"/>
  <c r="L184" i="2"/>
  <c r="M184" i="2" s="1"/>
  <c r="L183" i="2"/>
  <c r="M183" i="2" s="1"/>
  <c r="L182" i="2"/>
  <c r="M182" i="2" s="1"/>
  <c r="L181" i="2"/>
  <c r="M181" i="2" s="1"/>
  <c r="L180" i="2"/>
  <c r="M180" i="2" s="1"/>
  <c r="L179" i="2"/>
  <c r="M179" i="2" s="1"/>
  <c r="L178" i="2"/>
  <c r="M178" i="2" s="1"/>
  <c r="L177" i="2"/>
  <c r="M177" i="2" s="1"/>
  <c r="L176" i="2"/>
  <c r="M176" i="2" s="1"/>
  <c r="L175" i="2"/>
  <c r="M175" i="2" s="1"/>
  <c r="L174" i="2"/>
  <c r="M174" i="2" s="1"/>
  <c r="L173" i="2"/>
  <c r="M173" i="2" s="1"/>
  <c r="L172" i="2"/>
  <c r="M172" i="2" s="1"/>
  <c r="L171" i="2"/>
  <c r="M171" i="2" s="1"/>
  <c r="L170" i="2"/>
  <c r="M170" i="2" s="1"/>
  <c r="L169" i="2"/>
  <c r="M169" i="2" s="1"/>
  <c r="L168" i="2"/>
  <c r="M168" i="2" s="1"/>
  <c r="L167" i="2"/>
  <c r="M167" i="2" s="1"/>
  <c r="L166" i="2"/>
  <c r="M166" i="2" s="1"/>
  <c r="L165" i="2"/>
  <c r="M165" i="2" s="1"/>
  <c r="L164" i="2"/>
  <c r="M164" i="2" s="1"/>
  <c r="L163" i="2"/>
  <c r="M163" i="2" s="1"/>
  <c r="L162" i="2"/>
  <c r="M162" i="2" s="1"/>
  <c r="L161" i="2"/>
  <c r="M161" i="2" s="1"/>
  <c r="L160" i="2"/>
  <c r="M160" i="2" s="1"/>
  <c r="L159" i="2"/>
  <c r="M159" i="2" s="1"/>
  <c r="L158" i="2"/>
  <c r="M158" i="2" s="1"/>
  <c r="L157" i="2"/>
  <c r="M157" i="2" s="1"/>
  <c r="L156" i="2"/>
  <c r="M156" i="2" s="1"/>
  <c r="L155" i="2"/>
  <c r="M155" i="2" s="1"/>
  <c r="L154" i="2"/>
  <c r="M154" i="2" s="1"/>
  <c r="L153" i="2"/>
  <c r="M153" i="2" s="1"/>
  <c r="L152" i="2"/>
  <c r="M152" i="2" s="1"/>
  <c r="L151" i="2"/>
  <c r="M151" i="2" s="1"/>
  <c r="L150" i="2"/>
  <c r="M150" i="2" s="1"/>
  <c r="L149" i="2"/>
  <c r="M149" i="2" s="1"/>
  <c r="L148" i="2"/>
  <c r="M148" i="2" s="1"/>
  <c r="L147" i="2"/>
  <c r="M147" i="2" s="1"/>
  <c r="L146" i="2"/>
  <c r="M146" i="2" s="1"/>
  <c r="L145" i="2"/>
  <c r="M145" i="2" s="1"/>
  <c r="L144" i="2"/>
  <c r="M144" i="2" s="1"/>
  <c r="L143" i="2"/>
  <c r="M143" i="2" s="1"/>
  <c r="L142" i="2"/>
  <c r="M142" i="2" s="1"/>
  <c r="L141" i="2"/>
  <c r="M141" i="2" s="1"/>
  <c r="L140" i="2"/>
  <c r="M140" i="2" s="1"/>
  <c r="L139" i="2"/>
  <c r="M139" i="2" s="1"/>
  <c r="L138" i="2"/>
  <c r="M138" i="2" s="1"/>
  <c r="L137" i="2"/>
  <c r="M137" i="2" s="1"/>
  <c r="L136" i="2"/>
  <c r="M136" i="2" s="1"/>
  <c r="L135" i="2"/>
  <c r="M135" i="2" s="1"/>
  <c r="L134" i="2"/>
  <c r="M134" i="2" s="1"/>
  <c r="L133" i="2"/>
  <c r="M133" i="2" s="1"/>
  <c r="L132" i="2"/>
  <c r="M132" i="2" s="1"/>
  <c r="L131" i="2"/>
  <c r="M131" i="2" s="1"/>
  <c r="L130" i="2"/>
  <c r="M130" i="2" s="1"/>
  <c r="L129" i="2"/>
  <c r="M129" i="2" s="1"/>
  <c r="L128" i="2"/>
  <c r="M128" i="2" s="1"/>
  <c r="L127" i="2"/>
  <c r="M127" i="2" s="1"/>
  <c r="L126" i="2"/>
  <c r="M126" i="2" s="1"/>
  <c r="L125" i="2"/>
  <c r="M125" i="2" s="1"/>
  <c r="L124" i="2"/>
  <c r="M124" i="2" s="1"/>
  <c r="L123" i="2"/>
  <c r="M123" i="2" s="1"/>
  <c r="L122" i="2"/>
  <c r="M122" i="2" s="1"/>
  <c r="L121" i="2"/>
  <c r="M121" i="2" s="1"/>
  <c r="L120" i="2"/>
  <c r="M120" i="2" s="1"/>
  <c r="L119" i="2"/>
  <c r="M119" i="2" s="1"/>
  <c r="L118" i="2"/>
  <c r="M118" i="2" s="1"/>
  <c r="L117" i="2"/>
  <c r="M117" i="2" s="1"/>
  <c r="L116" i="2"/>
  <c r="M116" i="2" s="1"/>
  <c r="L115" i="2"/>
  <c r="M115" i="2" s="1"/>
  <c r="L114" i="2"/>
  <c r="M114" i="2" s="1"/>
  <c r="L113" i="2"/>
  <c r="M113" i="2" s="1"/>
  <c r="L112" i="2"/>
  <c r="M112" i="2" s="1"/>
  <c r="L111" i="2"/>
  <c r="M111" i="2" s="1"/>
  <c r="L110" i="2"/>
  <c r="M110" i="2" s="1"/>
  <c r="L109" i="2"/>
  <c r="M109" i="2" s="1"/>
  <c r="L108" i="2"/>
  <c r="M108" i="2" s="1"/>
  <c r="L107" i="2"/>
  <c r="M107" i="2" s="1"/>
  <c r="L106" i="2"/>
  <c r="M106" i="2" s="1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M93" i="2" s="1"/>
  <c r="L92" i="2"/>
  <c r="M92" i="2" s="1"/>
  <c r="L91" i="2"/>
  <c r="M91" i="2" s="1"/>
  <c r="L90" i="2"/>
  <c r="M90" i="2" s="1"/>
  <c r="L89" i="2"/>
  <c r="M89" i="2" s="1"/>
  <c r="L88" i="2"/>
  <c r="M88" i="2" s="1"/>
  <c r="L87" i="2"/>
  <c r="M87" i="2" s="1"/>
  <c r="L86" i="2"/>
  <c r="M86" i="2" s="1"/>
  <c r="L85" i="2"/>
  <c r="M85" i="2" s="1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M2" i="2" s="1"/>
  <c r="E1281" i="1"/>
  <c r="E74" i="1"/>
  <c r="E1501" i="1"/>
  <c r="E841" i="1"/>
  <c r="E1875" i="1"/>
  <c r="E1646" i="1"/>
  <c r="E933" i="1"/>
  <c r="E954" i="1"/>
  <c r="E82" i="1"/>
  <c r="E610" i="1"/>
  <c r="E1580" i="1"/>
  <c r="E1588" i="1"/>
  <c r="E288" i="1"/>
  <c r="E1743" i="1"/>
  <c r="E245" i="1"/>
  <c r="E1267" i="1"/>
  <c r="E1137" i="1"/>
  <c r="E97" i="1"/>
  <c r="E1180" i="1"/>
  <c r="E24" i="1"/>
  <c r="E1816" i="1"/>
  <c r="E119" i="1"/>
  <c r="E538" i="1"/>
  <c r="E1798" i="1"/>
  <c r="E419" i="1"/>
  <c r="E635" i="1"/>
  <c r="E1115" i="1"/>
  <c r="E485" i="1"/>
  <c r="E1447" i="1"/>
  <c r="E640" i="1"/>
  <c r="E1241" i="1"/>
  <c r="E827" i="1"/>
  <c r="E486" i="1"/>
  <c r="E892" i="1"/>
  <c r="E1496" i="1"/>
  <c r="E1863" i="1"/>
  <c r="E986" i="1"/>
  <c r="E1157" i="1"/>
  <c r="E1577" i="1"/>
  <c r="E719" i="1"/>
  <c r="E571" i="1"/>
  <c r="E243" i="1"/>
  <c r="E363" i="1"/>
  <c r="E409" i="1"/>
  <c r="E1858" i="1"/>
  <c r="E1809" i="1"/>
  <c r="E87" i="1"/>
  <c r="E1630" i="1"/>
  <c r="E990" i="1"/>
  <c r="E1614" i="1"/>
  <c r="E996" i="1"/>
  <c r="E1821" i="1"/>
  <c r="E1356" i="1"/>
  <c r="E1576" i="1"/>
  <c r="E47" i="1"/>
  <c r="E992" i="1"/>
  <c r="E1842" i="1"/>
  <c r="E30" i="1"/>
  <c r="E479" i="1"/>
  <c r="E613" i="1"/>
  <c r="E851" i="1"/>
  <c r="E779" i="1"/>
  <c r="E980" i="1"/>
  <c r="E228" i="1"/>
  <c r="E1678" i="1"/>
  <c r="E14" i="1"/>
  <c r="E372" i="1"/>
  <c r="E693" i="1"/>
  <c r="E1651" i="1"/>
  <c r="E591" i="1"/>
  <c r="E306" i="1"/>
  <c r="E1191" i="1"/>
  <c r="E1221" i="1"/>
  <c r="E874" i="1"/>
  <c r="E842" i="1"/>
  <c r="E1129" i="1"/>
  <c r="E397" i="1"/>
  <c r="E898" i="1"/>
  <c r="E1232" i="1"/>
  <c r="E1676" i="1"/>
  <c r="E1434" i="1"/>
  <c r="E788" i="1"/>
  <c r="E608" i="1"/>
  <c r="E776" i="1"/>
  <c r="E1171" i="1"/>
  <c r="E175" i="1"/>
  <c r="E717" i="1"/>
  <c r="E98" i="1"/>
  <c r="E795" i="1"/>
  <c r="E1874" i="1"/>
  <c r="E872" i="1"/>
  <c r="E1432" i="1"/>
  <c r="E1106" i="1"/>
  <c r="E1862" i="1"/>
  <c r="E648" i="1"/>
  <c r="E1322" i="1"/>
  <c r="E1848" i="1"/>
  <c r="E1776" i="1"/>
  <c r="E731" i="1"/>
  <c r="E1783" i="1"/>
  <c r="E755" i="1"/>
  <c r="E1320" i="1"/>
  <c r="E1046" i="1"/>
  <c r="E1037" i="1"/>
  <c r="E417" i="1"/>
  <c r="E1619" i="1"/>
  <c r="E1758" i="1"/>
  <c r="E1213" i="1"/>
  <c r="E722" i="1"/>
  <c r="E1528" i="1"/>
  <c r="E1181" i="1"/>
  <c r="E603" i="1"/>
  <c r="E976" i="1"/>
  <c r="E1553" i="1"/>
  <c r="E1474" i="1"/>
  <c r="E1495" i="1"/>
  <c r="E758" i="1"/>
  <c r="E1164" i="1"/>
  <c r="E1085" i="1"/>
  <c r="E1523" i="1"/>
  <c r="E816" i="1"/>
  <c r="E1117" i="1"/>
  <c r="E803" i="1"/>
  <c r="E914" i="1"/>
  <c r="E1179" i="1"/>
  <c r="E1894" i="1"/>
  <c r="E111" i="1"/>
  <c r="E880" i="1"/>
  <c r="E1850" i="1"/>
  <c r="E535" i="1"/>
  <c r="E254" i="1"/>
  <c r="E364" i="1"/>
  <c r="E542" i="1"/>
  <c r="E1536" i="1"/>
  <c r="E58" i="1"/>
  <c r="E1415" i="1"/>
  <c r="E1519" i="1"/>
  <c r="E533" i="1"/>
  <c r="E46" i="1"/>
  <c r="E1128" i="1"/>
  <c r="E664" i="1"/>
  <c r="E1754" i="1"/>
  <c r="E716" i="1"/>
  <c r="E638" i="1"/>
  <c r="E953" i="1"/>
  <c r="E1031" i="1"/>
  <c r="E1437" i="1"/>
  <c r="E1725" i="1"/>
  <c r="E1435" i="1"/>
  <c r="E267" i="1"/>
  <c r="E1564" i="1"/>
  <c r="E1671" i="1"/>
  <c r="E968" i="1"/>
  <c r="E201" i="1"/>
  <c r="E1301" i="1"/>
  <c r="E344" i="1"/>
  <c r="E21" i="1"/>
  <c r="E1416" i="1"/>
  <c r="E437" i="1"/>
  <c r="E313" i="1"/>
  <c r="E615" i="1"/>
  <c r="E1854" i="1"/>
  <c r="E604" i="1"/>
  <c r="E1425" i="1"/>
  <c r="E1613" i="1"/>
  <c r="E1643" i="1"/>
  <c r="E422" i="1"/>
  <c r="E1008" i="1"/>
  <c r="E1021" i="1"/>
  <c r="E532" i="1"/>
  <c r="E888" i="1"/>
  <c r="E1155" i="1"/>
  <c r="E1895" i="1"/>
  <c r="E956" i="1"/>
  <c r="E316" i="1"/>
  <c r="E39" i="1"/>
  <c r="E476" i="1"/>
  <c r="E1642" i="1"/>
  <c r="E518" i="1"/>
  <c r="E1422" i="1"/>
  <c r="E601" i="1"/>
  <c r="E1891" i="1"/>
  <c r="E521" i="1"/>
  <c r="E747" i="1"/>
  <c r="E1036" i="1"/>
  <c r="E334" i="1"/>
  <c r="E792" i="1"/>
  <c r="E220" i="1"/>
  <c r="E703" i="1"/>
  <c r="E943" i="1"/>
  <c r="E1499" i="1"/>
  <c r="E762" i="1"/>
  <c r="E145" i="1"/>
  <c r="E382" i="1"/>
  <c r="E1403" i="1"/>
  <c r="E1255" i="1"/>
  <c r="E562" i="1"/>
  <c r="E223" i="1"/>
  <c r="E1464" i="1"/>
  <c r="E53" i="1"/>
  <c r="E1587" i="1"/>
  <c r="E1793" i="1"/>
  <c r="E174" i="1"/>
  <c r="E692" i="1"/>
  <c r="E961" i="1"/>
  <c r="E878" i="1"/>
  <c r="E331" i="1"/>
  <c r="E877" i="1"/>
  <c r="E499" i="1"/>
  <c r="E36" i="1"/>
  <c r="E561" i="1"/>
  <c r="E1408" i="1"/>
  <c r="E327" i="1"/>
  <c r="E1140" i="1"/>
  <c r="E1774" i="1"/>
  <c r="E1079" i="1"/>
  <c r="E1914" i="1"/>
  <c r="E450" i="1"/>
  <c r="E998" i="1"/>
  <c r="E1494" i="1"/>
  <c r="E564" i="1"/>
  <c r="E552" i="1"/>
  <c r="E1803" i="1"/>
  <c r="E380" i="1"/>
  <c r="E406" i="1"/>
  <c r="E1839" i="1"/>
  <c r="E1184" i="1"/>
  <c r="E1589" i="1"/>
  <c r="E515" i="1"/>
  <c r="E496" i="1"/>
  <c r="E73" i="1"/>
  <c r="E1546" i="1"/>
  <c r="E1107" i="1"/>
  <c r="E698" i="1"/>
  <c r="E1813" i="1"/>
  <c r="E81" i="1"/>
  <c r="E1841" i="1"/>
  <c r="E522" i="1"/>
  <c r="E1696" i="1"/>
  <c r="E1751" i="1"/>
  <c r="E141" i="1"/>
  <c r="E620" i="1"/>
  <c r="E1792" i="1"/>
  <c r="E1868" i="1"/>
  <c r="E365" i="1"/>
  <c r="E366" i="1"/>
  <c r="E1750" i="1"/>
  <c r="E1857" i="1"/>
  <c r="E1770" i="1"/>
  <c r="E461" i="1"/>
  <c r="E1617" i="1"/>
  <c r="E588" i="1"/>
  <c r="E28" i="1"/>
  <c r="E711" i="1"/>
  <c r="E389" i="1"/>
  <c r="E1450" i="1"/>
  <c r="E1740" i="1"/>
  <c r="E809" i="1"/>
  <c r="E1249" i="1"/>
  <c r="E1374" i="1"/>
  <c r="E1203" i="1"/>
  <c r="E1089" i="1"/>
  <c r="E985" i="1"/>
  <c r="E1686" i="1"/>
  <c r="E1009" i="1"/>
  <c r="E117" i="1"/>
  <c r="E1535" i="1"/>
  <c r="E489" i="1"/>
  <c r="E1870" i="1"/>
  <c r="E1158" i="1"/>
  <c r="E440" i="1"/>
  <c r="E1299" i="1"/>
  <c r="E1377" i="1"/>
  <c r="E1557" i="1"/>
  <c r="E1185" i="1"/>
  <c r="E1430" i="1"/>
  <c r="E1479" i="1"/>
  <c r="E1516" i="1"/>
  <c r="E1305" i="1"/>
  <c r="E702" i="1"/>
  <c r="E282" i="1"/>
  <c r="E1146" i="1"/>
  <c r="E887" i="1"/>
  <c r="E1788" i="1"/>
  <c r="E926" i="1"/>
  <c r="E1394" i="1"/>
  <c r="E1524" i="1"/>
  <c r="E1492" i="1"/>
  <c r="E1454" i="1"/>
  <c r="E1279" i="1"/>
  <c r="E1860" i="1"/>
  <c r="E611" i="1"/>
  <c r="E298" i="1"/>
  <c r="E50" i="1"/>
  <c r="E672" i="1"/>
  <c r="E411" i="1"/>
  <c r="E1762" i="1"/>
  <c r="E1572" i="1"/>
  <c r="E1679" i="1"/>
  <c r="E215" i="1"/>
  <c r="E1713" i="1"/>
  <c r="E302" i="1"/>
  <c r="E1567" i="1"/>
  <c r="E1084" i="1"/>
  <c r="E1261" i="1"/>
  <c r="E1226" i="1"/>
  <c r="E577" i="1"/>
  <c r="E1672" i="1"/>
  <c r="E292" i="1"/>
  <c r="E157" i="1"/>
  <c r="E1414" i="1"/>
  <c r="E509" i="1"/>
  <c r="E1236" i="1"/>
  <c r="E863" i="1"/>
  <c r="E520" i="1"/>
  <c r="E1110" i="1"/>
  <c r="E1139" i="1"/>
  <c r="E759" i="1"/>
  <c r="E1317" i="1"/>
  <c r="E1200" i="1"/>
  <c r="E1622" i="1"/>
  <c r="E1591" i="1"/>
  <c r="E1811" i="1"/>
  <c r="E425" i="1"/>
  <c r="E1017" i="1"/>
  <c r="E1343" i="1"/>
  <c r="E1396" i="1"/>
  <c r="E742" i="1"/>
  <c r="E1607" i="1"/>
  <c r="E430" i="1"/>
  <c r="E1428" i="1"/>
  <c r="E1888" i="1"/>
  <c r="E1407" i="1"/>
  <c r="E480" i="1"/>
  <c r="E1043" i="1"/>
  <c r="E466" i="1"/>
  <c r="E549" i="1"/>
  <c r="E506" i="1"/>
  <c r="E1087" i="1"/>
  <c r="E915" i="1"/>
  <c r="E690" i="1"/>
  <c r="E482" i="1"/>
  <c r="E241" i="1"/>
  <c r="E1910" i="1"/>
  <c r="E641" i="1"/>
  <c r="E1700" i="1"/>
  <c r="E569" i="1"/>
  <c r="E116" i="1"/>
  <c r="E369" i="1"/>
  <c r="E22" i="1"/>
  <c r="E1266" i="1"/>
  <c r="E590" i="1"/>
  <c r="E472" i="1"/>
  <c r="E1461" i="1"/>
  <c r="E867" i="1"/>
  <c r="E1482" i="1"/>
  <c r="E1049" i="1"/>
  <c r="E1380" i="1"/>
  <c r="E730" i="1"/>
  <c r="E158" i="1"/>
  <c r="E255" i="1"/>
  <c r="E1632" i="1"/>
  <c r="E1560" i="1"/>
  <c r="E897" i="1"/>
  <c r="E1222" i="1"/>
  <c r="E1819" i="1"/>
  <c r="E836" i="1"/>
  <c r="E1748" i="1"/>
  <c r="E736" i="1"/>
  <c r="E983" i="1"/>
  <c r="E1673" i="1"/>
  <c r="E508" i="1"/>
  <c r="E1585" i="1"/>
  <c r="E464" i="1"/>
  <c r="E1172" i="1"/>
  <c r="E441" i="1"/>
  <c r="E229" i="1"/>
  <c r="E1745" i="1"/>
  <c r="E1669" i="1"/>
  <c r="E764" i="1"/>
  <c r="E1259" i="1"/>
  <c r="E1104" i="1"/>
  <c r="E1566" i="1"/>
  <c r="E1310" i="1"/>
  <c r="E1656" i="1"/>
  <c r="E733" i="1"/>
  <c r="E689" i="1"/>
  <c r="E1689" i="1"/>
  <c r="E576" i="1"/>
  <c r="E905" i="1"/>
  <c r="E1214" i="1"/>
  <c r="E361" i="1"/>
  <c r="E168" i="1"/>
  <c r="E1472" i="1"/>
  <c r="E1130" i="1"/>
  <c r="E935" i="1"/>
  <c r="E1393" i="1"/>
  <c r="E1759" i="1"/>
  <c r="E260" i="1"/>
  <c r="E1225" i="1"/>
  <c r="E59" i="1"/>
  <c r="E1406" i="1"/>
  <c r="E691" i="1"/>
  <c r="E112" i="1"/>
  <c r="E1902" i="1"/>
  <c r="E645" i="1"/>
  <c r="E163" i="1"/>
  <c r="E1480" i="1"/>
  <c r="E172" i="1"/>
  <c r="E1736" i="1"/>
  <c r="E1683" i="1"/>
  <c r="E994" i="1"/>
  <c r="E1603" i="1"/>
  <c r="E1022" i="1"/>
  <c r="E794" i="1"/>
  <c r="E269" i="1"/>
  <c r="E44" i="1"/>
  <c r="E1297" i="1"/>
  <c r="E1612" i="1"/>
  <c r="E124" i="1"/>
  <c r="E843" i="1"/>
  <c r="E1478" i="1"/>
  <c r="E586" i="1"/>
  <c r="E830" i="1"/>
  <c r="E1035" i="1"/>
  <c r="E599" i="1"/>
  <c r="E1205" i="1"/>
  <c r="E253" i="1"/>
  <c r="E1154" i="1"/>
  <c r="E1540" i="1"/>
  <c r="E203" i="1"/>
  <c r="E114" i="1"/>
  <c r="E332" i="1"/>
  <c r="E106" i="1"/>
  <c r="E974" i="1"/>
  <c r="E1835" i="1"/>
  <c r="E1439" i="1"/>
  <c r="E56" i="1"/>
  <c r="E639" i="1"/>
  <c r="E1602" i="1"/>
  <c r="E605" i="1"/>
  <c r="E1055" i="1"/>
  <c r="E1785" i="1"/>
  <c r="E280" i="1"/>
  <c r="E1020" i="1"/>
  <c r="E261" i="1"/>
  <c r="E1726" i="1"/>
  <c r="E362" i="1"/>
  <c r="E166" i="1"/>
  <c r="E858" i="1"/>
  <c r="E55" i="1"/>
  <c r="E766" i="1"/>
  <c r="E1300" i="1"/>
  <c r="E1342" i="1"/>
  <c r="E491" i="1"/>
  <c r="E1734" i="1"/>
  <c r="E589" i="1"/>
  <c r="E1114" i="1"/>
  <c r="E1150" i="1"/>
  <c r="E1278" i="1"/>
  <c r="E89" i="1"/>
  <c r="E650" i="1"/>
  <c r="E1652" i="1"/>
  <c r="E381" i="1"/>
  <c r="E1077" i="1"/>
  <c r="E1772" i="1"/>
  <c r="E631" i="1"/>
  <c r="E1579" i="1"/>
  <c r="E263" i="1"/>
  <c r="E1872" i="1"/>
  <c r="E1224" i="1"/>
  <c r="E278" i="1"/>
  <c r="E1775" i="1"/>
  <c r="E1730" i="1"/>
  <c r="E1777" i="1"/>
  <c r="E1469" i="1"/>
  <c r="E1235" i="1"/>
  <c r="E1361" i="1"/>
  <c r="E936" i="1"/>
  <c r="E1448" i="1"/>
  <c r="E1005" i="1"/>
  <c r="E944" i="1"/>
  <c r="E750" i="1"/>
  <c r="E1705" i="1"/>
  <c r="E118" i="1"/>
  <c r="E274" i="1"/>
  <c r="E544" i="1"/>
  <c r="E1742" i="1"/>
  <c r="E1098" i="1"/>
  <c r="E188" i="1"/>
  <c r="E1634" i="1"/>
  <c r="E1506" i="1"/>
  <c r="E1283" i="1"/>
  <c r="E1188" i="1"/>
  <c r="E1487" i="1"/>
  <c r="E801" i="1"/>
  <c r="E1549" i="1"/>
  <c r="E12" i="1"/>
  <c r="E579" i="1"/>
  <c r="E1692" i="1"/>
  <c r="E1601" i="1"/>
  <c r="E1677" i="1"/>
  <c r="E1125" i="1"/>
  <c r="E1471" i="1"/>
  <c r="E1684" i="1"/>
  <c r="E1127" i="1"/>
  <c r="E1376" i="1"/>
  <c r="E1390" i="1"/>
  <c r="E1109" i="1"/>
  <c r="E1011" i="1"/>
  <c r="E655" i="1"/>
  <c r="E1090" i="1"/>
  <c r="E950" i="1"/>
  <c r="E1337" i="1"/>
  <c r="E607" i="1"/>
  <c r="E273" i="1"/>
  <c r="E23" i="1"/>
  <c r="E1452" i="1"/>
  <c r="E890" i="1"/>
  <c r="E135" i="1"/>
  <c r="E1383" i="1"/>
  <c r="E1805" i="1"/>
  <c r="E426" i="1"/>
  <c r="E1354" i="1"/>
  <c r="E565" i="1"/>
  <c r="E1347" i="1"/>
  <c r="E469" i="1"/>
  <c r="E606" i="1"/>
  <c r="E661" i="1"/>
  <c r="E17" i="1"/>
  <c r="E1796" i="1"/>
  <c r="E337" i="1"/>
  <c r="E744" i="1"/>
  <c r="E151" i="1"/>
  <c r="E1610" i="1"/>
  <c r="E511" i="1"/>
  <c r="E1072" i="1"/>
  <c r="E1401" i="1"/>
  <c r="E1514" i="1"/>
  <c r="E1503" i="1"/>
  <c r="E1276" i="1"/>
  <c r="E597" i="1"/>
  <c r="E1663" i="1"/>
  <c r="E378" i="1"/>
  <c r="E1237" i="1"/>
  <c r="E490" i="1"/>
  <c r="E1799" i="1"/>
  <c r="E656" i="1"/>
  <c r="E1600" i="1"/>
  <c r="E178" i="1"/>
  <c r="E103" i="1"/>
  <c r="E1458" i="1"/>
  <c r="E352" i="1"/>
  <c r="E818" i="1"/>
  <c r="E45" i="1"/>
  <c r="E828" i="1"/>
  <c r="E1230" i="1"/>
  <c r="E1326" i="1"/>
  <c r="E1318" i="1"/>
  <c r="E1277" i="1"/>
  <c r="E895" i="1"/>
  <c r="E1093" i="1"/>
  <c r="E1412" i="1"/>
  <c r="E164" i="1"/>
  <c r="E213" i="1"/>
  <c r="E896" i="1"/>
  <c r="E567" i="1"/>
  <c r="E1177" i="1"/>
  <c r="E1737" i="1"/>
  <c r="E1424" i="1"/>
  <c r="E993" i="1"/>
  <c r="E1884" i="1"/>
  <c r="E1721" i="1"/>
  <c r="E1379" i="1"/>
  <c r="E1476" i="1"/>
  <c r="E768" i="1"/>
  <c r="E829" i="1"/>
  <c r="E1892" i="1"/>
  <c r="E462" i="1"/>
  <c r="E753" i="1"/>
  <c r="E1693" i="1"/>
  <c r="E460" i="1"/>
  <c r="E293" i="1"/>
  <c r="E192" i="1"/>
  <c r="E845" i="1"/>
  <c r="E1440" i="1"/>
  <c r="E873" i="1"/>
  <c r="E1800" i="1"/>
  <c r="E622" i="1"/>
  <c r="E1532" i="1"/>
  <c r="E237" i="1"/>
  <c r="E1436" i="1"/>
  <c r="E415" i="1"/>
  <c r="E208" i="1"/>
  <c r="E528" i="1"/>
  <c r="E1256" i="1"/>
  <c r="E1738" i="1"/>
  <c r="E256" i="1"/>
  <c r="E305" i="1"/>
  <c r="E137" i="1"/>
  <c r="E839" i="1"/>
  <c r="E1238" i="1"/>
  <c r="E1400" i="1"/>
  <c r="E475" i="1"/>
  <c r="E979" i="1"/>
  <c r="E1315" i="1"/>
  <c r="E1615" i="1"/>
  <c r="E304" i="1"/>
  <c r="E709" i="1"/>
  <c r="E991" i="1"/>
  <c r="E453" i="1"/>
  <c r="E1398" i="1"/>
  <c r="E1714" i="1"/>
  <c r="E1637" i="1"/>
  <c r="E1708" i="1"/>
  <c r="E395" i="1"/>
  <c r="E1794" i="1"/>
  <c r="E519" i="1"/>
  <c r="E57" i="1"/>
  <c r="E1629" i="1"/>
  <c r="E328" i="1"/>
  <c r="E1462" i="1"/>
  <c r="E1764" i="1"/>
  <c r="E170" i="1"/>
  <c r="E662" i="1"/>
  <c r="E181" i="1"/>
  <c r="E628" i="1"/>
  <c r="E805" i="1"/>
  <c r="E224" i="1"/>
  <c r="E1405" i="1"/>
  <c r="E1444" i="1"/>
  <c r="E616" i="1"/>
  <c r="E1352" i="1"/>
  <c r="E498" i="1"/>
  <c r="E1112" i="1"/>
  <c r="E126" i="1"/>
  <c r="E289" i="1"/>
  <c r="E1595" i="1"/>
  <c r="E1068" i="1"/>
  <c r="E191" i="1"/>
  <c r="E721" i="1"/>
  <c r="E1327" i="1"/>
  <c r="E1433" i="1"/>
  <c r="E824" i="1"/>
  <c r="E960" i="1"/>
  <c r="E481" i="1"/>
  <c r="E1898" i="1"/>
  <c r="E1375" i="1"/>
  <c r="E300" i="1"/>
  <c r="E91" i="1"/>
  <c r="E93" i="1"/>
  <c r="E54" i="1"/>
  <c r="E1111" i="1"/>
  <c r="E1151" i="1"/>
  <c r="E1078" i="1"/>
  <c r="E868" i="1"/>
  <c r="E1825" i="1"/>
  <c r="E971" i="1"/>
  <c r="E555" i="1"/>
  <c r="E913" i="1"/>
  <c r="E252" i="1"/>
  <c r="E749" i="1"/>
  <c r="E1889" i="1"/>
  <c r="E120" i="1"/>
  <c r="E948" i="1"/>
  <c r="E673" i="1"/>
  <c r="E11" i="1"/>
  <c r="E1254" i="1"/>
  <c r="E454" i="1"/>
  <c r="E392" i="1"/>
  <c r="E1666" i="1"/>
  <c r="E674" i="1"/>
  <c r="E825" i="1"/>
  <c r="E899" i="1"/>
  <c r="E1286" i="1"/>
  <c r="E810" i="1"/>
  <c r="E1778" i="1"/>
  <c r="E38" i="1"/>
  <c r="E765" i="1"/>
  <c r="E387" i="1"/>
  <c r="E1099" i="1"/>
  <c r="E1833" i="1"/>
  <c r="E951" i="1"/>
  <c r="E857" i="1"/>
  <c r="E1470" i="1"/>
  <c r="E1392" i="1"/>
  <c r="E911" i="1"/>
  <c r="E315" i="1"/>
  <c r="E139" i="1"/>
  <c r="E1260" i="1"/>
  <c r="E383" i="1"/>
  <c r="E1044" i="1"/>
  <c r="E187" i="1"/>
  <c r="E321" i="1"/>
  <c r="E1024" i="1"/>
  <c r="E236" i="1"/>
  <c r="E1013" i="1"/>
  <c r="E1779" i="1"/>
  <c r="E326" i="1"/>
  <c r="E1599" i="1"/>
  <c r="E886" i="1"/>
  <c r="E1812" i="1"/>
  <c r="E1786" i="1"/>
  <c r="E247" i="1"/>
  <c r="E1308" i="1"/>
  <c r="E1370" i="1"/>
  <c r="E1028" i="1"/>
  <c r="E61" i="1"/>
  <c r="E497" i="1"/>
  <c r="E231" i="1"/>
  <c r="E855" i="1"/>
  <c r="E777" i="1"/>
  <c r="E1917" i="1"/>
  <c r="E80" i="1"/>
  <c r="E198" i="1"/>
  <c r="E789" i="1"/>
  <c r="E1391" i="1"/>
  <c r="E1052" i="1"/>
  <c r="E1133" i="1"/>
  <c r="E351" i="1"/>
  <c r="E1296" i="1"/>
  <c r="E384" i="1"/>
  <c r="E1771" i="1"/>
  <c r="E503" i="1"/>
  <c r="E1268" i="1"/>
  <c r="E258" i="1"/>
  <c r="E1756" i="1"/>
  <c r="E1253" i="1"/>
  <c r="E1685" i="1"/>
  <c r="E33" i="1"/>
  <c r="E1826" i="1"/>
  <c r="E376" i="1"/>
  <c r="E446" i="1"/>
  <c r="E737" i="1"/>
  <c r="E1761" i="1"/>
  <c r="E1170" i="1"/>
  <c r="E266" i="1"/>
  <c r="E311" i="1"/>
  <c r="E870" i="1"/>
  <c r="E85" i="1"/>
  <c r="E144" i="1"/>
  <c r="E811" i="1"/>
  <c r="E1118" i="1"/>
  <c r="E1204" i="1"/>
  <c r="E370" i="1"/>
  <c r="E523" i="1"/>
  <c r="E1468" i="1"/>
  <c r="E1625" i="1"/>
  <c r="E133" i="1"/>
  <c r="E1510" i="1"/>
  <c r="E861" i="1"/>
  <c r="E955" i="1"/>
  <c r="E1385" i="1"/>
  <c r="E1167" i="1"/>
  <c r="E259" i="1"/>
  <c r="E226" i="1"/>
  <c r="E1136" i="1"/>
  <c r="E1419" i="1"/>
  <c r="E1307" i="1"/>
  <c r="E1844" i="1"/>
  <c r="E105" i="1"/>
  <c r="E1302" i="1"/>
  <c r="E1568" i="1"/>
  <c r="E52" i="1"/>
  <c r="E1250" i="1"/>
  <c r="E1293" i="1"/>
  <c r="E558" i="1"/>
  <c r="E1707" i="1"/>
  <c r="E1623" i="1"/>
  <c r="E566" i="1"/>
  <c r="E1201" i="1"/>
  <c r="E1442" i="1"/>
  <c r="E1662" i="1"/>
  <c r="E683" i="1"/>
  <c r="E995" i="1"/>
  <c r="E488" i="1"/>
  <c r="E1426" i="1"/>
  <c r="E1681" i="1"/>
  <c r="E826" i="1"/>
  <c r="E90" i="1"/>
  <c r="E345" i="1"/>
  <c r="E1189" i="1"/>
  <c r="E194" i="1"/>
  <c r="E1517" i="1"/>
  <c r="E16" i="1"/>
  <c r="E876" i="1"/>
  <c r="E216" i="1"/>
  <c r="E88" i="1"/>
  <c r="E1165" i="1"/>
  <c r="E696" i="1"/>
  <c r="E1095" i="1"/>
  <c r="E660" i="1"/>
  <c r="E653" i="1"/>
  <c r="E1885" i="1"/>
  <c r="E819" i="1"/>
  <c r="E1445" i="1"/>
  <c r="E1365" i="1"/>
  <c r="E666" i="1"/>
  <c r="E545" i="1"/>
  <c r="E516" i="1"/>
  <c r="E1515" i="1"/>
  <c r="E32" i="1"/>
  <c r="E1443" i="1"/>
  <c r="E1304" i="1"/>
  <c r="E359" i="1"/>
  <c r="E907" i="1"/>
  <c r="E235" i="1"/>
  <c r="E1211" i="1"/>
  <c r="E1893" i="1"/>
  <c r="E128" i="1"/>
  <c r="E1367" i="1"/>
  <c r="E1251" i="1"/>
  <c r="E1058" i="1"/>
  <c r="E212" i="1"/>
  <c r="E310" i="1"/>
  <c r="E866" i="1"/>
  <c r="E1040" i="1"/>
  <c r="E1773" i="1"/>
  <c r="E865" i="1"/>
  <c r="E1404" i="1"/>
  <c r="E355" i="1"/>
  <c r="E1497" i="1"/>
  <c r="E633" i="1"/>
  <c r="E250" i="1"/>
  <c r="E1026" i="1"/>
  <c r="E1586" i="1"/>
  <c r="E1485" i="1"/>
  <c r="E428" i="1"/>
  <c r="E284" i="1"/>
  <c r="E49" i="1"/>
  <c r="E939" i="1"/>
  <c r="E1545" i="1"/>
  <c r="E916" i="1"/>
  <c r="E551" i="1"/>
  <c r="E846" i="1"/>
  <c r="E1050" i="1"/>
  <c r="E1855" i="1"/>
  <c r="E150" i="1"/>
  <c r="E1571" i="1"/>
  <c r="E921" i="1"/>
  <c r="E682" i="1"/>
  <c r="E1806" i="1"/>
  <c r="E420" i="1"/>
  <c r="E853" i="1"/>
  <c r="E1102" i="1"/>
  <c r="E1091" i="1"/>
  <c r="E1659" i="1"/>
  <c r="E1897" i="1"/>
  <c r="E484" i="1"/>
  <c r="E350" i="1"/>
  <c r="E483" i="1"/>
  <c r="E1149" i="1"/>
  <c r="E1066" i="1"/>
  <c r="E242" i="1"/>
  <c r="E1378" i="1"/>
  <c r="E584" i="1"/>
  <c r="E1635" i="1"/>
  <c r="E570" i="1"/>
  <c r="E917" i="1"/>
  <c r="E48" i="1"/>
  <c r="E1019" i="1"/>
  <c r="E1064" i="1"/>
  <c r="E945" i="1"/>
  <c r="E492" i="1"/>
  <c r="E1420" i="1"/>
  <c r="E1248" i="1"/>
  <c r="E1789" i="1"/>
  <c r="E882" i="1"/>
  <c r="E147" i="1"/>
  <c r="E1321" i="1"/>
  <c r="E1878" i="1"/>
  <c r="E1270" i="1"/>
  <c r="E408" i="1"/>
  <c r="E929" i="1"/>
  <c r="E799" i="1"/>
  <c r="E738" i="1"/>
  <c r="E705" i="1"/>
  <c r="E699" i="1"/>
  <c r="E1504" i="1"/>
  <c r="E964" i="1"/>
  <c r="E787" i="1"/>
  <c r="E373" i="1"/>
  <c r="E1820" i="1"/>
  <c r="E431" i="1"/>
  <c r="E342" i="1"/>
  <c r="E832" i="1"/>
  <c r="E1900" i="1"/>
  <c r="E834" i="1"/>
  <c r="E285" i="1"/>
  <c r="E679" i="1"/>
  <c r="E1648" i="1"/>
  <c r="E1007" i="1"/>
  <c r="E1288" i="1"/>
  <c r="E1724" i="1"/>
  <c r="E790" i="1"/>
  <c r="E1840" i="1"/>
  <c r="E1373" i="1"/>
  <c r="E107" i="1"/>
  <c r="E757" i="1"/>
  <c r="E1852" i="1"/>
  <c r="E217" i="1"/>
  <c r="E1904" i="1"/>
  <c r="E1834" i="1"/>
  <c r="E1381" i="1"/>
  <c r="E647" i="1"/>
  <c r="E1882" i="1"/>
  <c r="E493" i="1"/>
  <c r="E276" i="1"/>
  <c r="E963" i="1"/>
  <c r="E928" i="1"/>
  <c r="E160" i="1"/>
  <c r="E701" i="1"/>
  <c r="E1048" i="1"/>
  <c r="E706" i="1"/>
  <c r="E989" i="1"/>
  <c r="E1832" i="1"/>
  <c r="E19" i="1"/>
  <c r="E1718" i="1"/>
  <c r="E295" i="1"/>
  <c r="E1594" i="1"/>
  <c r="E783" i="1"/>
  <c r="E1498" i="1"/>
  <c r="E421" i="1"/>
  <c r="E643" i="1"/>
  <c r="E132" i="1"/>
  <c r="E1668" i="1"/>
  <c r="E100" i="1"/>
  <c r="E1210" i="1"/>
  <c r="E478" i="1"/>
  <c r="E232" i="1"/>
  <c r="E940" i="1"/>
  <c r="E270" i="1"/>
  <c r="E125" i="1"/>
  <c r="E1765" i="1"/>
  <c r="E883" i="1"/>
  <c r="E840" i="1"/>
  <c r="E806" i="1"/>
  <c r="E341" i="1"/>
  <c r="E537" i="1"/>
  <c r="E210" i="1"/>
  <c r="E1522" i="1"/>
  <c r="E875" i="1"/>
  <c r="E1658" i="1"/>
  <c r="E206" i="1"/>
  <c r="E752" i="1"/>
  <c r="E1262" i="1"/>
  <c r="E1801" i="1"/>
  <c r="E947" i="1"/>
  <c r="E1088" i="1"/>
  <c r="E307" i="1"/>
  <c r="E741" i="1"/>
  <c r="E1069" i="1"/>
  <c r="E582" i="1"/>
  <c r="E277" i="1"/>
  <c r="E821" i="1"/>
  <c r="E1027" i="1"/>
  <c r="E1916" i="1"/>
  <c r="E287" i="1"/>
  <c r="E550" i="1"/>
  <c r="E1590" i="1"/>
  <c r="E1178" i="1"/>
  <c r="E657" i="1"/>
  <c r="E1869" i="1"/>
  <c r="E214" i="1"/>
  <c r="E1489" i="1"/>
  <c r="E477" i="1"/>
  <c r="E624" i="1"/>
  <c r="E1645" i="1"/>
  <c r="E1538" i="1"/>
  <c r="E1674" i="1"/>
  <c r="E1163" i="1"/>
  <c r="E1350" i="1"/>
  <c r="E504" i="1"/>
  <c r="E1206" i="1"/>
  <c r="E162" i="1"/>
  <c r="E1502" i="1"/>
  <c r="E78" i="1"/>
  <c r="E394" i="1"/>
  <c r="E1804" i="1"/>
  <c r="E193" i="1"/>
  <c r="E77" i="1"/>
  <c r="E713" i="1"/>
  <c r="E1561" i="1"/>
  <c r="E1298" i="1"/>
  <c r="E348" i="1"/>
  <c r="E1132" i="1"/>
  <c r="E66" i="1"/>
  <c r="E18" i="1"/>
  <c r="E233" i="1"/>
  <c r="E707" i="1"/>
  <c r="E444" i="1"/>
  <c r="E1518" i="1"/>
  <c r="E1760" i="1"/>
  <c r="E1853" i="1"/>
  <c r="E1067" i="1"/>
  <c r="E349" i="1"/>
  <c r="E1274" i="1"/>
  <c r="E1245" i="1"/>
  <c r="E1182" i="1"/>
  <c r="E651" i="1"/>
  <c r="E26" i="1"/>
  <c r="E1640" i="1"/>
  <c r="E763" i="1"/>
  <c r="E249" i="1"/>
  <c r="E784" i="1"/>
  <c r="E1574" i="1"/>
  <c r="E1525" i="1"/>
  <c r="E1871" i="1"/>
  <c r="E1739" i="1"/>
  <c r="E70" i="1"/>
  <c r="E1847" i="1"/>
  <c r="E447" i="1"/>
  <c r="E1918" i="1"/>
  <c r="E1655" i="1"/>
  <c r="E1041" i="1"/>
  <c r="E222" i="1"/>
  <c r="E262" i="1"/>
  <c r="E171" i="1"/>
  <c r="E1228" i="1"/>
  <c r="E1701" i="1"/>
  <c r="E1116" i="1"/>
  <c r="E908" i="1"/>
  <c r="E1162" i="1"/>
  <c r="E670" i="1"/>
  <c r="E1280" i="1"/>
  <c r="E1399" i="1"/>
  <c r="E712" i="1"/>
  <c r="E1797" i="1"/>
  <c r="E884" i="1"/>
  <c r="E1465" i="1"/>
  <c r="E182" i="1"/>
  <c r="E1481" i="1"/>
  <c r="E429" i="1"/>
  <c r="E932" i="1"/>
  <c r="E1633" i="1"/>
  <c r="E725" i="1"/>
  <c r="E1273" i="1"/>
  <c r="E1144" i="1"/>
  <c r="E439" i="1"/>
  <c r="E937" i="1"/>
  <c r="E265" i="1"/>
  <c r="E1508" i="1"/>
  <c r="E1727" i="1"/>
  <c r="E468" i="1"/>
  <c r="E1138" i="1"/>
  <c r="E642" i="1"/>
  <c r="E1306" i="1"/>
  <c r="E820" i="1"/>
  <c r="E1807" i="1"/>
  <c r="E531" i="1"/>
  <c r="E1849" i="1"/>
  <c r="E715" i="1"/>
  <c r="E546" i="1"/>
  <c r="E1709" i="1"/>
  <c r="E563" i="1"/>
  <c r="E1427" i="1"/>
  <c r="E708" i="1"/>
  <c r="E185" i="1"/>
  <c r="E1063" i="1"/>
  <c r="E1227" i="1"/>
  <c r="E1558" i="1"/>
  <c r="E632" i="1"/>
  <c r="E403" i="1"/>
  <c r="E309" i="1"/>
  <c r="E560" i="1"/>
  <c r="E338" i="1"/>
  <c r="E197" i="1"/>
  <c r="E1694" i="1"/>
  <c r="E1551" i="1"/>
  <c r="E1265" i="1"/>
  <c r="E726" i="1"/>
  <c r="E239" i="1"/>
  <c r="E554" i="1"/>
  <c r="E1431" i="1"/>
  <c r="E452" i="1"/>
  <c r="E1207" i="1"/>
  <c r="E529" i="1"/>
  <c r="E1459" i="1"/>
  <c r="E583" i="1"/>
  <c r="E465" i="1"/>
  <c r="E379" i="1"/>
  <c r="E900" i="1"/>
  <c r="E1660" i="1"/>
  <c r="E800" i="1"/>
  <c r="E323" i="1"/>
  <c r="E322" i="1"/>
  <c r="E1160" i="1"/>
  <c r="E1552" i="1"/>
  <c r="E1455" i="1"/>
  <c r="E281" i="1"/>
  <c r="E140" i="1"/>
  <c r="E1830" i="1"/>
  <c r="E1782" i="1"/>
  <c r="E31" i="1"/>
  <c r="E459" i="1"/>
  <c r="E391" i="1"/>
  <c r="E367" i="1"/>
  <c r="E548" i="1"/>
  <c r="E297" i="1"/>
  <c r="E1169" i="1"/>
  <c r="E1346" i="1"/>
  <c r="E1030" i="1"/>
  <c r="E534" i="1"/>
  <c r="E942" i="1"/>
  <c r="E377" i="1"/>
  <c r="E1334" i="1"/>
  <c r="E1287" i="1"/>
  <c r="E927" i="1"/>
  <c r="E848" i="1"/>
  <c r="E1823" i="1"/>
  <c r="E881" i="1"/>
  <c r="E1749" i="1"/>
  <c r="E1911" i="1"/>
  <c r="E1363" i="1"/>
  <c r="E412" i="1"/>
  <c r="E1744" i="1"/>
  <c r="E343" i="1"/>
  <c r="E13" i="1"/>
  <c r="E99" i="1"/>
  <c r="E1563" i="1"/>
  <c r="E1920" i="1"/>
  <c r="E1362" i="1"/>
  <c r="E199" i="1"/>
  <c r="E340" i="1"/>
  <c r="E130" i="1"/>
  <c r="E75" i="1"/>
  <c r="E396" i="1"/>
  <c r="E96" i="1"/>
  <c r="E176" i="1"/>
  <c r="E1331" i="1"/>
  <c r="E1029" i="1"/>
  <c r="E1010" i="1"/>
  <c r="E374" i="1"/>
  <c r="E1284" i="1"/>
  <c r="E1038" i="1"/>
  <c r="E1142" i="1"/>
  <c r="E219" i="1"/>
  <c r="E1014" i="1"/>
  <c r="E557" i="1"/>
  <c r="E388" i="1"/>
  <c r="E1463" i="1"/>
  <c r="E1621" i="1"/>
  <c r="E1384" i="1"/>
  <c r="E530" i="1"/>
  <c r="E72" i="1"/>
  <c r="E649" i="1"/>
  <c r="E685" i="1"/>
  <c r="E572" i="1"/>
  <c r="E1218" i="1"/>
  <c r="E1056" i="1"/>
  <c r="E196" i="1"/>
  <c r="E1198" i="1"/>
  <c r="E1290" i="1"/>
  <c r="E1755" i="1"/>
  <c r="E324" i="1"/>
  <c r="E553" i="1"/>
  <c r="E108" i="1"/>
  <c r="E1851" i="1"/>
  <c r="E1147" i="1"/>
  <c r="E754" i="1"/>
  <c r="E1153" i="1"/>
  <c r="E186" i="1"/>
  <c r="E121" i="1"/>
  <c r="E457" i="1"/>
  <c r="E814" i="1"/>
  <c r="E724" i="1"/>
  <c r="E92" i="1"/>
  <c r="E958" i="1"/>
  <c r="E654" i="1"/>
  <c r="E308" i="1"/>
  <c r="E136" i="1"/>
  <c r="E358" i="1"/>
  <c r="E1554" i="1"/>
  <c r="E1578" i="1"/>
  <c r="E296" i="1"/>
  <c r="E833" i="1"/>
  <c r="E1473" i="1"/>
  <c r="E1909" i="1"/>
  <c r="E123" i="1"/>
  <c r="E40" i="1"/>
  <c r="E885" i="1"/>
  <c r="E1168" i="1"/>
  <c r="E329" i="1"/>
  <c r="E1080" i="1"/>
  <c r="E1417" i="1"/>
  <c r="E1477" i="1"/>
  <c r="E1921" i="1"/>
  <c r="E1159" i="1"/>
  <c r="E543" i="1"/>
  <c r="E1332" i="1"/>
  <c r="E1641" i="1"/>
  <c r="E1521" i="1"/>
  <c r="E1460" i="1"/>
  <c r="E1565" i="1"/>
  <c r="E1582" i="1"/>
  <c r="E448" i="1"/>
  <c r="E299" i="1"/>
  <c r="E386" i="1"/>
  <c r="E346" i="1"/>
  <c r="E1836" i="1"/>
  <c r="E614" i="1"/>
  <c r="E1757" i="1"/>
  <c r="E1520" i="1"/>
  <c r="E1197" i="1"/>
  <c r="E200" i="1"/>
  <c r="E808" i="1"/>
  <c r="E1410" i="1"/>
  <c r="E27" i="1"/>
  <c r="E735" i="1"/>
  <c r="E1886" i="1"/>
  <c r="E524" i="1"/>
  <c r="E1411" i="1"/>
  <c r="E400" i="1"/>
  <c r="E1719" i="1"/>
  <c r="E618" i="1"/>
  <c r="E76" i="1"/>
  <c r="E1285" i="1"/>
  <c r="E1616" i="1"/>
  <c r="E1802" i="1"/>
  <c r="E1275" i="1"/>
  <c r="E1838" i="1"/>
  <c r="E1335" i="1"/>
  <c r="E946" i="1"/>
  <c r="E1500" i="1"/>
  <c r="E1664" i="1"/>
  <c r="E177" i="1"/>
  <c r="E771" i="1"/>
  <c r="E467" i="1"/>
  <c r="E1769" i="1"/>
  <c r="E65" i="1"/>
  <c r="E1105" i="1"/>
  <c r="E1002" i="1"/>
  <c r="E413" i="1"/>
  <c r="E29" i="1"/>
  <c r="E1704" i="1"/>
  <c r="E1175" i="1"/>
  <c r="E1456" i="1"/>
  <c r="E301" i="1"/>
  <c r="E1042" i="1"/>
  <c r="E1032" i="1"/>
  <c r="E860" i="1"/>
  <c r="E449" i="1"/>
  <c r="E1312" i="1"/>
  <c r="E1644" i="1"/>
  <c r="E86" i="1"/>
  <c r="E981" i="1"/>
  <c r="E1119" i="1"/>
  <c r="E1609" i="1"/>
  <c r="E317" i="1"/>
  <c r="E732" i="1"/>
  <c r="E1313" i="1"/>
  <c r="E360" i="1"/>
  <c r="E965" i="1"/>
  <c r="E756" i="1"/>
  <c r="E1791" i="1"/>
  <c r="E625" i="1"/>
  <c r="E138" i="1"/>
  <c r="E999" i="1"/>
  <c r="E1581" i="1"/>
  <c r="E1556" i="1"/>
  <c r="E1145" i="1"/>
  <c r="E234" i="1"/>
  <c r="E1121" i="1"/>
  <c r="E831" i="1"/>
  <c r="E580" i="1"/>
  <c r="E1733" i="1"/>
  <c r="E904" i="1"/>
  <c r="E1695" i="1"/>
  <c r="E1358" i="1"/>
  <c r="E1861" i="1"/>
  <c r="E1544" i="1"/>
  <c r="E539" i="1"/>
  <c r="E575" i="1"/>
  <c r="E1351" i="1"/>
  <c r="E433" i="1"/>
  <c r="E1746" i="1"/>
  <c r="E760" i="1"/>
  <c r="E1113" i="1"/>
  <c r="E1025" i="1"/>
  <c r="E864" i="1"/>
  <c r="E1896" i="1"/>
  <c r="E1258" i="1"/>
  <c r="E1047" i="1"/>
  <c r="E1631" i="1"/>
  <c r="E791" i="1"/>
  <c r="E115" i="1"/>
  <c r="E211" i="1"/>
  <c r="E1015" i="1"/>
  <c r="E414" i="1"/>
  <c r="E1369" i="1"/>
  <c r="E1264" i="1"/>
  <c r="E1083" i="1"/>
  <c r="E1108" i="1"/>
  <c r="E390" i="1"/>
  <c r="E271" i="1"/>
  <c r="E1919" i="1"/>
  <c r="E934" i="1"/>
  <c r="E734" i="1"/>
  <c r="E129" i="1"/>
  <c r="E63" i="1"/>
  <c r="E62" i="1"/>
  <c r="E205" i="1"/>
  <c r="E903" i="1"/>
  <c r="E353" i="1"/>
  <c r="E131" i="1"/>
  <c r="E41" i="1"/>
  <c r="E1328" i="1"/>
  <c r="E1639" i="1"/>
  <c r="E850" i="1"/>
  <c r="E67" i="1"/>
  <c r="E423" i="1"/>
  <c r="E20" i="1"/>
  <c r="E1319" i="1"/>
  <c r="E1915" i="1"/>
  <c r="E772" i="1"/>
  <c r="E1712" i="1"/>
  <c r="E456" i="1"/>
  <c r="E1229" i="1"/>
  <c r="E1815" i="1"/>
  <c r="E189" i="1"/>
  <c r="E1638" i="1"/>
  <c r="E1231" i="1"/>
  <c r="E1810" i="1"/>
  <c r="E1741" i="1"/>
  <c r="E1729" i="1"/>
  <c r="E646" i="1"/>
  <c r="E1624" i="1"/>
  <c r="E1212" i="1"/>
  <c r="E1186" i="1"/>
  <c r="E581" i="1"/>
  <c r="E1421" i="1"/>
  <c r="E385" i="1"/>
  <c r="E1543" i="1"/>
  <c r="E1763" i="1"/>
  <c r="E1908" i="1"/>
  <c r="E1688" i="1"/>
  <c r="E1647" i="1"/>
  <c r="E1202" i="1"/>
  <c r="E445" i="1"/>
  <c r="E1223" i="1"/>
  <c r="E1731" i="1"/>
  <c r="E1246" i="1"/>
  <c r="E773" i="1"/>
  <c r="E862" i="1"/>
  <c r="E1195" i="1"/>
  <c r="E686" i="1"/>
  <c r="E694" i="1"/>
  <c r="E1722" i="1"/>
  <c r="E1828" i="1"/>
  <c r="E1787" i="1"/>
  <c r="E1877" i="1"/>
  <c r="E1720" i="1"/>
  <c r="E630" i="1"/>
  <c r="E1316" i="1"/>
  <c r="E1176" i="1"/>
  <c r="E1086" i="1"/>
  <c r="E1661" i="1"/>
  <c r="E1466" i="1"/>
  <c r="E1846" i="1"/>
  <c r="E1627" i="1"/>
  <c r="E339" i="1"/>
  <c r="E451" i="1"/>
  <c r="E264" i="1"/>
  <c r="E1530" i="1"/>
  <c r="E1016" i="1"/>
  <c r="E1584" i="1"/>
  <c r="E84" i="1"/>
  <c r="E1887" i="1"/>
  <c r="E1368" i="1"/>
  <c r="E972" i="1"/>
  <c r="E1670" i="1"/>
  <c r="E704" i="1"/>
  <c r="E1541" i="1"/>
  <c r="E399" i="1"/>
  <c r="E1289" i="1"/>
  <c r="E122" i="1"/>
  <c r="E146" i="1"/>
  <c r="E375" i="1"/>
  <c r="E1687" i="1"/>
  <c r="E1314" i="1"/>
  <c r="E1103" i="1"/>
  <c r="E152" i="1"/>
  <c r="E667" i="1"/>
  <c r="E1000" i="1"/>
  <c r="E1539" i="1"/>
  <c r="E687" i="1"/>
  <c r="E1134" i="1"/>
  <c r="E982" i="1"/>
  <c r="E1867" i="1"/>
  <c r="E1216" i="1"/>
  <c r="E37" i="1"/>
  <c r="E471" i="1"/>
  <c r="E1190" i="1"/>
  <c r="E207" i="1"/>
  <c r="E501" i="1"/>
  <c r="E1808" i="1"/>
  <c r="E15" i="1"/>
  <c r="E1336" i="1"/>
  <c r="E25" i="1"/>
  <c r="E1903" i="1"/>
  <c r="E1100" i="1"/>
  <c r="E393" i="1"/>
  <c r="E1152" i="1"/>
  <c r="E902" i="1"/>
  <c r="E442" i="1"/>
  <c r="E1341" i="1"/>
  <c r="E871" i="1"/>
  <c r="E1333" i="1"/>
  <c r="E183" i="1"/>
  <c r="E184" i="1"/>
  <c r="E1122" i="1"/>
  <c r="E596" i="1"/>
  <c r="E1768" i="1"/>
  <c r="E1071" i="1"/>
  <c r="E1135" i="1"/>
  <c r="E1690" i="1"/>
  <c r="E1018" i="1"/>
  <c r="E1484" i="1"/>
  <c r="E1243" i="1"/>
  <c r="E619" i="1"/>
  <c r="E1364" i="1"/>
  <c r="E997" i="1"/>
  <c r="E859" i="1"/>
  <c r="E598" i="1"/>
  <c r="E797" i="1"/>
  <c r="E807" i="1"/>
  <c r="E1075" i="1"/>
  <c r="E1045" i="1"/>
  <c r="E677" i="1"/>
  <c r="E1065" i="1"/>
  <c r="E1657" i="1"/>
  <c r="E1488" i="1"/>
  <c r="E938" i="1"/>
  <c r="E1062" i="1"/>
  <c r="E1822" i="1"/>
  <c r="E1728" i="1"/>
  <c r="E1209" i="1"/>
  <c r="E1781" i="1"/>
  <c r="E680" i="1"/>
  <c r="E418" i="1"/>
  <c r="E354" i="1"/>
  <c r="E149" i="1"/>
  <c r="E761" i="1"/>
  <c r="E1907" i="1"/>
  <c r="E458" i="1"/>
  <c r="E514" i="1"/>
  <c r="E804" i="1"/>
  <c r="E1148" i="1"/>
  <c r="E1767" i="1"/>
  <c r="E1753" i="1"/>
  <c r="E1732" i="1"/>
  <c r="E1348" i="1"/>
  <c r="E1547" i="1"/>
  <c r="E1680" i="1"/>
  <c r="E1402" i="1"/>
  <c r="E167" i="1"/>
  <c r="E782" i="1"/>
  <c r="E507" i="1"/>
  <c r="E1467" i="1"/>
  <c r="E984" i="1"/>
  <c r="E1012" i="1"/>
  <c r="E823" i="1"/>
  <c r="E248" i="1"/>
  <c r="E785" i="1"/>
  <c r="E279" i="1"/>
  <c r="E1859" i="1"/>
  <c r="E1598" i="1"/>
  <c r="E1240" i="1"/>
  <c r="E967" i="1"/>
  <c r="E781" i="1"/>
  <c r="E634" i="1"/>
  <c r="E1034" i="1"/>
  <c r="E1653" i="1"/>
  <c r="E739" i="1"/>
  <c r="E681" i="1"/>
  <c r="E988" i="1"/>
  <c r="E1397" i="1"/>
  <c r="E510" i="1"/>
  <c r="E847" i="1"/>
  <c r="E587" i="1"/>
  <c r="E1423" i="1"/>
  <c r="E659" i="1"/>
  <c r="E891" i="1"/>
  <c r="E1215" i="1"/>
  <c r="E854" i="1"/>
  <c r="E1395" i="1"/>
  <c r="E802" i="1"/>
  <c r="E796" i="1"/>
  <c r="E1054" i="1"/>
  <c r="E416" i="1"/>
  <c r="E1829" i="1"/>
  <c r="E94" i="1"/>
  <c r="E60" i="1"/>
  <c r="E748" i="1"/>
  <c r="E275" i="1"/>
  <c r="E1620" i="1"/>
  <c r="E540" i="1"/>
  <c r="E1389" i="1"/>
  <c r="E556" i="1"/>
  <c r="E320" i="1"/>
  <c r="E1340" i="1"/>
  <c r="E1912" i="1"/>
  <c r="E1583" i="1"/>
  <c r="E695" i="1"/>
  <c r="E283" i="1"/>
  <c r="E1784" i="1"/>
  <c r="E34" i="1"/>
  <c r="E104" i="1"/>
  <c r="E918" i="1"/>
  <c r="E838" i="1"/>
  <c r="E1120" i="1"/>
  <c r="E1366" i="1"/>
  <c r="E1388" i="1"/>
  <c r="E1003" i="1"/>
  <c r="E51" i="1"/>
  <c r="E1843" i="1"/>
  <c r="E975" i="1"/>
  <c r="E973" i="1"/>
  <c r="E669" i="1"/>
  <c r="E1194" i="1"/>
  <c r="E612" i="1"/>
  <c r="E83" i="1"/>
  <c r="E169" i="1"/>
  <c r="E889" i="1"/>
  <c r="E1864" i="1"/>
  <c r="E347" i="1"/>
  <c r="E1824" i="1"/>
  <c r="E1606" i="1"/>
  <c r="E1357" i="1"/>
  <c r="E1131" i="1"/>
  <c r="E1057" i="1"/>
  <c r="E559" i="1"/>
  <c r="E1081" i="1"/>
  <c r="E1192" i="1"/>
  <c r="E1372" i="1"/>
  <c r="E463" i="1"/>
  <c r="E1490" i="1"/>
  <c r="E173" i="1"/>
  <c r="E1628" i="1"/>
  <c r="E303" i="1"/>
  <c r="E837" i="1"/>
  <c r="E1562" i="1"/>
  <c r="E1070" i="1"/>
  <c r="E678" i="1"/>
  <c r="E286" i="1"/>
  <c r="E1570" i="1"/>
  <c r="E1654" i="1"/>
  <c r="E1006" i="1"/>
  <c r="E1143" i="1"/>
  <c r="E1542" i="1"/>
  <c r="E1856" i="1"/>
  <c r="E368" i="1"/>
  <c r="E1294" i="1"/>
  <c r="E257" i="1"/>
  <c r="E977" i="1"/>
  <c r="E969" i="1"/>
  <c r="E1491" i="1"/>
  <c r="E952" i="1"/>
  <c r="E225" i="1"/>
  <c r="E1349" i="1"/>
  <c r="E1257" i="1"/>
  <c r="E1359" i="1"/>
  <c r="E230" i="1"/>
  <c r="E1073" i="1"/>
  <c r="E398" i="1"/>
  <c r="E64" i="1"/>
  <c r="E1555" i="1"/>
  <c r="E1457" i="1"/>
  <c r="E1512" i="1"/>
  <c r="E775" i="1"/>
  <c r="E154" i="1"/>
  <c r="E1033" i="1"/>
  <c r="E1269" i="1"/>
  <c r="E1548" i="1"/>
  <c r="E1199" i="1"/>
  <c r="E652" i="1"/>
  <c r="E1698" i="1"/>
  <c r="E1795" i="1"/>
  <c r="E1605" i="1"/>
  <c r="E1780" i="1"/>
  <c r="E1092" i="1"/>
  <c r="E455" i="1"/>
  <c r="E1339" i="1"/>
  <c r="E1233" i="1"/>
  <c r="E202" i="1"/>
  <c r="E1702" i="1"/>
  <c r="E568" i="1"/>
  <c r="E1711" i="1"/>
  <c r="E436" i="1"/>
  <c r="E600" i="1"/>
  <c r="E1413" i="1"/>
  <c r="E1382" i="1"/>
  <c r="E1387" i="1"/>
  <c r="E671" i="1"/>
  <c r="E127" i="1"/>
  <c r="E1451" i="1"/>
  <c r="E1593" i="1"/>
  <c r="E786" i="1"/>
  <c r="E1699" i="1"/>
  <c r="E894" i="1"/>
  <c r="E714" i="1"/>
  <c r="E1360" i="1"/>
  <c r="E769" i="1"/>
  <c r="E585" i="1"/>
  <c r="E720" i="1"/>
  <c r="E487" i="1"/>
  <c r="E1061" i="1"/>
  <c r="E629" i="1"/>
  <c r="E1001" i="1"/>
  <c r="E1311" i="1"/>
  <c r="E594" i="1"/>
  <c r="E1074" i="1"/>
  <c r="E1636" i="1"/>
  <c r="E609" i="1"/>
  <c r="E1076" i="1"/>
  <c r="E1883" i="1"/>
  <c r="E1291" i="1"/>
  <c r="E1161" i="1"/>
  <c r="E922" i="1"/>
  <c r="E912" i="1"/>
  <c r="E1901" i="1"/>
  <c r="E110" i="1"/>
  <c r="E957" i="1"/>
  <c r="E812" i="1"/>
  <c r="E251" i="1"/>
  <c r="E541" i="1"/>
  <c r="E1879" i="1"/>
  <c r="E1922" i="1"/>
  <c r="E494" i="1"/>
  <c r="E371" i="1"/>
  <c r="E1691" i="1"/>
  <c r="E1323" i="1"/>
  <c r="E1899" i="1"/>
  <c r="E1239" i="1"/>
  <c r="E314" i="1"/>
  <c r="E1717" i="1"/>
  <c r="E407" i="1"/>
  <c r="E1814" i="1"/>
  <c r="E1890" i="1"/>
  <c r="E95" i="1"/>
  <c r="E312" i="1"/>
  <c r="E1173" i="1"/>
  <c r="E179" i="1"/>
  <c r="E1790" i="1"/>
  <c r="E1511" i="1"/>
  <c r="E195" i="1"/>
  <c r="E774" i="1"/>
  <c r="E1710" i="1"/>
  <c r="E1271" i="1"/>
  <c r="E1386" i="1"/>
  <c r="E473" i="1"/>
  <c r="E1441" i="1"/>
  <c r="E1507" i="1"/>
  <c r="E1747" i="1"/>
  <c r="E1051" i="1"/>
  <c r="E592" i="1"/>
  <c r="E574" i="1"/>
  <c r="E626" i="1"/>
  <c r="E268" i="1"/>
  <c r="E244" i="1"/>
  <c r="E665" i="1"/>
  <c r="E402" i="1"/>
  <c r="E1219" i="1"/>
  <c r="E1665" i="1"/>
  <c r="E1345" i="1"/>
  <c r="E869" i="1"/>
  <c r="E1509" i="1"/>
  <c r="E700" i="1"/>
  <c r="E684" i="1"/>
  <c r="E1513" i="1"/>
  <c r="E1329" i="1"/>
  <c r="E978" i="1"/>
  <c r="E636" i="1"/>
  <c r="E1845" i="1"/>
  <c r="E1252" i="1"/>
  <c r="E1429" i="1"/>
  <c r="E1449" i="1"/>
  <c r="E1097" i="1"/>
  <c r="E751" i="1"/>
  <c r="E1505" i="1"/>
  <c r="E959" i="1"/>
  <c r="E165" i="1"/>
  <c r="E1060" i="1"/>
  <c r="E410" i="1"/>
  <c r="E1196" i="1"/>
  <c r="E525" i="1"/>
  <c r="E1649" i="1"/>
  <c r="E1096" i="1"/>
  <c r="E1338" i="1"/>
  <c r="E180" i="1"/>
  <c r="E495" i="1"/>
  <c r="E1715" i="1"/>
  <c r="E1295" i="1"/>
  <c r="E502" i="1"/>
  <c r="E272" i="1"/>
  <c r="E925" i="1"/>
  <c r="E1533" i="1"/>
  <c r="E336" i="1"/>
  <c r="E856" i="1"/>
  <c r="E1053" i="1"/>
  <c r="E675" i="1"/>
  <c r="E405" i="1"/>
  <c r="E1166" i="1"/>
  <c r="E1486" i="1"/>
  <c r="E1837" i="1"/>
  <c r="E1453" i="1"/>
  <c r="E778" i="1"/>
  <c r="E723" i="1"/>
  <c r="E1004" i="1"/>
  <c r="E113" i="1"/>
  <c r="E1905" i="1"/>
  <c r="E161" i="1"/>
  <c r="E780" i="1"/>
  <c r="E335" i="1"/>
  <c r="E644" i="1"/>
  <c r="E526" i="1"/>
  <c r="E443" i="1"/>
  <c r="E835" i="1"/>
  <c r="E623" i="1"/>
  <c r="E1183" i="1"/>
  <c r="E1263" i="1"/>
  <c r="E1527" i="1"/>
  <c r="E658" i="1"/>
  <c r="E668" i="1"/>
  <c r="E69" i="1"/>
  <c r="E290" i="1"/>
  <c r="E357" i="1"/>
  <c r="E1156" i="1"/>
  <c r="E35" i="1"/>
  <c r="E1094" i="1"/>
  <c r="E1217" i="1"/>
  <c r="E435" i="1"/>
  <c r="E743" i="1"/>
  <c r="E68" i="1"/>
  <c r="E153" i="1"/>
  <c r="E767" i="1"/>
  <c r="E1446" i="1"/>
  <c r="E1193" i="1"/>
  <c r="E1675" i="1"/>
  <c r="E718" i="1"/>
  <c r="E593" i="1"/>
  <c r="E43" i="1"/>
  <c r="E1141" i="1"/>
  <c r="E924" i="1"/>
  <c r="E325" i="1"/>
  <c r="E517" i="1"/>
  <c r="E1082" i="1"/>
  <c r="E798" i="1"/>
  <c r="E1818" i="1"/>
  <c r="E227" i="1"/>
  <c r="E893" i="1"/>
  <c r="E438" i="1"/>
  <c r="E333" i="1"/>
  <c r="E1247" i="1"/>
  <c r="E710" i="1"/>
  <c r="E729" i="1"/>
  <c r="E401" i="1"/>
  <c r="E527" i="1"/>
  <c r="E962" i="1"/>
  <c r="E1353" i="1"/>
  <c r="E1483" i="1"/>
  <c r="E536" i="1"/>
  <c r="E1059" i="1"/>
  <c r="E1282" i="1"/>
  <c r="E901" i="1"/>
  <c r="E404" i="1"/>
  <c r="E134" i="1"/>
  <c r="E1475" i="1"/>
  <c r="E159" i="1"/>
  <c r="E817" i="1"/>
  <c r="E1626" i="1"/>
  <c r="E1865" i="1"/>
  <c r="E1559" i="1"/>
  <c r="E1537" i="1"/>
  <c r="E1550" i="1"/>
  <c r="E1534" i="1"/>
  <c r="E909" i="1"/>
  <c r="E190" i="1"/>
  <c r="E1827" i="1"/>
  <c r="E578" i="1"/>
  <c r="E318" i="1"/>
  <c r="E1303" i="1"/>
  <c r="E1913" i="1"/>
  <c r="E1330" i="1"/>
  <c r="E1682" i="1"/>
  <c r="E1272" i="1"/>
  <c r="E505" i="1"/>
  <c r="E1866" i="1"/>
  <c r="E1569" i="1"/>
  <c r="E1766" i="1"/>
  <c r="E1371" i="1"/>
  <c r="E920" i="1"/>
  <c r="E1220" i="1"/>
  <c r="E319" i="1"/>
  <c r="E1023" i="1"/>
  <c r="E1881" i="1"/>
  <c r="E221" i="1"/>
  <c r="E1493" i="1"/>
  <c r="E1124" i="1"/>
  <c r="E931" i="1"/>
  <c r="E432" i="1"/>
  <c r="E1876" i="1"/>
  <c r="E1234" i="1"/>
  <c r="E330" i="1"/>
  <c r="E156" i="1"/>
  <c r="E1873" i="1"/>
  <c r="E1292" i="1"/>
  <c r="E1650" i="1"/>
  <c r="E910" i="1"/>
  <c r="E155" i="1"/>
  <c r="E595" i="1"/>
  <c r="E919" i="1"/>
  <c r="E142" i="1"/>
  <c r="E637" i="1"/>
  <c r="E1244" i="1"/>
  <c r="E923" i="1"/>
  <c r="E238" i="1"/>
  <c r="E427" i="1"/>
  <c r="E573" i="1"/>
  <c r="E1831" i="1"/>
  <c r="E602" i="1"/>
  <c r="E770" i="1"/>
  <c r="E1608" i="1"/>
  <c r="E1611" i="1"/>
  <c r="E930" i="1"/>
  <c r="E697" i="1"/>
  <c r="E1309" i="1"/>
  <c r="E1101" i="1"/>
  <c r="E1706" i="1"/>
  <c r="E218" i="1"/>
  <c r="E470" i="1"/>
  <c r="E1409" i="1"/>
  <c r="E1208" i="1"/>
  <c r="E1418" i="1"/>
  <c r="E1575" i="1"/>
  <c r="E688" i="1"/>
  <c r="E1604" i="1"/>
  <c r="E879" i="1"/>
  <c r="E663" i="1"/>
  <c r="E1723" i="1"/>
  <c r="E1735" i="1"/>
  <c r="E745" i="1"/>
  <c r="E970" i="1"/>
  <c r="E793" i="1"/>
  <c r="E727" i="1"/>
  <c r="E1126" i="1"/>
  <c r="E294" i="1"/>
  <c r="E42" i="1"/>
  <c r="E240" i="1"/>
  <c r="E949" i="1"/>
  <c r="E1697" i="1"/>
  <c r="E424" i="1"/>
  <c r="E1597" i="1"/>
  <c r="E1526" i="1"/>
  <c r="E356" i="1"/>
  <c r="E966" i="1"/>
  <c r="E1703" i="1"/>
  <c r="E1123" i="1"/>
  <c r="E849" i="1"/>
  <c r="E291" i="1"/>
  <c r="E1573" i="1"/>
  <c r="E512" i="1"/>
  <c r="E1592" i="1"/>
  <c r="E204" i="1"/>
  <c r="E1344" i="1"/>
  <c r="E547" i="1"/>
  <c r="E434" i="1"/>
  <c r="E728" i="1"/>
  <c r="E500" i="1"/>
  <c r="E822" i="1"/>
  <c r="E474" i="1"/>
  <c r="E1906" i="1"/>
  <c r="E1817" i="1"/>
  <c r="E1039" i="1"/>
  <c r="E1752" i="1"/>
  <c r="E1355" i="1"/>
  <c r="E1716" i="1"/>
  <c r="E71" i="1"/>
  <c r="E1531" i="1"/>
  <c r="E813" i="1"/>
  <c r="E1529" i="1"/>
  <c r="E746" i="1"/>
  <c r="E815" i="1"/>
  <c r="E79" i="1"/>
  <c r="E1438" i="1"/>
  <c r="E1880" i="1"/>
  <c r="E513" i="1"/>
  <c r="E1325" i="1"/>
  <c r="E987" i="1"/>
  <c r="E906" i="1"/>
  <c r="E102" i="1"/>
  <c r="E740" i="1"/>
  <c r="E101" i="1"/>
  <c r="E844" i="1"/>
  <c r="E621" i="1"/>
  <c r="E246" i="1"/>
  <c r="E148" i="1"/>
  <c r="E1242" i="1"/>
  <c r="E1667" i="1"/>
  <c r="E209" i="1"/>
  <c r="E1324" i="1"/>
  <c r="E852" i="1"/>
  <c r="E143" i="1"/>
  <c r="E627" i="1"/>
  <c r="E1596" i="1"/>
  <c r="E1174" i="1"/>
  <c r="E676" i="1"/>
  <c r="E1618" i="1"/>
  <c r="E941" i="1"/>
  <c r="E617" i="1"/>
  <c r="E1187" i="1"/>
  <c r="E10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7B0BD5-BC4F-4431-BE97-C8622EC06AE1}" keepAlive="1" name="Consulta - Tabela4" description="Conexão com a consulta 'Tabela4' na pasta de trabalho." type="5" refreshedVersion="0" background="1">
    <dbPr connection="Provider=Microsoft.Mashup.OleDb.1;Data Source=$Workbook$;Location=Tabela4;Extended Properties=&quot;&quot;" command="SELECT * FROM [Tabela4]"/>
  </connection>
</connections>
</file>

<file path=xl/sharedStrings.xml><?xml version="1.0" encoding="utf-8"?>
<sst xmlns="http://schemas.openxmlformats.org/spreadsheetml/2006/main" count="72695" uniqueCount="16302">
  <si>
    <t>Ariquemes</t>
  </si>
  <si>
    <t>RO</t>
  </si>
  <si>
    <t>Norte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</si>
  <si>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</si>
  <si>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</si>
  <si>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</si>
  <si>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</si>
  <si>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</si>
  <si>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</si>
  <si>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</si>
  <si>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</si>
  <si>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</si>
  <si>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</si>
  <si>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</si>
  <si>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</si>
  <si>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</si>
  <si>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</si>
  <si>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</si>
  <si>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</si>
  <si>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</si>
  <si>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</si>
  <si>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</si>
  <si>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</si>
  <si>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</si>
  <si>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</si>
  <si>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</si>
  <si>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</si>
  <si>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</si>
  <si>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</si>
  <si>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Candeias do Jamari</t>
  </si>
  <si>
    <t>Itapuã do Oeste</t>
  </si>
  <si>
    <t>Ministro Andreazza</t>
  </si>
  <si>
    <t>Mirante da Serra</t>
  </si>
  <si>
    <t>Monte Negro</t>
  </si>
  <si>
    <t>Nova União</t>
  </si>
  <si>
    <t>Parecis</t>
  </si>
  <si>
    <t>Primavera de Rondônia</t>
  </si>
  <si>
    <t>São Felipe D'Oeste</t>
  </si>
  <si>
    <t>Seringueiras</t>
  </si>
  <si>
    <t>Urupá</t>
  </si>
  <si>
    <t>Vale do Anari</t>
  </si>
  <si>
    <t>Vale do Paraíso</t>
  </si>
  <si>
    <t>Acrelândia</t>
  </si>
  <si>
    <t>AC</t>
  </si>
  <si>
    <t>Assis Brasil</t>
  </si>
  <si>
    <t>Brasiléia</t>
  </si>
  <si>
    <t>Bujari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</si>
  <si>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</si>
  <si>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</si>
  <si>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</si>
  <si>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</si>
  <si>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</si>
  <si>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</si>
  <si>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</si>
  <si>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</si>
  <si>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</si>
  <si>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</si>
  <si>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</si>
  <si>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</si>
  <si>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</si>
  <si>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</si>
  <si>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</si>
  <si>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</si>
  <si>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</si>
  <si>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</si>
  <si>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</t>
  </si>
  <si>
    <t>Anamã</t>
  </si>
  <si>
    <t>Atalaia do Norte</t>
  </si>
  <si>
    <t>Autazes</t>
  </si>
  <si>
    <t>Barcelos</t>
  </si>
  <si>
    <t>Barreirinha</t>
  </si>
  <si>
    <t>Benjamin Constant</t>
  </si>
  <si>
    <t>Beruri</t>
  </si>
  <si>
    <t>Boca do Acre</t>
  </si>
  <si>
    <t>Borba</t>
  </si>
  <si>
    <t>Canutama</t>
  </si>
  <si>
    <t>Carauari</t>
  </si>
  <si>
    <t>Careiro</t>
  </si>
  <si>
    <t>Careiro da Várzea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</si>
  <si>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</si>
  <si>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</si>
  <si>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</si>
  <si>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</si>
  <si>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</si>
  <si>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</si>
  <si>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</si>
  <si>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</si>
  <si>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</si>
  <si>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</si>
  <si>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</si>
  <si>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</si>
  <si>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</si>
  <si>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</si>
  <si>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</si>
  <si>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Manaus</t>
  </si>
  <si>
    <t>Manicoré</t>
  </si>
  <si>
    <t>Maraã</t>
  </si>
  <si>
    <t>Maués</t>
  </si>
  <si>
    <t>Nova Olinda do Norte</t>
  </si>
  <si>
    <t>Novo Airão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</si>
  <si>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</si>
  <si>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</si>
  <si>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</si>
  <si>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</si>
  <si>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</si>
  <si>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</si>
  <si>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</si>
  <si>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</si>
  <si>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</si>
  <si>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</si>
  <si>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</si>
  <si>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</si>
  <si>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</si>
  <si>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</si>
  <si>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</si>
  <si>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Amajari</t>
  </si>
  <si>
    <t>RR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</si>
  <si>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</si>
  <si>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</si>
  <si>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</si>
  <si>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</si>
  <si>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</si>
  <si>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</si>
  <si>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</si>
  <si>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</si>
  <si>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</si>
  <si>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</si>
  <si>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</si>
  <si>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</si>
  <si>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</si>
  <si>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</si>
  <si>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</si>
  <si>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</t>
  </si>
  <si>
    <t>Acará</t>
  </si>
  <si>
    <t>Afuá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</si>
  <si>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</si>
  <si>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</si>
  <si>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</si>
  <si>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</si>
  <si>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</si>
  <si>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</si>
  <si>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</si>
  <si>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</si>
  <si>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</si>
  <si>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</si>
  <si>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</si>
  <si>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Barcarena</t>
  </si>
  <si>
    <t>Belém</t>
  </si>
  <si>
    <t>Belterra</t>
  </si>
  <si>
    <t>Benevides</t>
  </si>
  <si>
    <t>Bonito</t>
  </si>
  <si>
    <t>Bragança</t>
  </si>
  <si>
    <t>Brasil Novo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</si>
  <si>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</si>
  <si>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</si>
  <si>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</si>
  <si>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</si>
  <si>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</si>
  <si>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</si>
  <si>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</si>
  <si>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</si>
  <si>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</si>
  <si>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</si>
  <si>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Conceição do Araguaia</t>
  </si>
  <si>
    <t>Concórdia do Pará</t>
  </si>
  <si>
    <t>Cumaru do Norte</t>
  </si>
  <si>
    <t>Curralinho</t>
  </si>
  <si>
    <t>Curuá</t>
  </si>
  <si>
    <t>Curuçá</t>
  </si>
  <si>
    <t>Faro</t>
  </si>
  <si>
    <t>Garrafão do Norte</t>
  </si>
  <si>
    <t>Gurupá</t>
  </si>
  <si>
    <t>Igarapé-Miri</t>
  </si>
  <si>
    <t>Inhangapi</t>
  </si>
  <si>
    <t>Irituia</t>
  </si>
  <si>
    <t>Itupiranga</t>
  </si>
  <si>
    <t>Jacareacanga</t>
  </si>
  <si>
    <t>Juruti</t>
  </si>
  <si>
    <t>Limoeiro do Ajuru</t>
  </si>
  <si>
    <t>Mãe do Rio</t>
  </si>
  <si>
    <t>Magalhães Barata</t>
  </si>
  <si>
    <t>Marabá</t>
  </si>
  <si>
    <t>Marapanim</t>
  </si>
  <si>
    <t>Marituba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</si>
  <si>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</si>
  <si>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</si>
  <si>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</si>
  <si>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</si>
  <si>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</si>
  <si>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</si>
  <si>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</si>
  <si>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Timboteua</t>
  </si>
  <si>
    <t>Novo Progresso</t>
  </si>
  <si>
    <t>Óbidos</t>
  </si>
  <si>
    <t>Oeiras do Pará</t>
  </si>
  <si>
    <t>Oriximiná</t>
  </si>
  <si>
    <t>Ourém</t>
  </si>
  <si>
    <t>Ourilândia do Norte</t>
  </si>
  <si>
    <t>Pacajá</t>
  </si>
  <si>
    <t>Paragominas</t>
  </si>
  <si>
    <t>Parauapebas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</si>
  <si>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</si>
  <si>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</si>
  <si>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</si>
  <si>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</si>
  <si>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</si>
  <si>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</si>
  <si>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</si>
  <si>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</si>
  <si>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Salinópolis</t>
  </si>
  <si>
    <t>Salvaterra</t>
  </si>
  <si>
    <t>Santa Cruz do Arari</t>
  </si>
  <si>
    <t>Santa Luzia do Pará</t>
  </si>
  <si>
    <t>Santa Maria das Barreiras</t>
  </si>
  <si>
    <t>Santa Maria do Pará</t>
  </si>
  <si>
    <t>Santana do Araguaia</t>
  </si>
  <si>
    <t>Santarém</t>
  </si>
  <si>
    <t>Santo Antônio do Tauá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</si>
  <si>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</si>
  <si>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</si>
  <si>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</si>
  <si>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</si>
  <si>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</si>
  <si>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</si>
  <si>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</si>
  <si>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</si>
  <si>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</si>
  <si>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</si>
  <si>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</si>
  <si>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Soure</t>
  </si>
  <si>
    <t>Tailândia</t>
  </si>
  <si>
    <t>Terra Alta</t>
  </si>
  <si>
    <t>Tomé-Açu</t>
  </si>
  <si>
    <t>Tracuateua</t>
  </si>
  <si>
    <t>Tucuruí</t>
  </si>
  <si>
    <t>Uruará</t>
  </si>
  <si>
    <t>Viseu</t>
  </si>
  <si>
    <t>Vitória do Xingu</t>
  </si>
  <si>
    <t>Xinguara</t>
  </si>
  <si>
    <t>Serra do Navio</t>
  </si>
  <si>
    <t>AP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</si>
  <si>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</si>
  <si>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</si>
  <si>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</si>
  <si>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</si>
  <si>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</si>
  <si>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</si>
  <si>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</si>
  <si>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</si>
  <si>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</si>
  <si>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</si>
  <si>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</si>
  <si>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</si>
  <si>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</si>
  <si>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</si>
  <si>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</si>
  <si>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Almas</t>
  </si>
  <si>
    <t>TO</t>
  </si>
  <si>
    <t>Angico</t>
  </si>
  <si>
    <t>Aparecida do Rio Negro</t>
  </si>
  <si>
    <t>Araguaçu</t>
  </si>
  <si>
    <t>Araguaína</t>
  </si>
  <si>
    <t>Araguatins</t>
  </si>
  <si>
    <t>Arraias</t>
  </si>
  <si>
    <t>Augustinópolis</t>
  </si>
  <si>
    <t>Axixá do Tocantins</t>
  </si>
  <si>
    <t>Babaçulândia</t>
  </si>
  <si>
    <t>Barra do Ouro</t>
  </si>
  <si>
    <t>Barrolândia</t>
  </si>
  <si>
    <t>Bernardo Sayão</t>
  </si>
  <si>
    <t>Brejinho de Nazaré</t>
  </si>
  <si>
    <t>Buriti do Tocantins</t>
  </si>
  <si>
    <t>Cachoeirinha</t>
  </si>
  <si>
    <t>Campos Lindos</t>
  </si>
  <si>
    <t>Cariri do Tocantins</t>
  </si>
  <si>
    <t>Carrasco Bonito</t>
  </si>
  <si>
    <t>Chapada da Natividade</t>
  </si>
  <si>
    <t>Colinas do Tocantins</t>
  </si>
  <si>
    <t>Conceição do Tocantins</t>
  </si>
  <si>
    <t>Cristalândia</t>
  </si>
  <si>
    <t>Darcinópolis</t>
  </si>
  <si>
    <t>Dianópolis</t>
  </si>
  <si>
    <t>Esperantina</t>
  </si>
  <si>
    <t>Figueirópolis</t>
  </si>
  <si>
    <t>Filadélfia</t>
  </si>
  <si>
    <t>Formoso do Araguaia</t>
  </si>
  <si>
    <t>Guaraí</t>
  </si>
  <si>
    <t>Gurupi</t>
  </si>
  <si>
    <t>Ipueiras</t>
  </si>
  <si>
    <t>Itacajá</t>
  </si>
  <si>
    <t>Itaguatins</t>
  </si>
  <si>
    <t>Jaú do Tocantins</t>
  </si>
  <si>
    <t>Lagoa da Confusão</t>
  </si>
  <si>
    <t>Lagoa do Tocantins</t>
  </si>
  <si>
    <t>Lajeado</t>
  </si>
  <si>
    <t>Lizarda</t>
  </si>
  <si>
    <t>Mateiros</t>
  </si>
  <si>
    <t>Miracema do Tocantins</t>
  </si>
  <si>
    <t>Monte do Carmo</t>
  </si>
  <si>
    <t>Palmeiras do Tocantins</t>
  </si>
  <si>
    <t>Natividade</t>
  </si>
  <si>
    <t>Nazaré</t>
  </si>
  <si>
    <t>Nova Olinda</t>
  </si>
  <si>
    <t>Novo Acordo</t>
  </si>
  <si>
    <t>Oliveira de Fátima</t>
  </si>
  <si>
    <t>Palmeirópolis</t>
  </si>
  <si>
    <t>Paraíso do Tocantins</t>
  </si>
  <si>
    <t>Paranã</t>
  </si>
  <si>
    <t>Pequizeiro</t>
  </si>
  <si>
    <t>Piraquê</t>
  </si>
  <si>
    <t>Ponte Alta do Bom Jesus</t>
  </si>
  <si>
    <t>Porto Alegre do Tocantins</t>
  </si>
  <si>
    <t>Porto Nacional</t>
  </si>
  <si>
    <t>Praia Norte</t>
  </si>
  <si>
    <t>Recursolândia</t>
  </si>
  <si>
    <t>Riachinho</t>
  </si>
  <si>
    <t>Rio Sono</t>
  </si>
  <si>
    <t>Santa Fé do Araguaia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</si>
  <si>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</si>
  <si>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</si>
  <si>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</si>
  <si>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</si>
  <si>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</si>
  <si>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</si>
  <si>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</si>
  <si>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Silvanópolis</t>
  </si>
  <si>
    <t>Sítio Novo do Tocantins</t>
  </si>
  <si>
    <t>Taguatinga</t>
  </si>
  <si>
    <t>Palmas</t>
  </si>
  <si>
    <t>Tocantínia</t>
  </si>
  <si>
    <t>Tocantinópolis</t>
  </si>
  <si>
    <t>Tupirama</t>
  </si>
  <si>
    <t>Wanderlândia</t>
  </si>
  <si>
    <t>Açailândia</t>
  </si>
  <si>
    <t>MA</t>
  </si>
  <si>
    <t>Nordeste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</si>
  <si>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</si>
  <si>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</si>
  <si>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</si>
  <si>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</si>
  <si>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</si>
  <si>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</si>
  <si>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</si>
  <si>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Amapá do Maranhão</t>
  </si>
  <si>
    <t>Anajatuba</t>
  </si>
  <si>
    <t>Anapurus</t>
  </si>
  <si>
    <t>Araguanã</t>
  </si>
  <si>
    <t>Arame</t>
  </si>
  <si>
    <t>Arari</t>
  </si>
  <si>
    <t>Axixá</t>
  </si>
  <si>
    <t>Bacabal</t>
  </si>
  <si>
    <t>Bacabeira</t>
  </si>
  <si>
    <t>Bacurituba</t>
  </si>
  <si>
    <t>Balsas</t>
  </si>
  <si>
    <t>Barão de Grajaú</t>
  </si>
  <si>
    <t>Barra do Corda</t>
  </si>
  <si>
    <t>Barreirinhas</t>
  </si>
  <si>
    <t>Benedito Leite</t>
  </si>
  <si>
    <t>Bequimão</t>
  </si>
  <si>
    <t>Bom Jardim</t>
  </si>
  <si>
    <t>Bom Jesus das Selvas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</si>
  <si>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</si>
  <si>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</si>
  <si>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</si>
  <si>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</si>
  <si>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</si>
  <si>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</si>
  <si>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</si>
  <si>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</si>
  <si>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Cantanhede</t>
  </si>
  <si>
    <t>Capinzal do Norte</t>
  </si>
  <si>
    <t>Carolina</t>
  </si>
  <si>
    <t>Caxias</t>
  </si>
  <si>
    <t>Centro do Guilherme</t>
  </si>
  <si>
    <t>Centro Novo do Maranhão</t>
  </si>
  <si>
    <t>Chapadinha</t>
  </si>
  <si>
    <t>Cidelândia</t>
  </si>
  <si>
    <t>Codó</t>
  </si>
  <si>
    <t>Colinas</t>
  </si>
  <si>
    <t>Conceição do Lago-Açu</t>
  </si>
  <si>
    <t>Coroatá</t>
  </si>
  <si>
    <t>Duque Bacelar</t>
  </si>
  <si>
    <t>Esperantinópolis</t>
  </si>
  <si>
    <t>Estreito</t>
  </si>
  <si>
    <t>Feira Nova do Maranhão</t>
  </si>
  <si>
    <t>Fernando Falcão</t>
  </si>
  <si>
    <t>Fortaleza dos Nogueiras</t>
  </si>
  <si>
    <t>Governador Luiz Rocha</t>
  </si>
  <si>
    <t>Governador Newton Bello</t>
  </si>
  <si>
    <t>Governador Nunes Freire</t>
  </si>
  <si>
    <t>Graça Aranha</t>
  </si>
  <si>
    <t>Grajaú</t>
  </si>
  <si>
    <t>Humberto de Campos</t>
  </si>
  <si>
    <t>Icatu</t>
  </si>
  <si>
    <t>Imperatriz</t>
  </si>
  <si>
    <t>Itaipava do Grajaú</t>
  </si>
  <si>
    <t>Itapecuru Mirim</t>
  </si>
  <si>
    <t>Jenipapo dos Vieiras</t>
  </si>
  <si>
    <t>João Lisboa</t>
  </si>
  <si>
    <t>Junco do Maranhão</t>
  </si>
  <si>
    <t>Lago da Pedra</t>
  </si>
  <si>
    <t>Lago do Junco</t>
  </si>
  <si>
    <t>Lago Verde</t>
  </si>
  <si>
    <t>Lago dos Rodrigues</t>
  </si>
  <si>
    <t>Lagoa Grande do Maranhão</t>
  </si>
  <si>
    <t>Lima Campos</t>
  </si>
  <si>
    <t>Maracaçumé</t>
  </si>
  <si>
    <t>Marajá do Sena</t>
  </si>
  <si>
    <t>Maranhãozinho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</si>
  <si>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</si>
  <si>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</si>
  <si>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</si>
  <si>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</si>
  <si>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</si>
  <si>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</si>
  <si>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</si>
  <si>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</si>
  <si>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Morros</t>
  </si>
  <si>
    <t>Nina Rodrigues</t>
  </si>
  <si>
    <t>Nova Olinda do Maranhão</t>
  </si>
  <si>
    <t>Olinda Nova do Maranhão</t>
  </si>
  <si>
    <t>Paço do Lumiar</t>
  </si>
  <si>
    <t>Palmeirândia</t>
  </si>
  <si>
    <t>Parnarama</t>
  </si>
  <si>
    <t>Passagem Franca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</si>
  <si>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</si>
  <si>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</si>
  <si>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</si>
  <si>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</si>
  <si>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</si>
  <si>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</si>
  <si>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</si>
  <si>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</si>
  <si>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</si>
  <si>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</si>
  <si>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</si>
  <si>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</si>
  <si>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Presidente Dutra</t>
  </si>
  <si>
    <t>Presidente Juscelino</t>
  </si>
  <si>
    <t>Presidente Vargas</t>
  </si>
  <si>
    <t>Primeira Cruz</t>
  </si>
  <si>
    <t>Raposa</t>
  </si>
  <si>
    <t>Rosário</t>
  </si>
  <si>
    <t>Sambaíba</t>
  </si>
  <si>
    <t>Santa Filomena do Maranhão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</si>
  <si>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</si>
  <si>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</si>
  <si>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</si>
  <si>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</si>
  <si>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</si>
  <si>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</si>
  <si>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</si>
  <si>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São Benedito do Rio Preto</t>
  </si>
  <si>
    <t>São Bento</t>
  </si>
  <si>
    <t>São Bernardo</t>
  </si>
  <si>
    <t>São Domingos do Maranhão</t>
  </si>
  <si>
    <t>São Francisco do Brejão</t>
  </si>
  <si>
    <t>São Francisco do Maranhão</t>
  </si>
  <si>
    <t>São João Batista</t>
  </si>
  <si>
    <t>São João do Carú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</si>
  <si>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</si>
  <si>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</si>
  <si>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</si>
  <si>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</si>
  <si>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</si>
  <si>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</si>
  <si>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</si>
  <si>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Raimundo do Doca Bezerra</t>
  </si>
  <si>
    <t>São Roberto</t>
  </si>
  <si>
    <t>Satubinha</t>
  </si>
  <si>
    <t>Senador Alexandre Costa</t>
  </si>
  <si>
    <t>Serrano do Maranhão</t>
  </si>
  <si>
    <t>Timbiras</t>
  </si>
  <si>
    <t>Timon</t>
  </si>
  <si>
    <t>Trizidela do Vale</t>
  </si>
  <si>
    <t>Tuntum</t>
  </si>
  <si>
    <t>Turilândia</t>
  </si>
  <si>
    <t>Tutóia</t>
  </si>
  <si>
    <t>Urbano Santos</t>
  </si>
  <si>
    <t>Vargem Grande</t>
  </si>
  <si>
    <t>Viana</t>
  </si>
  <si>
    <t>Vitória do Mearim</t>
  </si>
  <si>
    <t>Vitorino Freire</t>
  </si>
  <si>
    <t>Zé Doca</t>
  </si>
  <si>
    <t>Acauã</t>
  </si>
  <si>
    <t>PI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</si>
  <si>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</si>
  <si>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</si>
  <si>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</si>
  <si>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</si>
  <si>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</si>
  <si>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</si>
  <si>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</si>
  <si>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Anísio de Abreu</t>
  </si>
  <si>
    <t>Aroeiras do Itaim</t>
  </si>
  <si>
    <t>Arraial</t>
  </si>
  <si>
    <t>Assunção do Piauí</t>
  </si>
  <si>
    <t>Barras</t>
  </si>
  <si>
    <t>Batalha</t>
  </si>
  <si>
    <t>Bela Vista do Piauí</t>
  </si>
  <si>
    <t>Belém do Piauí</t>
  </si>
  <si>
    <t>Betânia do Piauí</t>
  </si>
  <si>
    <t>Bom Jesus</t>
  </si>
  <si>
    <t>Bom Princípio do Piauí</t>
  </si>
  <si>
    <t>Bonfim do Piauí</t>
  </si>
  <si>
    <t>Brasileira</t>
  </si>
  <si>
    <t>Brejo do Piauí</t>
  </si>
  <si>
    <t>Cabeceiras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</si>
  <si>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</si>
  <si>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</si>
  <si>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</si>
  <si>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</si>
  <si>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</si>
  <si>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</si>
  <si>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</si>
  <si>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</si>
  <si>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</si>
  <si>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</si>
  <si>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</si>
  <si>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</si>
  <si>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</si>
  <si>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</si>
  <si>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dos Alves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</si>
  <si>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</si>
  <si>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</si>
  <si>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</si>
  <si>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</si>
  <si>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</si>
  <si>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</si>
  <si>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Currais</t>
  </si>
  <si>
    <t>Curral Novo do Piauí</t>
  </si>
  <si>
    <t>Demerval Lobão</t>
  </si>
  <si>
    <t>Dirceu Arcoverde</t>
  </si>
  <si>
    <t>Domingos Mourão</t>
  </si>
  <si>
    <t>Dom Inocêncio</t>
  </si>
  <si>
    <t>Eliseu Martins</t>
  </si>
  <si>
    <t>Fartura do Piauí</t>
  </si>
  <si>
    <t>Flores do Piauí</t>
  </si>
  <si>
    <t>Floresta do Piauí</t>
  </si>
  <si>
    <t>Floriano</t>
  </si>
  <si>
    <t>Francisco Macedo</t>
  </si>
  <si>
    <t>Francisco Santos</t>
  </si>
  <si>
    <t>Geminiano</t>
  </si>
  <si>
    <t>Gilbués</t>
  </si>
  <si>
    <t>Guaribas</t>
  </si>
  <si>
    <t>Inhuma</t>
  </si>
  <si>
    <t>Ipiranga do Piauí</t>
  </si>
  <si>
    <t>Isaías Coelho</t>
  </si>
  <si>
    <t>Itainópolis</t>
  </si>
  <si>
    <t>Jacobina do Piauí</t>
  </si>
  <si>
    <t>Jaicós</t>
  </si>
  <si>
    <t>Joaquim Pires</t>
  </si>
  <si>
    <t>Joca Marques</t>
  </si>
  <si>
    <t>José de Freitas</t>
  </si>
  <si>
    <t>Júlio Borges</t>
  </si>
  <si>
    <t>Jurema</t>
  </si>
  <si>
    <t>Lagoa Alegre</t>
  </si>
  <si>
    <t>Lagoa do Barro do Piauí</t>
  </si>
  <si>
    <t>Lagoa de São Francisco</t>
  </si>
  <si>
    <t>Lagoa do Sítio</t>
  </si>
  <si>
    <t>Luís Correia</t>
  </si>
  <si>
    <t>Luzilândia</t>
  </si>
  <si>
    <t>Madeiro</t>
  </si>
  <si>
    <t>Marcolândia</t>
  </si>
  <si>
    <t>Massapê do Piauí</t>
  </si>
  <si>
    <t>Matias Olímpio</t>
  </si>
  <si>
    <t>Miguel Alves</t>
  </si>
  <si>
    <t>Milton Brandão</t>
  </si>
  <si>
    <t>Monsenhor Hipólito</t>
  </si>
  <si>
    <t>Morro Cabeça no Tempo</t>
  </si>
  <si>
    <t>Morro do Chapéu do Piauí</t>
  </si>
  <si>
    <t>Murici dos Portelas</t>
  </si>
  <si>
    <t>Nossa Senhora dos Remédios</t>
  </si>
  <si>
    <t>Novo Oriente do Piauí</t>
  </si>
  <si>
    <t>Novo Santo Antônio</t>
  </si>
  <si>
    <t>Oeiras</t>
  </si>
  <si>
    <t>Padre Marcos</t>
  </si>
  <si>
    <t>Paes Landim</t>
  </si>
  <si>
    <t>Pajeú do Piauí</t>
  </si>
  <si>
    <t>Paquetá</t>
  </si>
  <si>
    <t>Parnaguá</t>
  </si>
  <si>
    <t>Parnaíba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</si>
  <si>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</si>
  <si>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</si>
  <si>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</si>
  <si>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</si>
  <si>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</si>
  <si>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</si>
  <si>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</si>
  <si>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</si>
  <si>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Pio IX</t>
  </si>
  <si>
    <t>Piracuruca</t>
  </si>
  <si>
    <t>Piripiri</t>
  </si>
  <si>
    <t>Porto</t>
  </si>
  <si>
    <t>Queimada Nova</t>
  </si>
  <si>
    <t>Regeneração</t>
  </si>
  <si>
    <t>Riacho Frio</t>
  </si>
  <si>
    <t>Ribeira do Piauí</t>
  </si>
  <si>
    <t>Santa Cruz do Piauí</t>
  </si>
  <si>
    <t>Santa Filomena</t>
  </si>
  <si>
    <t>Santana do Piauí</t>
  </si>
  <si>
    <t>Santa Rosa do Piauí</t>
  </si>
  <si>
    <t>São Braz do Piauí</t>
  </si>
  <si>
    <t>São Francisco de Assis do Piauí</t>
  </si>
  <si>
    <t>São Francisco do Piauí</t>
  </si>
  <si>
    <t>São João da Canabrava</t>
  </si>
  <si>
    <t>São João da Fronteira</t>
  </si>
  <si>
    <t>São João da Serra</t>
  </si>
  <si>
    <t>São João do Arraial</t>
  </si>
  <si>
    <t>São João do Piauí</t>
  </si>
  <si>
    <t>São José do Piauí</t>
  </si>
  <si>
    <t>São Lourenço do Piauí</t>
  </si>
  <si>
    <t>São Miguel do Fidalgo</t>
  </si>
  <si>
    <t>São Pedro do Piauí</t>
  </si>
  <si>
    <t>São Raimundo Nonato</t>
  </si>
  <si>
    <t>Sebastião Barros</t>
  </si>
  <si>
    <t>Simões</t>
  </si>
  <si>
    <t>Simplício Mendes</t>
  </si>
  <si>
    <t>Tamboril do Piauí</t>
  </si>
  <si>
    <t>Teresina</t>
  </si>
  <si>
    <t>União</t>
  </si>
  <si>
    <t>Valença do Piauí</t>
  </si>
  <si>
    <t>Várzea Branca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</si>
  <si>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</si>
  <si>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</si>
  <si>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</si>
  <si>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</si>
  <si>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</si>
  <si>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</si>
  <si>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</si>
  <si>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</si>
  <si>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</si>
  <si>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</si>
  <si>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</si>
  <si>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</si>
  <si>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</si>
  <si>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</si>
  <si>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</si>
  <si>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</si>
  <si>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</si>
  <si>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</si>
  <si>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Araripe</t>
  </si>
  <si>
    <t>Aratuba</t>
  </si>
  <si>
    <t>Assaré</t>
  </si>
  <si>
    <t>Aurora</t>
  </si>
  <si>
    <t>Barbalha</t>
  </si>
  <si>
    <t>Barreira</t>
  </si>
  <si>
    <t>Barro</t>
  </si>
  <si>
    <t>Barroquinha</t>
  </si>
  <si>
    <t>Baturité</t>
  </si>
  <si>
    <t>Beberibe</t>
  </si>
  <si>
    <t>Boa Viagem</t>
  </si>
  <si>
    <t>Brejo Santo</t>
  </si>
  <si>
    <t>Camocim</t>
  </si>
  <si>
    <t>Campos Sales</t>
  </si>
  <si>
    <t>Canindé</t>
  </si>
  <si>
    <t>Capistrano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</si>
  <si>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</si>
  <si>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</si>
  <si>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</si>
  <si>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</si>
  <si>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</si>
  <si>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</si>
  <si>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</si>
  <si>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</si>
  <si>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</si>
  <si>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</si>
  <si>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</si>
  <si>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</si>
  <si>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</si>
  <si>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</si>
  <si>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</si>
  <si>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</si>
  <si>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Deputado Irapuan Pinheiro</t>
  </si>
  <si>
    <t>Eusébio</t>
  </si>
  <si>
    <t>Forquilha</t>
  </si>
  <si>
    <t>Fortaleza</t>
  </si>
  <si>
    <t>Fortim</t>
  </si>
  <si>
    <t>Frecheirinha</t>
  </si>
  <si>
    <t>Graça</t>
  </si>
  <si>
    <t>Granja</t>
  </si>
  <si>
    <t>Granjeiro</t>
  </si>
  <si>
    <t>Groaíras</t>
  </si>
  <si>
    <t>Guaraciaba do Norte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</si>
  <si>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</si>
  <si>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</si>
  <si>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</si>
  <si>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</si>
  <si>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</si>
  <si>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</si>
  <si>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</si>
  <si>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</si>
  <si>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</si>
  <si>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Ipu</t>
  </si>
  <si>
    <t>Irauçuba</t>
  </si>
  <si>
    <t>Itapajé</t>
  </si>
  <si>
    <t>Itapipoca</t>
  </si>
  <si>
    <t>Itapiúna</t>
  </si>
  <si>
    <t>Itarema</t>
  </si>
  <si>
    <t>Jaguaretama</t>
  </si>
  <si>
    <t>Jaguaribara</t>
  </si>
  <si>
    <t>Jaguaribe</t>
  </si>
  <si>
    <t>Jaguaruana</t>
  </si>
  <si>
    <t>Jardim</t>
  </si>
  <si>
    <t>Jati</t>
  </si>
  <si>
    <t>Juazeiro do Norte</t>
  </si>
  <si>
    <t>Lavras da Mangabeira</t>
  </si>
  <si>
    <t>Limoeiro do Norte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</si>
  <si>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</si>
  <si>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</si>
  <si>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</si>
  <si>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</si>
  <si>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</si>
  <si>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</si>
  <si>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</si>
  <si>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</si>
  <si>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</si>
  <si>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Missão Velha</t>
  </si>
  <si>
    <t>Mombaça</t>
  </si>
  <si>
    <t>Monsenhor Tabosa</t>
  </si>
  <si>
    <t>Morada Nova</t>
  </si>
  <si>
    <t>Morrinhos</t>
  </si>
  <si>
    <t>Nova Russas</t>
  </si>
  <si>
    <t>Novo Oriente</t>
  </si>
  <si>
    <t>Ocara</t>
  </si>
  <si>
    <t>Orós</t>
  </si>
  <si>
    <t>Pacajus</t>
  </si>
  <si>
    <t>Pacujá</t>
  </si>
  <si>
    <t>Paracuru</t>
  </si>
  <si>
    <t>Paraipaba</t>
  </si>
  <si>
    <t>Parambu</t>
  </si>
  <si>
    <t>Pedra Branca</t>
  </si>
  <si>
    <t>Penaforte</t>
  </si>
  <si>
    <t>Pentecoste</t>
  </si>
  <si>
    <t>Pereiro</t>
  </si>
  <si>
    <t>Piquet Carneiro</t>
  </si>
  <si>
    <t>Pires Ferreira</t>
  </si>
  <si>
    <t>Porteiras</t>
  </si>
  <si>
    <t>Potengi</t>
  </si>
  <si>
    <t>Potiretama</t>
  </si>
  <si>
    <t>Quixadá</t>
  </si>
  <si>
    <t>Quixelô</t>
  </si>
  <si>
    <t>Quixeramobim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</si>
  <si>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</si>
  <si>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</si>
  <si>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</si>
  <si>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</si>
  <si>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</si>
  <si>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</si>
  <si>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</si>
  <si>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</si>
  <si>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</si>
  <si>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Senador Pompeu</t>
  </si>
  <si>
    <t>Sobral</t>
  </si>
  <si>
    <t>Solonópole</t>
  </si>
  <si>
    <t>Tabuleiro do Norte</t>
  </si>
  <si>
    <t>Tarrafas</t>
  </si>
  <si>
    <t>Tauá</t>
  </si>
  <si>
    <t>Tejuçuoca</t>
  </si>
  <si>
    <t>Tianguá</t>
  </si>
  <si>
    <t>Trairi</t>
  </si>
  <si>
    <t>Tururu</t>
  </si>
  <si>
    <t>Ubajara</t>
  </si>
  <si>
    <t>Umirim</t>
  </si>
  <si>
    <t>Uruburetama</t>
  </si>
  <si>
    <t>Uruoca</t>
  </si>
  <si>
    <t>Várzea Alegre</t>
  </si>
  <si>
    <t>Viçosa do Ceará</t>
  </si>
  <si>
    <t>Acari</t>
  </si>
  <si>
    <t>RN</t>
  </si>
  <si>
    <t>Açu</t>
  </si>
  <si>
    <t>Afonso Bezerra</t>
  </si>
  <si>
    <t>Alexandria</t>
  </si>
  <si>
    <t>Almino Afonso</t>
  </si>
  <si>
    <t>Alto do Rodrigues</t>
  </si>
  <si>
    <t>Angicos</t>
  </si>
  <si>
    <t>Apodi</t>
  </si>
  <si>
    <t>Areia Branca</t>
  </si>
  <si>
    <t>Arês</t>
  </si>
  <si>
    <t>Campo Grande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</si>
  <si>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</si>
  <si>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</si>
  <si>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</si>
  <si>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</si>
  <si>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</si>
  <si>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</si>
  <si>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</si>
  <si>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</si>
  <si>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</si>
  <si>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</si>
  <si>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</si>
  <si>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</si>
  <si>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</si>
  <si>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Ceará-Mirim</t>
  </si>
  <si>
    <t>Cerro Corá</t>
  </si>
  <si>
    <t>Cruzeta</t>
  </si>
  <si>
    <t>Currais Novos</t>
  </si>
  <si>
    <t>Doutor Severiano</t>
  </si>
  <si>
    <t>Parnamirim</t>
  </si>
  <si>
    <t>Extremoz</t>
  </si>
  <si>
    <t>Felipe Guerra</t>
  </si>
  <si>
    <t>Fernando Pedroza</t>
  </si>
  <si>
    <t>Florânia</t>
  </si>
  <si>
    <t>Frutuoso Gomes</t>
  </si>
  <si>
    <t>Goianinha</t>
  </si>
  <si>
    <t>Governador Dix-Sept Rosado</t>
  </si>
  <si>
    <t>Grossos</t>
  </si>
  <si>
    <t>Guamaré</t>
  </si>
  <si>
    <t>Ielmo Marinho</t>
  </si>
  <si>
    <t>Ipanguaçu</t>
  </si>
  <si>
    <t>Itajá</t>
  </si>
  <si>
    <t>Itaú</t>
  </si>
  <si>
    <t>Jaçanã</t>
  </si>
  <si>
    <t>Jandaíra</t>
  </si>
  <si>
    <t>Janduís</t>
  </si>
  <si>
    <t>Jardim do Seridó</t>
  </si>
  <si>
    <t>João Câmara</t>
  </si>
  <si>
    <t>João Dias</t>
  </si>
  <si>
    <t>José da Penha</t>
  </si>
  <si>
    <t>Jucurutu</t>
  </si>
  <si>
    <t>Lagoa de Pedras</t>
  </si>
  <si>
    <t>Lagoa Nova</t>
  </si>
  <si>
    <t>Lajes</t>
  </si>
  <si>
    <t>Lajes Pintadas</t>
  </si>
  <si>
    <t>Luís Gomes</t>
  </si>
  <si>
    <t>Macaíba</t>
  </si>
  <si>
    <t>Macau</t>
  </si>
  <si>
    <t>Major Sales</t>
  </si>
  <si>
    <t>Martins</t>
  </si>
  <si>
    <t>Messias Targino</t>
  </si>
  <si>
    <t>Mossoró</t>
  </si>
  <si>
    <t>Natal</t>
  </si>
  <si>
    <t>Nísia Floresta</t>
  </si>
  <si>
    <t>Nova Cruz</t>
  </si>
  <si>
    <t>Paraú</t>
  </si>
  <si>
    <t>Parazinho</t>
  </si>
  <si>
    <t>Parelhas</t>
  </si>
  <si>
    <t>Passa e Fica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</si>
  <si>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</si>
  <si>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</si>
  <si>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</si>
  <si>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</si>
  <si>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</si>
  <si>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</si>
  <si>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</si>
  <si>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</si>
  <si>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Poço Branco</t>
  </si>
  <si>
    <t>Portalegre</t>
  </si>
  <si>
    <t>Pureza</t>
  </si>
  <si>
    <t>Rafael Fernandes</t>
  </si>
  <si>
    <t>Riacho da Cruz</t>
  </si>
  <si>
    <t>Rodolfo Fernandes</t>
  </si>
  <si>
    <t>Tibau</t>
  </si>
  <si>
    <t>Santa Cruz</t>
  </si>
  <si>
    <t>Santana do Matos</t>
  </si>
  <si>
    <t>Santo Antônio</t>
  </si>
  <si>
    <t>São Bento do Trairí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</si>
  <si>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</si>
  <si>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</si>
  <si>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</si>
  <si>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</si>
  <si>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</si>
  <si>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</si>
  <si>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</si>
  <si>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</si>
  <si>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Tomé</t>
  </si>
  <si>
    <t>São Vicente</t>
  </si>
  <si>
    <t>Senador Georgino Avelino</t>
  </si>
  <si>
    <t>Serra de São Bento</t>
  </si>
  <si>
    <t>Severiano Melo</t>
  </si>
  <si>
    <t>Sítio Novo</t>
  </si>
  <si>
    <t>Taboleiro Grande</t>
  </si>
  <si>
    <t>Tangará</t>
  </si>
  <si>
    <t>Tenente Ananias</t>
  </si>
  <si>
    <t>Tenente Laurentino Cruz</t>
  </si>
  <si>
    <t>Tibau do Sul</t>
  </si>
  <si>
    <t>Touros</t>
  </si>
  <si>
    <t>Triunfo Potiguar</t>
  </si>
  <si>
    <t>Umarizal</t>
  </si>
  <si>
    <t>Upanema</t>
  </si>
  <si>
    <t>Vera Cruz</t>
  </si>
  <si>
    <t>Aguiar</t>
  </si>
  <si>
    <t>PB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</si>
  <si>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</si>
  <si>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</si>
  <si>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</si>
  <si>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</si>
  <si>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</si>
  <si>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</si>
  <si>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</si>
  <si>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</si>
  <si>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</si>
  <si>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</si>
  <si>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</si>
  <si>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</si>
  <si>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</si>
  <si>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</si>
  <si>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</si>
  <si>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</si>
  <si>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</si>
  <si>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</si>
  <si>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</si>
  <si>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</si>
  <si>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</si>
  <si>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</si>
  <si>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</si>
  <si>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Bonito de Santa Fé</t>
  </si>
  <si>
    <t>Boqueirão</t>
  </si>
  <si>
    <t>Borborema</t>
  </si>
  <si>
    <t>Brejo dos Santos</t>
  </si>
  <si>
    <t>Cabaceiras</t>
  </si>
  <si>
    <t>Cabedelo</t>
  </si>
  <si>
    <t>Cachoeira dos Índios</t>
  </si>
  <si>
    <t>Cacimba de Dentro</t>
  </si>
  <si>
    <t>Cacimbas</t>
  </si>
  <si>
    <t>Cajazeiras</t>
  </si>
  <si>
    <t>Cajazeirinhas</t>
  </si>
  <si>
    <t>Campina Grande</t>
  </si>
  <si>
    <t>Capim</t>
  </si>
  <si>
    <t>Casserengue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</si>
  <si>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</si>
  <si>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</si>
  <si>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</si>
  <si>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</si>
  <si>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</si>
  <si>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</si>
  <si>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</si>
  <si>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</si>
  <si>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</si>
  <si>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</si>
  <si>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</si>
  <si>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</si>
  <si>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Curral de Cima</t>
  </si>
  <si>
    <t>Curral Velho</t>
  </si>
  <si>
    <t>Damião</t>
  </si>
  <si>
    <t>Desterro</t>
  </si>
  <si>
    <t>Dona Inês</t>
  </si>
  <si>
    <t>Esperança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</si>
  <si>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</si>
  <si>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</si>
  <si>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</si>
  <si>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</si>
  <si>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</si>
  <si>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</si>
  <si>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</si>
  <si>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</si>
  <si>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</si>
  <si>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</si>
  <si>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Jacaraú</t>
  </si>
  <si>
    <t>Jericó</t>
  </si>
  <si>
    <t>João Pessoa</t>
  </si>
  <si>
    <t>Juarez Távora</t>
  </si>
  <si>
    <t>Juazeirinho</t>
  </si>
  <si>
    <t>Juripiranga</t>
  </si>
  <si>
    <t>Lagoa Seca</t>
  </si>
  <si>
    <t>Lastro</t>
  </si>
  <si>
    <t>Livramento</t>
  </si>
  <si>
    <t>Lucena</t>
  </si>
  <si>
    <t>Mãe d'Água</t>
  </si>
  <si>
    <t>Manaíra</t>
  </si>
  <si>
    <t>Marcação</t>
  </si>
  <si>
    <t>Mari</t>
  </si>
  <si>
    <t>Massaranduba</t>
  </si>
  <si>
    <t>Mataraca</t>
  </si>
  <si>
    <t>Matinhas</t>
  </si>
  <si>
    <t>Maturéia</t>
  </si>
  <si>
    <t>Mogeiro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</si>
  <si>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</si>
  <si>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</si>
  <si>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</si>
  <si>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</si>
  <si>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</si>
  <si>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</si>
  <si>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</si>
  <si>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</si>
  <si>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</si>
  <si>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</si>
  <si>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Pedra Lavrada</t>
  </si>
  <si>
    <t>Pedras de Fogo</t>
  </si>
  <si>
    <t>Picuí</t>
  </si>
  <si>
    <t>Pilar</t>
  </si>
  <si>
    <t>Pilões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</si>
  <si>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</si>
  <si>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</si>
  <si>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</si>
  <si>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</si>
  <si>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</si>
  <si>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</si>
  <si>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</si>
  <si>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</si>
  <si>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</si>
  <si>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Remígio</t>
  </si>
  <si>
    <t>Pedro Régis</t>
  </si>
  <si>
    <t>Riachão</t>
  </si>
  <si>
    <t>Riachão do Bacamarte</t>
  </si>
  <si>
    <t>Riacho de Santo Antônio</t>
  </si>
  <si>
    <t>Riacho dos Cavalos</t>
  </si>
  <si>
    <t>Salgado de São Félix</t>
  </si>
  <si>
    <t>Santa Cecília</t>
  </si>
  <si>
    <t>Santa Helena</t>
  </si>
  <si>
    <t>Santana de Mangueira</t>
  </si>
  <si>
    <t>Santana dos Garrotes</t>
  </si>
  <si>
    <t>Santo André</t>
  </si>
  <si>
    <t>São Domingos do Cariri</t>
  </si>
  <si>
    <t>São Domingos</t>
  </si>
  <si>
    <t>São João do Cariri</t>
  </si>
  <si>
    <t>São João do Tigre</t>
  </si>
  <si>
    <t>São José da Lagoa Tapada</t>
  </si>
  <si>
    <t>São José dos Ramos</t>
  </si>
  <si>
    <t>São José de Piranhas</t>
  </si>
  <si>
    <t>São José de Princesa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</si>
  <si>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</si>
  <si>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</si>
  <si>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</si>
  <si>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</si>
  <si>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</si>
  <si>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</si>
  <si>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</si>
  <si>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</si>
  <si>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</si>
  <si>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</si>
  <si>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Serraria</t>
  </si>
  <si>
    <t>Solânea</t>
  </si>
  <si>
    <t>Soledade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</si>
  <si>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</si>
  <si>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</si>
  <si>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</si>
  <si>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</si>
  <si>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</si>
  <si>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</si>
  <si>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</si>
  <si>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</si>
  <si>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</si>
  <si>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Zabelê</t>
  </si>
  <si>
    <t>Abreu e Lima</t>
  </si>
  <si>
    <t>PE</t>
  </si>
  <si>
    <t>Afogados da Ingazeira</t>
  </si>
  <si>
    <t>Afrânio</t>
  </si>
  <si>
    <t>Água Preta</t>
  </si>
  <si>
    <t>Águas Belas</t>
  </si>
  <si>
    <t>Altinho</t>
  </si>
  <si>
    <t>Amaraji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</si>
  <si>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</si>
  <si>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</si>
  <si>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</si>
  <si>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</si>
  <si>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</si>
  <si>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</si>
  <si>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</si>
  <si>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Bezerros</t>
  </si>
  <si>
    <t>Bodocó</t>
  </si>
  <si>
    <t>Bom Conselho</t>
  </si>
  <si>
    <t>Brejão</t>
  </si>
  <si>
    <t>Brejo da Madre de Deus</t>
  </si>
  <si>
    <t>Buíque</t>
  </si>
  <si>
    <t>Cabo de Santo Agostinho</t>
  </si>
  <si>
    <t>Cabrobó</t>
  </si>
  <si>
    <t>Caetés</t>
  </si>
  <si>
    <t>Camaragibe</t>
  </si>
  <si>
    <t>Camutanga</t>
  </si>
  <si>
    <t>Canhotinho</t>
  </si>
  <si>
    <t>Capoeiras</t>
  </si>
  <si>
    <t>Carnaíba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</si>
  <si>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</si>
  <si>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</si>
  <si>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</si>
  <si>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</si>
  <si>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</si>
  <si>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</si>
  <si>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</si>
  <si>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Cumaru</t>
  </si>
  <si>
    <t>Cupira</t>
  </si>
  <si>
    <t>Custódia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</si>
  <si>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</si>
  <si>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</si>
  <si>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</si>
  <si>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</si>
  <si>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</si>
  <si>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</si>
  <si>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</si>
  <si>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</si>
  <si>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</si>
  <si>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</si>
  <si>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</si>
  <si>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</si>
  <si>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</si>
  <si>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</si>
  <si>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</si>
  <si>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</si>
  <si>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</si>
  <si>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</si>
  <si>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Inajá</t>
  </si>
  <si>
    <t>Ingazeira</t>
  </si>
  <si>
    <t>Ipojuca</t>
  </si>
  <si>
    <t>Ipubi</t>
  </si>
  <si>
    <t>Itaíba</t>
  </si>
  <si>
    <t>Ilha de Itamaracá</t>
  </si>
  <si>
    <t>Itambé</t>
  </si>
  <si>
    <t>Itapetim</t>
  </si>
  <si>
    <t>Jaboatão dos Guararapes</t>
  </si>
  <si>
    <t>Jaqueira</t>
  </si>
  <si>
    <t>Jataúba</t>
  </si>
  <si>
    <t>João Alfredo</t>
  </si>
  <si>
    <t>Jucati</t>
  </si>
  <si>
    <t>Jupi</t>
  </si>
  <si>
    <t>Lagoa do Carro</t>
  </si>
  <si>
    <t>Lagoa do Ouro</t>
  </si>
  <si>
    <t>Lagoa dos Gatos</t>
  </si>
  <si>
    <t>Lajedo</t>
  </si>
  <si>
    <t>Limoeiro</t>
  </si>
  <si>
    <t>Macaparana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</si>
  <si>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</si>
  <si>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</si>
  <si>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</si>
  <si>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</si>
  <si>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</si>
  <si>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</si>
  <si>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</si>
  <si>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</si>
  <si>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</si>
  <si>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</si>
  <si>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</si>
  <si>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</si>
  <si>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</si>
  <si>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</si>
  <si>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</si>
  <si>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</si>
  <si>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</si>
  <si>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</si>
  <si>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</si>
  <si>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</si>
  <si>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</si>
  <si>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</si>
  <si>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</si>
  <si>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</si>
  <si>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Ribeirão</t>
  </si>
  <si>
    <t>Rio Formoso</t>
  </si>
  <si>
    <t>Sairé</t>
  </si>
  <si>
    <t>Salgadinho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</si>
  <si>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</si>
  <si>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</si>
  <si>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</si>
  <si>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</si>
  <si>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</si>
  <si>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</si>
  <si>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</si>
  <si>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</si>
  <si>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</si>
  <si>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</si>
  <si>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</si>
  <si>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</si>
  <si>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</si>
  <si>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</si>
  <si>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</si>
  <si>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Ferrer</t>
  </si>
  <si>
    <t>Serra Talhada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</si>
  <si>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</si>
  <si>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</si>
  <si>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</si>
  <si>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</si>
  <si>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</si>
  <si>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</si>
  <si>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</si>
  <si>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Tamandaré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</si>
  <si>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</si>
  <si>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</si>
  <si>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</si>
  <si>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</si>
  <si>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</si>
  <si>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</si>
  <si>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</si>
  <si>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</si>
  <si>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</si>
  <si>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Vertente do Lério</t>
  </si>
  <si>
    <t>Vertentes</t>
  </si>
  <si>
    <t>Vitória de Santo Antão</t>
  </si>
  <si>
    <t>Xexéu</t>
  </si>
  <si>
    <t>AL</t>
  </si>
  <si>
    <t>Arapiraca</t>
  </si>
  <si>
    <t>Atalaia</t>
  </si>
  <si>
    <t>Barra de Santo Antônio</t>
  </si>
  <si>
    <t>Belo Monte</t>
  </si>
  <si>
    <t>Branquinha</t>
  </si>
  <si>
    <t>Cacimbinhas</t>
  </si>
  <si>
    <t>Campo Alegre</t>
  </si>
  <si>
    <t>Canapi</t>
  </si>
  <si>
    <t>Carneiros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</si>
  <si>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</si>
  <si>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</si>
  <si>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</si>
  <si>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</si>
  <si>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</si>
  <si>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</si>
  <si>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</si>
  <si>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</si>
  <si>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</si>
  <si>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</si>
  <si>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</si>
  <si>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</si>
  <si>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</si>
  <si>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</si>
  <si>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</si>
  <si>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</si>
  <si>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</si>
  <si>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</si>
  <si>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</si>
  <si>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</si>
  <si>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</si>
  <si>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</si>
  <si>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</si>
  <si>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</si>
  <si>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</si>
  <si>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</si>
  <si>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</si>
  <si>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Marechal Deodoro</t>
  </si>
  <si>
    <t>Mata Grande</t>
  </si>
  <si>
    <t>Matriz de Camaragibe</t>
  </si>
  <si>
    <t>Minador do Negrão</t>
  </si>
  <si>
    <t>Monteirópolis</t>
  </si>
  <si>
    <t>Murici</t>
  </si>
  <si>
    <t>Novo Lino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</si>
  <si>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</si>
  <si>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</si>
  <si>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</si>
  <si>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</si>
  <si>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</si>
  <si>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</si>
  <si>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</si>
  <si>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</si>
  <si>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</si>
  <si>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Penedo</t>
  </si>
  <si>
    <t>Piaçabuçu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</si>
  <si>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</si>
  <si>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</si>
  <si>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</si>
  <si>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</si>
  <si>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</si>
  <si>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</si>
  <si>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</si>
  <si>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</si>
  <si>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</si>
  <si>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</si>
  <si>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</si>
  <si>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</si>
  <si>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</si>
  <si>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</si>
  <si>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</si>
  <si>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Miguel dos Milagres</t>
  </si>
  <si>
    <t>São Sebastião</t>
  </si>
  <si>
    <t>Senador Rui Palmeira</t>
  </si>
  <si>
    <t>Tanque d'Arca</t>
  </si>
  <si>
    <t>Taquarana</t>
  </si>
  <si>
    <t>Teotônio Vilela</t>
  </si>
  <si>
    <t>Traipu</t>
  </si>
  <si>
    <t>União dos Palmares</t>
  </si>
  <si>
    <t>Aquidabã</t>
  </si>
  <si>
    <t>SE</t>
  </si>
  <si>
    <t>Aracaju</t>
  </si>
  <si>
    <t>Arauá</t>
  </si>
  <si>
    <t>Barra dos Coqueiros</t>
  </si>
  <si>
    <t>Boquim</t>
  </si>
  <si>
    <t>Brejo Grande</t>
  </si>
  <si>
    <t>Campo do Brito</t>
  </si>
  <si>
    <t>Canindé de São Francisco</t>
  </si>
  <si>
    <t>Capela</t>
  </si>
  <si>
    <t>Carira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</si>
  <si>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</si>
  <si>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</si>
  <si>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</si>
  <si>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</si>
  <si>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</si>
  <si>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</si>
  <si>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</si>
  <si>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Ilha das Flores</t>
  </si>
  <si>
    <t>Indiaroba</t>
  </si>
  <si>
    <t>Itabaianinha</t>
  </si>
  <si>
    <t>Itabi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</si>
  <si>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</si>
  <si>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</si>
  <si>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</si>
  <si>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</si>
  <si>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</si>
  <si>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</si>
  <si>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</si>
  <si>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</si>
  <si>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</si>
  <si>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</si>
  <si>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</si>
  <si>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</si>
  <si>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</si>
  <si>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</si>
  <si>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</si>
  <si>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</si>
  <si>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Pacatuba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</si>
  <si>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</si>
  <si>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</si>
  <si>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</si>
  <si>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</si>
  <si>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</si>
  <si>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</si>
  <si>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</si>
  <si>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Riachuelo</t>
  </si>
  <si>
    <t>Ribeirópolis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</si>
  <si>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</si>
  <si>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</si>
  <si>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</si>
  <si>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</si>
  <si>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</si>
  <si>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</si>
  <si>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</si>
  <si>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</si>
  <si>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Tobias Barreto</t>
  </si>
  <si>
    <t>Tomar do Geru</t>
  </si>
  <si>
    <t>Umbaúba</t>
  </si>
  <si>
    <t>Abaíra</t>
  </si>
  <si>
    <t>BA</t>
  </si>
  <si>
    <t>Acajutiba</t>
  </si>
  <si>
    <t>Adustina</t>
  </si>
  <si>
    <t>Água Fria</t>
  </si>
  <si>
    <t>Érico Cardoso</t>
  </si>
  <si>
    <t>Alagoinhas</t>
  </si>
  <si>
    <t>Alcobaça</t>
  </si>
  <si>
    <t>Amargosa</t>
  </si>
  <si>
    <t>Amélia Rodrigues</t>
  </si>
  <si>
    <t>América Dourada</t>
  </si>
  <si>
    <t>Anagé</t>
  </si>
  <si>
    <t>Andorinha</t>
  </si>
  <si>
    <t>Angical</t>
  </si>
  <si>
    <t>Antas</t>
  </si>
  <si>
    <t>Antônio Cardoso</t>
  </si>
  <si>
    <t>Aporá</t>
  </si>
  <si>
    <t>Apuarema</t>
  </si>
  <si>
    <t>Aracatu</t>
  </si>
  <si>
    <t>Araci</t>
  </si>
  <si>
    <t>Arataca</t>
  </si>
  <si>
    <t>Aurelino Leal</t>
  </si>
  <si>
    <t>Baixa Grande</t>
  </si>
  <si>
    <t>Banzaê</t>
  </si>
  <si>
    <t>Barra</t>
  </si>
  <si>
    <t>Barra da Estiva</t>
  </si>
  <si>
    <t>Barra do Choça</t>
  </si>
  <si>
    <t>Barra do Mendes</t>
  </si>
  <si>
    <t>Barreiras</t>
  </si>
  <si>
    <t>Barro Alto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</si>
  <si>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</si>
  <si>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</si>
  <si>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</si>
  <si>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</si>
  <si>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</si>
  <si>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</si>
  <si>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</si>
  <si>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</si>
  <si>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Botuporã</t>
  </si>
  <si>
    <t>Brejões</t>
  </si>
  <si>
    <t>Brotas de Macaúbas</t>
  </si>
  <si>
    <t>Brumado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</si>
  <si>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</si>
  <si>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</si>
  <si>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</si>
  <si>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</si>
  <si>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</si>
  <si>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</si>
  <si>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</si>
  <si>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</si>
  <si>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</si>
  <si>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</si>
  <si>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</si>
  <si>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</si>
  <si>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</si>
  <si>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</si>
  <si>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</si>
  <si>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</si>
  <si>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Candeias</t>
  </si>
  <si>
    <t>Candiba</t>
  </si>
  <si>
    <t>Cândido Sales</t>
  </si>
  <si>
    <t>Cansanção</t>
  </si>
  <si>
    <t>Canudos</t>
  </si>
  <si>
    <t>Caraíbas</t>
  </si>
  <si>
    <t>Caravelas</t>
  </si>
  <si>
    <t>Cardeal da Silva</t>
  </si>
  <si>
    <t>Carinhanha</t>
  </si>
  <si>
    <t>Casa Nova</t>
  </si>
  <si>
    <t>Castro Alves</t>
  </si>
  <si>
    <t>Catu</t>
  </si>
  <si>
    <t>Caturama</t>
  </si>
  <si>
    <t>Central</t>
  </si>
  <si>
    <t>Cícero Dantas</t>
  </si>
  <si>
    <t>Cipó</t>
  </si>
  <si>
    <t>Coaraci</t>
  </si>
  <si>
    <t>Cocos</t>
  </si>
  <si>
    <t>Conceição do Coité</t>
  </si>
  <si>
    <t>Condeúba</t>
  </si>
  <si>
    <t>Cordeiros</t>
  </si>
  <si>
    <t>Coribe</t>
  </si>
  <si>
    <t>Coronel João Sá</t>
  </si>
  <si>
    <t>Correntina</t>
  </si>
  <si>
    <t>Crisópolis</t>
  </si>
  <si>
    <t>Cruz das Almas</t>
  </si>
  <si>
    <t>Curaçá</t>
  </si>
  <si>
    <t>Dário Meira</t>
  </si>
  <si>
    <t>Dias d'Ávila</t>
  </si>
  <si>
    <t>Dom Basílio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</si>
  <si>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</si>
  <si>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</si>
  <si>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</si>
  <si>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</si>
  <si>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</si>
  <si>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</si>
  <si>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</si>
  <si>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</si>
  <si>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Formosa do Rio Preto</t>
  </si>
  <si>
    <t>Gandu</t>
  </si>
  <si>
    <t>Glória</t>
  </si>
  <si>
    <t>Governador Mangabeira</t>
  </si>
  <si>
    <t>Guanambi</t>
  </si>
  <si>
    <t>Guaratinga</t>
  </si>
  <si>
    <t>Heliópolis</t>
  </si>
  <si>
    <t>Ibicaraí</t>
  </si>
  <si>
    <t>Ibicuí</t>
  </si>
  <si>
    <t>Ibipitanga</t>
  </si>
  <si>
    <t>Ibiquera</t>
  </si>
  <si>
    <t>Ibirapitanga</t>
  </si>
  <si>
    <t>Ibirapuã</t>
  </si>
  <si>
    <t>Ibirataia</t>
  </si>
  <si>
    <t>Ibitiara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</si>
  <si>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</si>
  <si>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</si>
  <si>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</si>
  <si>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</si>
  <si>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</si>
  <si>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</si>
  <si>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</si>
  <si>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</si>
  <si>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</si>
  <si>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</si>
  <si>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Irará</t>
  </si>
  <si>
    <t>Irecê</t>
  </si>
  <si>
    <t>Itabela</t>
  </si>
  <si>
    <t>Itaberaba</t>
  </si>
  <si>
    <t>Itabuna</t>
  </si>
  <si>
    <t>Itacaré</t>
  </si>
  <si>
    <t>Itagi</t>
  </si>
  <si>
    <t>Itagimirim</t>
  </si>
  <si>
    <t>Itajuípe</t>
  </si>
  <si>
    <t>Itamaraju</t>
  </si>
  <si>
    <t>Itamari</t>
  </si>
  <si>
    <t>Itanagra</t>
  </si>
  <si>
    <t>Itanhém</t>
  </si>
  <si>
    <t>Itapetinga</t>
  </si>
  <si>
    <t>Itapicuru</t>
  </si>
  <si>
    <t>Itapitanga</t>
  </si>
  <si>
    <t>Itaquara</t>
  </si>
  <si>
    <t>Itiúba</t>
  </si>
  <si>
    <t>Itororó</t>
  </si>
  <si>
    <t>Ituberá</t>
  </si>
  <si>
    <t>Iuiu</t>
  </si>
  <si>
    <t>Jaborandi</t>
  </si>
  <si>
    <t>Jacaraci</t>
  </si>
  <si>
    <t>Jacobina</t>
  </si>
  <si>
    <t>Jaguaquara</t>
  </si>
  <si>
    <t>Jaguarari</t>
  </si>
  <si>
    <t>Jequié</t>
  </si>
  <si>
    <t>Jeremoabo</t>
  </si>
  <si>
    <t>Jiquiriçá</t>
  </si>
  <si>
    <t>Juazeiro</t>
  </si>
  <si>
    <t>Jucuruçu</t>
  </si>
  <si>
    <t>Lagoa Real</t>
  </si>
  <si>
    <t>Laje</t>
  </si>
  <si>
    <t>Lajedinho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</si>
  <si>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</si>
  <si>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</si>
  <si>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</si>
  <si>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</si>
  <si>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</si>
  <si>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</si>
  <si>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</si>
  <si>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</si>
  <si>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</si>
  <si>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</si>
  <si>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</si>
  <si>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</si>
  <si>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</si>
  <si>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Mairi</t>
  </si>
  <si>
    <t>Malhada</t>
  </si>
  <si>
    <t>Manoel Vitorino</t>
  </si>
  <si>
    <t>Maracás</t>
  </si>
  <si>
    <t>Maragogipe</t>
  </si>
  <si>
    <t>Maraú</t>
  </si>
  <si>
    <t>Mata de São João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</si>
  <si>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</si>
  <si>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</si>
  <si>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</si>
  <si>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</si>
  <si>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</si>
  <si>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</si>
  <si>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</si>
  <si>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</si>
  <si>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</si>
  <si>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</si>
  <si>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Mundo Novo</t>
  </si>
  <si>
    <t>Muquém do São Francisco</t>
  </si>
  <si>
    <t>Muritiba</t>
  </si>
  <si>
    <t>Mutuípe</t>
  </si>
  <si>
    <t>Nilo Peçanha</t>
  </si>
  <si>
    <t>Nordestina</t>
  </si>
  <si>
    <t>Nova Canaã</t>
  </si>
  <si>
    <t>Nova Itarana</t>
  </si>
  <si>
    <t>Nova Soure</t>
  </si>
  <si>
    <t>Nova Viçosa</t>
  </si>
  <si>
    <t>Novo Triunfo</t>
  </si>
  <si>
    <t>Olindina</t>
  </si>
  <si>
    <t>Oliveira dos Brejinhos</t>
  </si>
  <si>
    <t>Ourolândia</t>
  </si>
  <si>
    <t>Palmas de Monte Alto</t>
  </si>
  <si>
    <t>Paramirim</t>
  </si>
  <si>
    <t>Pau Brasil</t>
  </si>
  <si>
    <t>Paulo Afonso</t>
  </si>
  <si>
    <t>Pedro Alexandre</t>
  </si>
  <si>
    <t>Piatã</t>
  </si>
  <si>
    <t>Pilão Arcado</t>
  </si>
  <si>
    <t>Pindobaçu</t>
  </si>
  <si>
    <t>Piraí do Norte</t>
  </si>
  <si>
    <t>Piripá</t>
  </si>
  <si>
    <t>Piritiba</t>
  </si>
  <si>
    <t>Planalto</t>
  </si>
  <si>
    <t>Poções</t>
  </si>
  <si>
    <t>Porto Seguro</t>
  </si>
  <si>
    <t>Prado</t>
  </si>
  <si>
    <t>Presidente Jânio Quadros</t>
  </si>
  <si>
    <t>Presidente Tancredo Neves</t>
  </si>
  <si>
    <t>Quijingue</t>
  </si>
  <si>
    <t>Remanso</t>
  </si>
  <si>
    <t>Retirolândia</t>
  </si>
  <si>
    <t>Riachão do Jacuípe</t>
  </si>
  <si>
    <t>Ribeira do Amparo</t>
  </si>
  <si>
    <t>Ribeira do Pombal</t>
  </si>
  <si>
    <t>Ribeirão do Largo</t>
  </si>
  <si>
    <t>Rio do Antônio</t>
  </si>
  <si>
    <t>Rodelas</t>
  </si>
  <si>
    <t>Ruy Barbosa</t>
  </si>
  <si>
    <t>Salvador</t>
  </si>
  <si>
    <t>Santa Brígida</t>
  </si>
  <si>
    <t>Santa Cruz Cabrália</t>
  </si>
  <si>
    <t>Santaluz</t>
  </si>
  <si>
    <t>Santa Maria da Vitória</t>
  </si>
  <si>
    <t>Santanópolis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</si>
  <si>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</si>
  <si>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</si>
  <si>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</si>
  <si>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</si>
  <si>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</si>
  <si>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</si>
  <si>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Francisco do Conde</t>
  </si>
  <si>
    <t>São Gabriel</t>
  </si>
  <si>
    <t>São José da Vitória</t>
  </si>
  <si>
    <t>São José do Jacuípe</t>
  </si>
  <si>
    <t>São Miguel das Matas</t>
  </si>
  <si>
    <t>Sapeaçu</t>
  </si>
  <si>
    <t>Sátiro Dias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</si>
  <si>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</si>
  <si>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</si>
  <si>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</si>
  <si>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</si>
  <si>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</si>
  <si>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</si>
  <si>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</si>
  <si>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</si>
  <si>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</si>
  <si>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Simões Filho</t>
  </si>
  <si>
    <t>Sítio do Quinto</t>
  </si>
  <si>
    <t>Sobradinho</t>
  </si>
  <si>
    <t>Tanhaçu</t>
  </si>
  <si>
    <t>Tanque Novo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</si>
  <si>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</si>
  <si>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</si>
  <si>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</si>
  <si>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</si>
  <si>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</si>
  <si>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</si>
  <si>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</si>
  <si>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</si>
  <si>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</si>
  <si>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</si>
  <si>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</si>
  <si>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</si>
  <si>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</si>
  <si>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</si>
  <si>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</si>
  <si>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Valença</t>
  </si>
  <si>
    <t>Valente</t>
  </si>
  <si>
    <t>Várzea da Roça</t>
  </si>
  <si>
    <t>Várzea do Poço</t>
  </si>
  <si>
    <t>Várzea Nova</t>
  </si>
  <si>
    <t>Vereda</t>
  </si>
  <si>
    <t>Vitória da Conquista</t>
  </si>
  <si>
    <t>Wenceslau Guimarães</t>
  </si>
  <si>
    <t>Xique-Xique</t>
  </si>
  <si>
    <t>Abadia dos Dourados</t>
  </si>
  <si>
    <t>MG</t>
  </si>
  <si>
    <t>Sudeste</t>
  </si>
  <si>
    <t>Abaeté</t>
  </si>
  <si>
    <t>Abre Campo</t>
  </si>
  <si>
    <t>Acaiaca</t>
  </si>
  <si>
    <t>Aguanil</t>
  </si>
  <si>
    <t>Águas Formosas</t>
  </si>
  <si>
    <t>Águas Vermelhas</t>
  </si>
  <si>
    <t>Aimorés</t>
  </si>
  <si>
    <t>Aiuruoca</t>
  </si>
  <si>
    <t>Além Paraíba</t>
  </si>
  <si>
    <t>Alfenas</t>
  </si>
  <si>
    <t>Almenara</t>
  </si>
  <si>
    <t>Alpercata</t>
  </si>
  <si>
    <t>Alpinópolis</t>
  </si>
  <si>
    <t>Alterosa</t>
  </si>
  <si>
    <t>Alto Caparaó</t>
  </si>
  <si>
    <t>Alto Rio Doce</t>
  </si>
  <si>
    <t>Alvinópolis</t>
  </si>
  <si>
    <t>Amparo do Serra</t>
  </si>
  <si>
    <t>Andradas</t>
  </si>
  <si>
    <t>Cachoeira de Pajeú</t>
  </si>
  <si>
    <t>Andrelândia</t>
  </si>
  <si>
    <t>Angelândia</t>
  </si>
  <si>
    <t>Araçaí</t>
  </si>
  <si>
    <t>Araçuaí</t>
  </si>
  <si>
    <t>Araguari</t>
  </si>
  <si>
    <t>Araponga</t>
  </si>
  <si>
    <t>Arapuá</t>
  </si>
  <si>
    <t>Araújos</t>
  </si>
  <si>
    <t>Araxá</t>
  </si>
  <si>
    <t>Arceburgo</t>
  </si>
  <si>
    <t>Arcos</t>
  </si>
  <si>
    <t>Areado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</si>
  <si>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</si>
  <si>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</si>
  <si>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</si>
  <si>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</si>
  <si>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</si>
  <si>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</si>
  <si>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</si>
  <si>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</si>
  <si>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</si>
  <si>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Barão de Cocais</t>
  </si>
  <si>
    <t>Barbacena</t>
  </si>
  <si>
    <t>Barra Longa</t>
  </si>
  <si>
    <t>Barroso</t>
  </si>
  <si>
    <t>Bela Vista de Minas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</si>
  <si>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</si>
  <si>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</si>
  <si>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</si>
  <si>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</si>
  <si>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</si>
  <si>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</si>
  <si>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</si>
  <si>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</si>
  <si>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</si>
  <si>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Boa Esperança</t>
  </si>
  <si>
    <t>Bocaiúva</t>
  </si>
  <si>
    <t>Bom Despacho</t>
  </si>
  <si>
    <t>Bom Jardim de Minas</t>
  </si>
  <si>
    <t>Bom Jesus da Penha</t>
  </si>
  <si>
    <t>Bom Jesus do Galho</t>
  </si>
  <si>
    <t>Bom Sucesso</t>
  </si>
  <si>
    <t>Bonfinópolis de Minas</t>
  </si>
  <si>
    <t>Bonito de Minas</t>
  </si>
  <si>
    <t>Botelhos</t>
  </si>
  <si>
    <t>Botumirim</t>
  </si>
  <si>
    <t>Brasilândia de Minas</t>
  </si>
  <si>
    <t>Brasília de Minas</t>
  </si>
  <si>
    <t>Brás Pires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</si>
  <si>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</si>
  <si>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</si>
  <si>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</si>
  <si>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</si>
  <si>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</si>
  <si>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</si>
  <si>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</si>
  <si>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de Minas</t>
  </si>
  <si>
    <t>Caetanópolis</t>
  </si>
  <si>
    <t>Caeté</t>
  </si>
  <si>
    <t>Caldas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</si>
  <si>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</si>
  <si>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</si>
  <si>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</si>
  <si>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</si>
  <si>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</si>
  <si>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</si>
  <si>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</si>
  <si>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</si>
  <si>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</si>
  <si>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</si>
  <si>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</si>
  <si>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</si>
  <si>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</si>
  <si>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</si>
  <si>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Caparaó</t>
  </si>
  <si>
    <t>Capelinha</t>
  </si>
  <si>
    <t>Capetinga</t>
  </si>
  <si>
    <t>Capim Branco</t>
  </si>
  <si>
    <t>Capinópolis</t>
  </si>
  <si>
    <t>Capitão Enéas</t>
  </si>
  <si>
    <t>Capitólio</t>
  </si>
  <si>
    <t>Caraí</t>
  </si>
  <si>
    <t>Carangola</t>
  </si>
  <si>
    <t>Caratinga</t>
  </si>
  <si>
    <t>Carbonita</t>
  </si>
  <si>
    <t>Careaçu</t>
  </si>
  <si>
    <t>Carlos Chagas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</si>
  <si>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</si>
  <si>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</si>
  <si>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</si>
  <si>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</si>
  <si>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</si>
  <si>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</si>
  <si>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</si>
  <si>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Carvalhópolis</t>
  </si>
  <si>
    <t>Cássia</t>
  </si>
  <si>
    <t>Conceição da Barra de Minas</t>
  </si>
  <si>
    <t>Cataguases</t>
  </si>
  <si>
    <t>Catas Altas</t>
  </si>
  <si>
    <t>Catuji</t>
  </si>
  <si>
    <t>Catuti</t>
  </si>
  <si>
    <t>Caxambu</t>
  </si>
  <si>
    <t>Central de Minas</t>
  </si>
  <si>
    <t>Chalé</t>
  </si>
  <si>
    <t>Chapada do Norte</t>
  </si>
  <si>
    <t>Chapada Gaúcha</t>
  </si>
  <si>
    <t>Cipotânea</t>
  </si>
  <si>
    <t>Cláudio</t>
  </si>
  <si>
    <t>Coimbra</t>
  </si>
  <si>
    <t>Coluna</t>
  </si>
  <si>
    <t>Comercinho</t>
  </si>
  <si>
    <t>Conceição da Aparecida</t>
  </si>
  <si>
    <t>Conceição das Alagoas</t>
  </si>
  <si>
    <t>Conceição de Ipanema</t>
  </si>
  <si>
    <t>Conceição do Mato Dentro</t>
  </si>
  <si>
    <t>Conceição do Rio Verde</t>
  </si>
  <si>
    <t>Conceição dos Ouros</t>
  </si>
  <si>
    <t>Cônego Marinho</t>
  </si>
  <si>
    <t>Congonhal</t>
  </si>
  <si>
    <t>Congonhas</t>
  </si>
  <si>
    <t>Conquista</t>
  </si>
  <si>
    <t>Conselheiro Lafaiete</t>
  </si>
  <si>
    <t>Conselheiro Pena</t>
  </si>
  <si>
    <t>Contagem</t>
  </si>
  <si>
    <t>Coqueiral</t>
  </si>
  <si>
    <t>Coração de Jesus</t>
  </si>
  <si>
    <t>Corinto</t>
  </si>
  <si>
    <t>Coromandel</t>
  </si>
  <si>
    <t>Coronel Fabriciano</t>
  </si>
  <si>
    <t>Coronel Murta</t>
  </si>
  <si>
    <t>Córrego do Bom Jesus</t>
  </si>
  <si>
    <t>Córrego Fundo</t>
  </si>
  <si>
    <t>Couto de Magalhães de Minas</t>
  </si>
  <si>
    <t>Crisólita</t>
  </si>
  <si>
    <t>Cristais</t>
  </si>
  <si>
    <t>Cristália</t>
  </si>
  <si>
    <t>Crucilândia</t>
  </si>
  <si>
    <t>Cruzília</t>
  </si>
  <si>
    <t>Cuparaque</t>
  </si>
  <si>
    <t>Curvelo</t>
  </si>
  <si>
    <t>Datas</t>
  </si>
  <si>
    <t>Delfinópolis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</si>
  <si>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</si>
  <si>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</si>
  <si>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</si>
  <si>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</si>
  <si>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</si>
  <si>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</si>
  <si>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Divino</t>
  </si>
  <si>
    <t>Divino das Laranjeiras</t>
  </si>
  <si>
    <t>Divinópolis</t>
  </si>
  <si>
    <t>Divisa Alegre</t>
  </si>
  <si>
    <t>Divisa Nova</t>
  </si>
  <si>
    <t>Divisópolis</t>
  </si>
  <si>
    <t>Dom Bosco</t>
  </si>
  <si>
    <t>Dom Cavati</t>
  </si>
  <si>
    <t>Dom Silvério</t>
  </si>
  <si>
    <t>Dona Euzébia</t>
  </si>
  <si>
    <t>Dores de Guanhães</t>
  </si>
  <si>
    <t>Dores do Indaiá</t>
  </si>
  <si>
    <t>Dores do Turvo</t>
  </si>
  <si>
    <t>Douradoquara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</si>
  <si>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</si>
  <si>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</si>
  <si>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</si>
  <si>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</si>
  <si>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</si>
  <si>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</si>
  <si>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</si>
  <si>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</si>
  <si>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</si>
  <si>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Estrela do Sul</t>
  </si>
  <si>
    <t>Eugenópolis</t>
  </si>
  <si>
    <t>Extrema</t>
  </si>
  <si>
    <t>Faria Lemos</t>
  </si>
  <si>
    <t>Felício dos Santos</t>
  </si>
  <si>
    <t>São Gonçalo do Rio Preto</t>
  </si>
  <si>
    <t>Felisburgo</t>
  </si>
  <si>
    <t>Felixlândia</t>
  </si>
  <si>
    <t>Ferros</t>
  </si>
  <si>
    <t>Fervedouro</t>
  </si>
  <si>
    <t>Florestal</t>
  </si>
  <si>
    <t>Formiga</t>
  </si>
  <si>
    <t>Fortaleza de Minas</t>
  </si>
  <si>
    <t>Francisco Badaró</t>
  </si>
  <si>
    <t>Francisco Dumont</t>
  </si>
  <si>
    <t>Francisco Sá</t>
  </si>
  <si>
    <t>Frei Inocêncio</t>
  </si>
  <si>
    <t>Frei Lagonegro</t>
  </si>
  <si>
    <t>Fronteira dos Vales</t>
  </si>
  <si>
    <t>Fruta de Leite</t>
  </si>
  <si>
    <t>Frutal</t>
  </si>
  <si>
    <t>Galiléia</t>
  </si>
  <si>
    <t>Gameleiras</t>
  </si>
  <si>
    <t>Glaucilândia</t>
  </si>
  <si>
    <t>Goiabeira</t>
  </si>
  <si>
    <t>Goianá</t>
  </si>
  <si>
    <t>Gouveia</t>
  </si>
  <si>
    <t>Governador Valadares</t>
  </si>
  <si>
    <t>Grão Mogol</t>
  </si>
  <si>
    <t>Guanhães</t>
  </si>
  <si>
    <t>Guapé</t>
  </si>
  <si>
    <t>Guaraciaba</t>
  </si>
  <si>
    <t>Guaraciama</t>
  </si>
  <si>
    <t>Guaranésia</t>
  </si>
  <si>
    <t>Guarani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</si>
  <si>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</si>
  <si>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</si>
  <si>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</si>
  <si>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</si>
  <si>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</si>
  <si>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</si>
  <si>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</si>
  <si>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</si>
  <si>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</si>
  <si>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</si>
  <si>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</si>
  <si>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</si>
  <si>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</si>
  <si>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</si>
  <si>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</si>
  <si>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</si>
  <si>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</si>
  <si>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</si>
  <si>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</si>
  <si>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Ilicínea</t>
  </si>
  <si>
    <t>Indaiabira</t>
  </si>
  <si>
    <t>Ingaí</t>
  </si>
  <si>
    <t>Inhapim</t>
  </si>
  <si>
    <t>Inimutaba</t>
  </si>
  <si>
    <t>Ipaba</t>
  </si>
  <si>
    <t>Ipanema</t>
  </si>
  <si>
    <t>Ipatinga</t>
  </si>
  <si>
    <t>Ipuiúna</t>
  </si>
  <si>
    <t>Iraí de Minas</t>
  </si>
  <si>
    <t>Itabira</t>
  </si>
  <si>
    <t>Itabirinha</t>
  </si>
  <si>
    <t>Itabirito</t>
  </si>
  <si>
    <t>Itacarambi</t>
  </si>
  <si>
    <t>Itaguara</t>
  </si>
  <si>
    <t>Itaipé</t>
  </si>
  <si>
    <t>Itajubá</t>
  </si>
  <si>
    <t>Itamarandiba</t>
  </si>
  <si>
    <t>Itambacuri</t>
  </si>
  <si>
    <t>Itamogi</t>
  </si>
  <si>
    <t>Itamonte</t>
  </si>
  <si>
    <t>Itanhandu</t>
  </si>
  <si>
    <t>Itanhomi</t>
  </si>
  <si>
    <t>Itaobim</t>
  </si>
  <si>
    <t>Itapagipe</t>
  </si>
  <si>
    <t>Itapecerica</t>
  </si>
  <si>
    <t>Itatiaiuçu</t>
  </si>
  <si>
    <t>Itaú de Minas</t>
  </si>
  <si>
    <t>Itaúna</t>
  </si>
  <si>
    <t>Itinga</t>
  </si>
  <si>
    <t>Itueta</t>
  </si>
  <si>
    <t>Ituiutaba</t>
  </si>
  <si>
    <t>Iturama</t>
  </si>
  <si>
    <t>Jaboticatubas</t>
  </si>
  <si>
    <t>Jacinto</t>
  </si>
  <si>
    <t>Jacuí</t>
  </si>
  <si>
    <t>Jacutinga</t>
  </si>
  <si>
    <t>Jaíba</t>
  </si>
  <si>
    <t>Janaúba</t>
  </si>
  <si>
    <t>Januária</t>
  </si>
  <si>
    <t>Jenipapo de Minas</t>
  </si>
  <si>
    <t>Jequeri</t>
  </si>
  <si>
    <t>Jequitaí</t>
  </si>
  <si>
    <t>Jequitibá</t>
  </si>
  <si>
    <t>Jequitinhonha</t>
  </si>
  <si>
    <t>Joaíma</t>
  </si>
  <si>
    <t>João Monlevade</t>
  </si>
  <si>
    <t>João Pinheiro</t>
  </si>
  <si>
    <t>Joaquim Felício</t>
  </si>
  <si>
    <t>Jordânia</t>
  </si>
  <si>
    <t>José Raydan</t>
  </si>
  <si>
    <t>Josenópolis</t>
  </si>
  <si>
    <t>Juatuba</t>
  </si>
  <si>
    <t>Juiz de Fora</t>
  </si>
  <si>
    <t>Juramento</t>
  </si>
  <si>
    <t>Juruaia</t>
  </si>
  <si>
    <t>Ladainha</t>
  </si>
  <si>
    <t>Lagamar</t>
  </si>
  <si>
    <t>Lagoa da Prata</t>
  </si>
  <si>
    <t>Lagoa dos Patos</t>
  </si>
  <si>
    <t>Lagoa Formosa</t>
  </si>
  <si>
    <t>Lagoa Grande</t>
  </si>
  <si>
    <t>Lagoa Santa</t>
  </si>
  <si>
    <t>Lajinha</t>
  </si>
  <si>
    <t>Lambari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</si>
  <si>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</si>
  <si>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</si>
  <si>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</si>
  <si>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</si>
  <si>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</si>
  <si>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</si>
  <si>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</si>
  <si>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</si>
  <si>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</si>
  <si>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</si>
  <si>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Luminárias</t>
  </si>
  <si>
    <t>Luz</t>
  </si>
  <si>
    <t>Machacalis</t>
  </si>
  <si>
    <t>Machado</t>
  </si>
  <si>
    <t>Malacacheta</t>
  </si>
  <si>
    <t>Manga</t>
  </si>
  <si>
    <t>Manhuaçu</t>
  </si>
  <si>
    <t>Manhumirim</t>
  </si>
  <si>
    <t>Mantena</t>
  </si>
  <si>
    <t>Mar de Espanha</t>
  </si>
  <si>
    <t>Maria da Fé</t>
  </si>
  <si>
    <t>Mariana</t>
  </si>
  <si>
    <t>Marliéria</t>
  </si>
  <si>
    <t>Martinho Campos</t>
  </si>
  <si>
    <t>Mata Verde</t>
  </si>
  <si>
    <t>Mateus Leme</t>
  </si>
  <si>
    <t>Matias Barbosa</t>
  </si>
  <si>
    <t>Matias Cardoso</t>
  </si>
  <si>
    <t>Matipó</t>
  </si>
  <si>
    <t>Mato Verde</t>
  </si>
  <si>
    <t>Matozinhos</t>
  </si>
  <si>
    <t>Medina</t>
  </si>
  <si>
    <t>Mendes Pimentel</t>
  </si>
  <si>
    <t>Mercês</t>
  </si>
  <si>
    <t>Minas Novas</t>
  </si>
  <si>
    <t>Minduri</t>
  </si>
  <si>
    <t>Mirabela</t>
  </si>
  <si>
    <t>Miradouro</t>
  </si>
  <si>
    <t>Miraí</t>
  </si>
  <si>
    <t>Moema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</si>
  <si>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</si>
  <si>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</si>
  <si>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</si>
  <si>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</si>
  <si>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</si>
  <si>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</si>
  <si>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</si>
  <si>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</si>
  <si>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</si>
  <si>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</si>
  <si>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</si>
  <si>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</si>
  <si>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</si>
  <si>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Muriaé</t>
  </si>
  <si>
    <t>Mutum</t>
  </si>
  <si>
    <t>Muzambinho</t>
  </si>
  <si>
    <t>Nanuque</t>
  </si>
  <si>
    <t>Natalândia</t>
  </si>
  <si>
    <t>Natércia</t>
  </si>
  <si>
    <t>Nazareno</t>
  </si>
  <si>
    <t>Nepomuceno</t>
  </si>
  <si>
    <t>Nova Era</t>
  </si>
  <si>
    <t>Nova Lima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</si>
  <si>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</si>
  <si>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</si>
  <si>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</si>
  <si>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</si>
  <si>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</si>
  <si>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</si>
  <si>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</si>
  <si>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Oliveira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</si>
  <si>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</si>
  <si>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</si>
  <si>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</si>
  <si>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</si>
  <si>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</si>
  <si>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</si>
  <si>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</si>
  <si>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</si>
  <si>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</si>
  <si>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</si>
  <si>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</si>
  <si>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</si>
  <si>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</si>
  <si>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</si>
  <si>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</si>
  <si>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</si>
  <si>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</si>
  <si>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 Quatro</t>
  </si>
  <si>
    <t>Passa Tempo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</si>
  <si>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</si>
  <si>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</si>
  <si>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</si>
  <si>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</si>
  <si>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</si>
  <si>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</si>
  <si>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</si>
  <si>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</si>
  <si>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</si>
  <si>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</si>
  <si>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</si>
  <si>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</si>
  <si>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Pedralva</t>
  </si>
  <si>
    <t>Pedras de Maria da Cruz</t>
  </si>
  <si>
    <t>Pedrinópolis</t>
  </si>
  <si>
    <t>Pedro Leopoldo</t>
  </si>
  <si>
    <t>Pequi</t>
  </si>
  <si>
    <t>Perdigão</t>
  </si>
  <si>
    <t>Perdizes</t>
  </si>
  <si>
    <t>Perdões</t>
  </si>
  <si>
    <t>Periquito</t>
  </si>
  <si>
    <t>Pescador</t>
  </si>
  <si>
    <t>Piedade de Caratinga</t>
  </si>
  <si>
    <t>Piedade de Ponte Nova</t>
  </si>
  <si>
    <t>Piedade dos Gerais</t>
  </si>
  <si>
    <t>Pintópolis</t>
  </si>
  <si>
    <t>Piracema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</si>
  <si>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</si>
  <si>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</si>
  <si>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</si>
  <si>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</si>
  <si>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</si>
  <si>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</si>
  <si>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</si>
  <si>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</si>
  <si>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</si>
  <si>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</si>
  <si>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</si>
  <si>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</si>
  <si>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</si>
  <si>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</si>
  <si>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</si>
  <si>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</si>
  <si>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</si>
  <si>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</si>
  <si>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</si>
  <si>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</si>
  <si>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</si>
  <si>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</si>
  <si>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Kubitschek</t>
  </si>
  <si>
    <t>Presidente Olegário</t>
  </si>
  <si>
    <t>Alto Jequitibá</t>
  </si>
  <si>
    <t>Quartel Geral</t>
  </si>
  <si>
    <t>Raposos</t>
  </si>
  <si>
    <t>Raul Soares</t>
  </si>
  <si>
    <t>Recreio</t>
  </si>
  <si>
    <t>Resende Costa</t>
  </si>
  <si>
    <t>Resplendor</t>
  </si>
  <si>
    <t>Riacho dos Machados</t>
  </si>
  <si>
    <t>Ribeirão das Neves</t>
  </si>
  <si>
    <t>Ribeirão Vermelho</t>
  </si>
  <si>
    <t>Rio Casca</t>
  </si>
  <si>
    <t>Rio Doce</t>
  </si>
  <si>
    <t>Rio do Prado</t>
  </si>
  <si>
    <t>Rio Espera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</si>
  <si>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</si>
  <si>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</si>
  <si>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</si>
  <si>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</si>
  <si>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</si>
  <si>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</si>
  <si>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</si>
  <si>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</si>
  <si>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Rodeiro</t>
  </si>
  <si>
    <t>Rosário da Limeira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</si>
  <si>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</si>
  <si>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</si>
  <si>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</si>
  <si>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</si>
  <si>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</si>
  <si>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</si>
  <si>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</si>
  <si>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</si>
  <si>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Cruz de Salinas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</si>
  <si>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</si>
  <si>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</si>
  <si>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</si>
  <si>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</si>
  <si>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</si>
  <si>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</si>
  <si>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</si>
  <si>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Santana de Pirapama</t>
  </si>
  <si>
    <t>Santana do Jacaré</t>
  </si>
  <si>
    <t>Santana do Manhuaçu</t>
  </si>
  <si>
    <t>Santana do Riacho</t>
  </si>
  <si>
    <t>Santa Rita de Caldas</t>
  </si>
  <si>
    <t>Santa Rita de Minas</t>
  </si>
  <si>
    <t>Santa Rita do Sapucaí</t>
  </si>
  <si>
    <t>Santa Rosa da Serra</t>
  </si>
  <si>
    <t>Santa Vitória</t>
  </si>
  <si>
    <t>Santo Antônio do Amparo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</si>
  <si>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</si>
  <si>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</si>
  <si>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</si>
  <si>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</si>
  <si>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</si>
  <si>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Hipólito</t>
  </si>
  <si>
    <t>Santos Dumont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</si>
  <si>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</si>
  <si>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</si>
  <si>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</si>
  <si>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</si>
  <si>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</si>
  <si>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</si>
  <si>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Geraldo</t>
  </si>
  <si>
    <t>São Geraldo do Baixio</t>
  </si>
  <si>
    <t>São Gonçalo do Abaeté</t>
  </si>
  <si>
    <t>São Gonçalo do Pará</t>
  </si>
  <si>
    <t>São Gonçalo do Sapucaí</t>
  </si>
  <si>
    <t>São Gotardo</t>
  </si>
  <si>
    <t>São João Batista do Glória</t>
  </si>
  <si>
    <t>São João da Ponte</t>
  </si>
  <si>
    <t>São João das Missões</t>
  </si>
  <si>
    <t>São João Del Rei</t>
  </si>
  <si>
    <t>São João do Manhuaçu</t>
  </si>
  <si>
    <t>São João do Oriente</t>
  </si>
  <si>
    <t>São João do Paraíso</t>
  </si>
  <si>
    <t>São João Evangelista</t>
  </si>
  <si>
    <t>São João Nepomuceno</t>
  </si>
  <si>
    <t>São Joaquim de Bicas</t>
  </si>
  <si>
    <t>São José da Lapa</t>
  </si>
  <si>
    <t>São José do Divino</t>
  </si>
  <si>
    <t>São José do Jacuri</t>
  </si>
  <si>
    <t>São José do Mantimento</t>
  </si>
  <si>
    <t>São Lourenço</t>
  </si>
  <si>
    <t>São Pedro da União</t>
  </si>
  <si>
    <t>São Pedro dos Ferros</t>
  </si>
  <si>
    <t>São Roque de Minas</t>
  </si>
  <si>
    <t>São Sebastião do Maranhão</t>
  </si>
  <si>
    <t>São Sebastião do Paraíso</t>
  </si>
  <si>
    <t>São Sebastião do Rio Verde</t>
  </si>
  <si>
    <t>São Tiago</t>
  </si>
  <si>
    <t>São Tomás de Aquino</t>
  </si>
  <si>
    <t>Sapucaí-Mirim</t>
  </si>
  <si>
    <t>Sarzedo</t>
  </si>
  <si>
    <t>Setubinha</t>
  </si>
  <si>
    <t>Senador Cortes</t>
  </si>
  <si>
    <t>Senador Firmino</t>
  </si>
  <si>
    <t>Senador Modestino Gonçalves</t>
  </si>
  <si>
    <t>Senhora de Oliveira</t>
  </si>
  <si>
    <t>Sericita</t>
  </si>
  <si>
    <t>Serra do Salitre</t>
  </si>
  <si>
    <t>Serrania</t>
  </si>
  <si>
    <t>Serranópolis de Minas</t>
  </si>
  <si>
    <t>Serro</t>
  </si>
  <si>
    <t>Sete Lagoas</t>
  </si>
  <si>
    <t>Silveirânia</t>
  </si>
  <si>
    <t>Silvianópolis</t>
  </si>
  <si>
    <t>Simonésia</t>
  </si>
  <si>
    <t>Sobrália</t>
  </si>
  <si>
    <t>Taiobeiras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</si>
  <si>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</si>
  <si>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</si>
  <si>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</si>
  <si>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</si>
  <si>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</si>
  <si>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</si>
  <si>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</si>
  <si>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</si>
  <si>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</si>
  <si>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</si>
  <si>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</si>
  <si>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</si>
  <si>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</si>
  <si>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</si>
  <si>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</si>
  <si>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</si>
  <si>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</si>
  <si>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</si>
  <si>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</si>
  <si>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</si>
  <si>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</si>
  <si>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</si>
  <si>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</si>
  <si>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</si>
  <si>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</si>
  <si>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</si>
  <si>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</si>
  <si>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</si>
  <si>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</si>
  <si>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</si>
  <si>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</si>
  <si>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</si>
  <si>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</si>
  <si>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Veredinha</t>
  </si>
  <si>
    <t>Veríssimo</t>
  </si>
  <si>
    <t>Vespasiano</t>
  </si>
  <si>
    <t>Viçosa</t>
  </si>
  <si>
    <t>Mathias Lobato</t>
  </si>
  <si>
    <t>Virgem da Lapa</t>
  </si>
  <si>
    <t>Virgínia</t>
  </si>
  <si>
    <t>Virginópolis</t>
  </si>
  <si>
    <t>Visconde do Rio Branco</t>
  </si>
  <si>
    <t>Wenceslau Braz</t>
  </si>
  <si>
    <t>Afonso Cláudio</t>
  </si>
  <si>
    <t>ES</t>
  </si>
  <si>
    <t>Águia Branca</t>
  </si>
  <si>
    <t>Alegre</t>
  </si>
  <si>
    <t>Alfredo Chaves</t>
  </si>
  <si>
    <t>Anchieta</t>
  </si>
  <si>
    <t>Apiacá</t>
  </si>
  <si>
    <t>Aracruz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</si>
  <si>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</si>
  <si>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</si>
  <si>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</si>
  <si>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</si>
  <si>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</si>
  <si>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</si>
  <si>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</si>
  <si>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</si>
  <si>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</si>
  <si>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</si>
  <si>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</si>
  <si>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</si>
  <si>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Ecoporanga</t>
  </si>
  <si>
    <t>Fundão</t>
  </si>
  <si>
    <t>Guaçuí</t>
  </si>
  <si>
    <t>Guarapari</t>
  </si>
  <si>
    <t>Iconha</t>
  </si>
  <si>
    <t>Irupi</t>
  </si>
  <si>
    <t>Itapemirim</t>
  </si>
  <si>
    <t>Itarana</t>
  </si>
  <si>
    <t>Iúna</t>
  </si>
  <si>
    <t>Jerônimo Monteiro</t>
  </si>
  <si>
    <t>João Neiva</t>
  </si>
  <si>
    <t>Laranja da Terra</t>
  </si>
  <si>
    <t>Linhares</t>
  </si>
  <si>
    <t>Marataízes</t>
  </si>
  <si>
    <t>Marechal Floriano</t>
  </si>
  <si>
    <t>Marilândia</t>
  </si>
  <si>
    <t>Mimoso do Sul</t>
  </si>
  <si>
    <t>Montanha</t>
  </si>
  <si>
    <t>Muniz Freire</t>
  </si>
  <si>
    <t>Muqui</t>
  </si>
  <si>
    <t>Nova Venécia</t>
  </si>
  <si>
    <t>Pinheiros</t>
  </si>
  <si>
    <t>Piúma</t>
  </si>
  <si>
    <t>Presidente Kennedy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</si>
  <si>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</si>
  <si>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</si>
  <si>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</si>
  <si>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</si>
  <si>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</si>
  <si>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</si>
  <si>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</si>
  <si>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</si>
  <si>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</si>
  <si>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</si>
  <si>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Vargem Alta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</si>
  <si>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</si>
  <si>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</si>
  <si>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</si>
  <si>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</si>
  <si>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</si>
  <si>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</si>
  <si>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</si>
  <si>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</si>
  <si>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Armação dos Búzios</t>
  </si>
  <si>
    <t>Arraial do Cabo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</si>
  <si>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</si>
  <si>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</si>
  <si>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</si>
  <si>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</si>
  <si>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</si>
  <si>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</si>
  <si>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</si>
  <si>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Campos dos Goytacazes</t>
  </si>
  <si>
    <t>Cantagalo</t>
  </si>
  <si>
    <t>Carmo</t>
  </si>
  <si>
    <t>Casimiro de Abreu</t>
  </si>
  <si>
    <t>Conceição de Macabu</t>
  </si>
  <si>
    <t>Cordeiro</t>
  </si>
  <si>
    <t>Duque de Caxias</t>
  </si>
  <si>
    <t>Guapimirim</t>
  </si>
  <si>
    <t>Itaboraí</t>
  </si>
  <si>
    <t>Itaguaí</t>
  </si>
  <si>
    <t>Italva</t>
  </si>
  <si>
    <t>Itaocara</t>
  </si>
  <si>
    <t>Itaperuna</t>
  </si>
  <si>
    <t>Laje do Muriaé</t>
  </si>
  <si>
    <t>Macaé</t>
  </si>
  <si>
    <t>Macuco</t>
  </si>
  <si>
    <t>Magé</t>
  </si>
  <si>
    <t>Maricá</t>
  </si>
  <si>
    <t>Mesquita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</si>
  <si>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</si>
  <si>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</si>
  <si>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</si>
  <si>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</si>
  <si>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</si>
  <si>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</si>
  <si>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</si>
  <si>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Paty do Alferes</t>
  </si>
  <si>
    <t>Petrópolis</t>
  </si>
  <si>
    <t>Pinheiral</t>
  </si>
  <si>
    <t>Porciúncula</t>
  </si>
  <si>
    <t>Queimados</t>
  </si>
  <si>
    <t>Quissamã</t>
  </si>
  <si>
    <t>Resende</t>
  </si>
  <si>
    <t>Rio Bonito</t>
  </si>
  <si>
    <t>Rio das Ostras</t>
  </si>
  <si>
    <t>Rio de Janeiro</t>
  </si>
  <si>
    <t>Santa Maria Madalena</t>
  </si>
  <si>
    <t>Santo Antônio de Pádua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</si>
  <si>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</si>
  <si>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</si>
  <si>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</si>
  <si>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</si>
  <si>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</si>
  <si>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</si>
  <si>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Saquarema</t>
  </si>
  <si>
    <t>Seropédica</t>
  </si>
  <si>
    <t>Silva Jardim</t>
  </si>
  <si>
    <t>Sumidouro</t>
  </si>
  <si>
    <t>Tanguá</t>
  </si>
  <si>
    <t>Teresópolis</t>
  </si>
  <si>
    <t>Três Rios</t>
  </si>
  <si>
    <t>Varre-Sai</t>
  </si>
  <si>
    <t>Vassouras</t>
  </si>
  <si>
    <t>Volta Redonda</t>
  </si>
  <si>
    <t>Adamantina</t>
  </si>
  <si>
    <t>SP</t>
  </si>
  <si>
    <t>Aguaí</t>
  </si>
  <si>
    <t>Águas da Prata</t>
  </si>
  <si>
    <t>Águas de Lindóia</t>
  </si>
  <si>
    <t>Agudos</t>
  </si>
  <si>
    <t>Altair</t>
  </si>
  <si>
    <t>Altinópolis</t>
  </si>
  <si>
    <t>Álvares Machado</t>
  </si>
  <si>
    <t>Americana</t>
  </si>
  <si>
    <t>Américo Brasiliense</t>
  </si>
  <si>
    <t>Andradina</t>
  </si>
  <si>
    <t>Angatuba</t>
  </si>
  <si>
    <t>Anhumas</t>
  </si>
  <si>
    <t>Aparecida d'Oeste</t>
  </si>
  <si>
    <t>Apiaí</t>
  </si>
  <si>
    <t>Araçariguama</t>
  </si>
  <si>
    <t>Araçatuba</t>
  </si>
  <si>
    <t>Araçoiaba da Serra</t>
  </si>
  <si>
    <t>Araraquara</t>
  </si>
  <si>
    <t>Araras</t>
  </si>
  <si>
    <t>Arealva</t>
  </si>
  <si>
    <t>Areias</t>
  </si>
  <si>
    <t>Artur Nogueira</t>
  </si>
  <si>
    <t>Arujá</t>
  </si>
  <si>
    <t>Assis</t>
  </si>
  <si>
    <t>Atibaia</t>
  </si>
  <si>
    <t>Auriflama</t>
  </si>
  <si>
    <t>Avaré</t>
  </si>
  <si>
    <t>Bananal</t>
  </si>
  <si>
    <t>Bariri</t>
  </si>
  <si>
    <t>Barra Bonita</t>
  </si>
  <si>
    <t>Barra do Turvo</t>
  </si>
  <si>
    <t>Barretos</t>
  </si>
  <si>
    <t>Barrinha</t>
  </si>
  <si>
    <t>Barueri</t>
  </si>
  <si>
    <t>Batatais</t>
  </si>
  <si>
    <t>Bauru</t>
  </si>
  <si>
    <t>Bebedouro</t>
  </si>
  <si>
    <t>Bernardino de Campos</t>
  </si>
  <si>
    <t>Bertioga</t>
  </si>
  <si>
    <t>Bilac</t>
  </si>
  <si>
    <t>Bocaina</t>
  </si>
  <si>
    <t>Boituva</t>
  </si>
  <si>
    <t>Bom Jesus dos Perdões</t>
  </si>
  <si>
    <t>Botucatu</t>
  </si>
  <si>
    <t>Bragança Paulista</t>
  </si>
  <si>
    <t>Brodowski</t>
  </si>
  <si>
    <t>Brotas</t>
  </si>
  <si>
    <t>Buri</t>
  </si>
  <si>
    <t>Buritama</t>
  </si>
  <si>
    <t>Cabrália Paulista</t>
  </si>
  <si>
    <t>Caçapava</t>
  </si>
  <si>
    <t>Cachoeira Paulista</t>
  </si>
  <si>
    <t>Caconde</t>
  </si>
  <si>
    <t>Cafelândia</t>
  </si>
  <si>
    <t>Cajamar</t>
  </si>
  <si>
    <t>Cajati</t>
  </si>
  <si>
    <t>Cajuru</t>
  </si>
  <si>
    <t>Campina do Monte Alegre</t>
  </si>
  <si>
    <t>Campinas</t>
  </si>
  <si>
    <t>Campos do Jordão</t>
  </si>
  <si>
    <t>Campos Novos Paulista</t>
  </si>
  <si>
    <t>Cananéia</t>
  </si>
  <si>
    <t>Cândido Mota</t>
  </si>
  <si>
    <t>Capão Bonito</t>
  </si>
  <si>
    <t>Capivari</t>
  </si>
  <si>
    <t>Caraguatatuba</t>
  </si>
  <si>
    <t>Cardoso</t>
  </si>
  <si>
    <t>Casa Branca</t>
  </si>
  <si>
    <t>Cássia dos Coqueiros</t>
  </si>
  <si>
    <t>Castilho</t>
  </si>
  <si>
    <t>Catanduva</t>
  </si>
  <si>
    <t>Cedral</t>
  </si>
  <si>
    <t>Cerqueira César</t>
  </si>
  <si>
    <t>Cerquilho</t>
  </si>
  <si>
    <t>Clementina</t>
  </si>
  <si>
    <t>Colina</t>
  </si>
  <si>
    <t>Conchas</t>
  </si>
  <si>
    <t>Cordeirópolis</t>
  </si>
  <si>
    <t>Cosmópolis</t>
  </si>
  <si>
    <t>Cosmorama</t>
  </si>
  <si>
    <t>Cotia</t>
  </si>
  <si>
    <t>Cravinhos</t>
  </si>
  <si>
    <t>Cruzeiro</t>
  </si>
  <si>
    <t>Cubatão</t>
  </si>
  <si>
    <t>Cunha</t>
  </si>
  <si>
    <t>Descalvado</t>
  </si>
  <si>
    <t>Diadema</t>
  </si>
  <si>
    <t>Divinolândia</t>
  </si>
  <si>
    <t>Dois Córregos</t>
  </si>
  <si>
    <t>Dourado</t>
  </si>
  <si>
    <t>Dracena</t>
  </si>
  <si>
    <t>Duartina</t>
  </si>
  <si>
    <t>Eldorado</t>
  </si>
  <si>
    <t>Elias Fausto</t>
  </si>
  <si>
    <t>Embu das Artes</t>
  </si>
  <si>
    <t>Embu-Guaçu</t>
  </si>
  <si>
    <t>Engenheiro Coelho</t>
  </si>
  <si>
    <t>Espírito Santo do Pinhal</t>
  </si>
  <si>
    <t>Estrela d'Oeste</t>
  </si>
  <si>
    <t>Euclides da Cunha Paulista</t>
  </si>
  <si>
    <t>Fartura</t>
  </si>
  <si>
    <t>Fernandópolis</t>
  </si>
  <si>
    <t>Ferraz de Vasconcelos</t>
  </si>
  <si>
    <t>Flórida Paulista</t>
  </si>
  <si>
    <t>Franca</t>
  </si>
  <si>
    <t>Francisco Morato</t>
  </si>
  <si>
    <t>Franco da Rocha</t>
  </si>
  <si>
    <t>Gália</t>
  </si>
  <si>
    <t>Garça</t>
  </si>
  <si>
    <t>General Salgado</t>
  </si>
  <si>
    <t>Getulina</t>
  </si>
  <si>
    <t>Glicério</t>
  </si>
  <si>
    <t>Guaíra</t>
  </si>
  <si>
    <t>Guapiaçu</t>
  </si>
  <si>
    <t>Guará</t>
  </si>
  <si>
    <t>Guaraçaí</t>
  </si>
  <si>
    <t>Guaraci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</si>
  <si>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</si>
  <si>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</si>
  <si>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</si>
  <si>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</si>
  <si>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</si>
  <si>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</si>
  <si>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</si>
  <si>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</si>
  <si>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Holambra</t>
  </si>
  <si>
    <t>Hortolândia</t>
  </si>
  <si>
    <t>Iaras</t>
  </si>
  <si>
    <t>Ibirá</t>
  </si>
  <si>
    <t>Ibirarema</t>
  </si>
  <si>
    <t>Ibitinga</t>
  </si>
  <si>
    <t>Ibiúna</t>
  </si>
  <si>
    <t>Icém</t>
  </si>
  <si>
    <t>Iepê</t>
  </si>
  <si>
    <t>Igarapava</t>
  </si>
  <si>
    <t>Iguape</t>
  </si>
  <si>
    <t>Ilhabela</t>
  </si>
  <si>
    <t>Indaiatuba</t>
  </si>
  <si>
    <t>Inúbia Paulista</t>
  </si>
  <si>
    <t>Ipaussu</t>
  </si>
  <si>
    <t>Iperó</t>
  </si>
  <si>
    <t>Iporanga</t>
  </si>
  <si>
    <t>Iracemápolis</t>
  </si>
  <si>
    <t>Irapuã</t>
  </si>
  <si>
    <t>Itaberá</t>
  </si>
  <si>
    <t>Itaí</t>
  </si>
  <si>
    <t>Itajobi</t>
  </si>
  <si>
    <t>Itanhaém</t>
  </si>
  <si>
    <t>Itapecerica da Serra</t>
  </si>
  <si>
    <t>Itapetininga</t>
  </si>
  <si>
    <t>Itapeva</t>
  </si>
  <si>
    <t>Itapevi</t>
  </si>
  <si>
    <t>Itapira</t>
  </si>
  <si>
    <t>Itápolis</t>
  </si>
  <si>
    <t>Itapuí</t>
  </si>
  <si>
    <t>Itaquaquecetuba</t>
  </si>
  <si>
    <t>Itararé</t>
  </si>
  <si>
    <t>Itatiba</t>
  </si>
  <si>
    <t>Itatinga</t>
  </si>
  <si>
    <t>Itirapina</t>
  </si>
  <si>
    <t>Itobi</t>
  </si>
  <si>
    <t>Itu</t>
  </si>
  <si>
    <t>Itupeva</t>
  </si>
  <si>
    <t>Ituverava</t>
  </si>
  <si>
    <t>Jaboticabal</t>
  </si>
  <si>
    <t>Jacareí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</si>
  <si>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</si>
  <si>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</si>
  <si>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</si>
  <si>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</si>
  <si>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</si>
  <si>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</si>
  <si>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</si>
  <si>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</si>
  <si>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Joanópolis</t>
  </si>
  <si>
    <t>José Bonifácio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</si>
  <si>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</si>
  <si>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</si>
  <si>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</si>
  <si>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</si>
  <si>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</si>
  <si>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</si>
  <si>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</si>
  <si>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</si>
  <si>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</si>
  <si>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Limeira</t>
  </si>
  <si>
    <t>Lins</t>
  </si>
  <si>
    <t>Lorena</t>
  </si>
  <si>
    <t>Lourdes</t>
  </si>
  <si>
    <t>Louveira</t>
  </si>
  <si>
    <t>Lucélia</t>
  </si>
  <si>
    <t>Luiziânia</t>
  </si>
  <si>
    <t>Macatuba</t>
  </si>
  <si>
    <t>Macaubal</t>
  </si>
  <si>
    <t>Mairiporã</t>
  </si>
  <si>
    <t>Manduri</t>
  </si>
  <si>
    <t>Maracaí</t>
  </si>
  <si>
    <t>Marília</t>
  </si>
  <si>
    <t>Martinópolis</t>
  </si>
  <si>
    <t>Matão</t>
  </si>
  <si>
    <t>Mauá</t>
  </si>
  <si>
    <t>Miguelópolis</t>
  </si>
  <si>
    <t>Mineiros do Tietê</t>
  </si>
  <si>
    <t>Miracatu</t>
  </si>
  <si>
    <t>Mirandópolis</t>
  </si>
  <si>
    <t>Mirante do Paranapanema</t>
  </si>
  <si>
    <t>Mirassol</t>
  </si>
  <si>
    <t>Mococa</t>
  </si>
  <si>
    <t>Mogi das Cruzes</t>
  </si>
  <si>
    <t>Mogi Guaçu</t>
  </si>
  <si>
    <t>Mogi Mirim</t>
  </si>
  <si>
    <t>Mongaguá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</si>
  <si>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</si>
  <si>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</si>
  <si>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</si>
  <si>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</si>
  <si>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</si>
  <si>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</si>
  <si>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</si>
  <si>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</si>
  <si>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</si>
  <si>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Natividade da Serra</t>
  </si>
  <si>
    <t>Nazaré Paulista</t>
  </si>
  <si>
    <t>Neves Paulista</t>
  </si>
  <si>
    <t>Nhandeara</t>
  </si>
  <si>
    <t>Nova Castilho</t>
  </si>
  <si>
    <t>Nova Granada</t>
  </si>
  <si>
    <t>Nova Odessa</t>
  </si>
  <si>
    <t>Novo Horizonte</t>
  </si>
  <si>
    <t>Nuporanga</t>
  </si>
  <si>
    <t>Ocauçu</t>
  </si>
  <si>
    <t>Olímpia</t>
  </si>
  <si>
    <t>Orlândia</t>
  </si>
  <si>
    <t>Osasco</t>
  </si>
  <si>
    <t>Osvaldo Cruz</t>
  </si>
  <si>
    <t>Ourinhos</t>
  </si>
  <si>
    <t>Pacaembu</t>
  </si>
  <si>
    <t>Palmeira d'Oeste</t>
  </si>
  <si>
    <t>Palmital</t>
  </si>
  <si>
    <t>Paraguaçu Paulista</t>
  </si>
  <si>
    <t>Paraibuna</t>
  </si>
  <si>
    <t>Paranapanema</t>
  </si>
  <si>
    <t>Parapuã</t>
  </si>
  <si>
    <t>Patrocínio Paulista</t>
  </si>
  <si>
    <t>Paulínia</t>
  </si>
  <si>
    <t>Paulo de Faria</t>
  </si>
  <si>
    <t>Pederneiras</t>
  </si>
  <si>
    <t>Pedra Bela</t>
  </si>
  <si>
    <t>Pedregulho</t>
  </si>
  <si>
    <t>Pedreira</t>
  </si>
  <si>
    <t>Penápolis</t>
  </si>
  <si>
    <t>Pereira Barreto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</si>
  <si>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</si>
  <si>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</si>
  <si>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</si>
  <si>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</si>
  <si>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</si>
  <si>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</si>
  <si>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</si>
  <si>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Piquete</t>
  </si>
  <si>
    <t>Piracaia</t>
  </si>
  <si>
    <t>Piracicaba</t>
  </si>
  <si>
    <t>Piraju</t>
  </si>
  <si>
    <t>Pirajuí</t>
  </si>
  <si>
    <t>Pirangi</t>
  </si>
  <si>
    <t>Pirapozinho</t>
  </si>
  <si>
    <t>Pirassununga</t>
  </si>
  <si>
    <t>Piratininga</t>
  </si>
  <si>
    <t>Poá</t>
  </si>
  <si>
    <t>Pompéia</t>
  </si>
  <si>
    <t>Pontal</t>
  </si>
  <si>
    <t>Populina</t>
  </si>
  <si>
    <t>Porto Feliz</t>
  </si>
  <si>
    <t>Porto Ferreira</t>
  </si>
  <si>
    <t>Potim</t>
  </si>
  <si>
    <t>Potirendaba</t>
  </si>
  <si>
    <t>Praia Grande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</si>
  <si>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</si>
  <si>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</si>
  <si>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</si>
  <si>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</si>
  <si>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</si>
  <si>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</si>
  <si>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Quatá</t>
  </si>
  <si>
    <t>Queluz</t>
  </si>
  <si>
    <t>Rancharia</t>
  </si>
  <si>
    <t>Regente Feijó</t>
  </si>
  <si>
    <t>Reginópolis</t>
  </si>
  <si>
    <t>Registro</t>
  </si>
  <si>
    <t>Restinga</t>
  </si>
  <si>
    <t>Ribeirão Bonito</t>
  </si>
  <si>
    <t>Ribeirão Pires</t>
  </si>
  <si>
    <t>Ribeirão Preto</t>
  </si>
  <si>
    <t>Rincão</t>
  </si>
  <si>
    <t>Rinópolis</t>
  </si>
  <si>
    <t>Rio Claro</t>
  </si>
  <si>
    <t>Rio Grande da Serra</t>
  </si>
  <si>
    <t>Riolândia</t>
  </si>
  <si>
    <t>Rosana</t>
  </si>
  <si>
    <t>Roseira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</si>
  <si>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</si>
  <si>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</si>
  <si>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</si>
  <si>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</si>
  <si>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</si>
  <si>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</si>
  <si>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</si>
  <si>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Santa Adélia</t>
  </si>
  <si>
    <t>Santa Albertina</t>
  </si>
  <si>
    <t>Santa Cruz da Esperança</t>
  </si>
  <si>
    <t>Santa Cruz das Palmeiras</t>
  </si>
  <si>
    <t>Santa Cruz do Rio Pardo</t>
  </si>
  <si>
    <t>Santa Fé do Sul</t>
  </si>
  <si>
    <t>Santa Gertrudes</t>
  </si>
  <si>
    <t>Santa Isabel</t>
  </si>
  <si>
    <t>Santa Rita do Passa Quatro</t>
  </si>
  <si>
    <t>Santa Rosa de Viterbo</t>
  </si>
  <si>
    <t>Santo Anastácio</t>
  </si>
  <si>
    <t>Santo Antônio da Alegria</t>
  </si>
  <si>
    <t>Santo Antônio de Posse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</si>
  <si>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</si>
  <si>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</si>
  <si>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</si>
  <si>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</si>
  <si>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</si>
  <si>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</si>
  <si>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de Iracema</t>
  </si>
  <si>
    <t>São Joaquim da Barra</t>
  </si>
  <si>
    <t>São José da Bela Vista</t>
  </si>
  <si>
    <t>São José do Rio Pardo</t>
  </si>
  <si>
    <t>São José do Rio Preto</t>
  </si>
  <si>
    <t>São José dos Campos</t>
  </si>
  <si>
    <t>São Luiz do Paraitinga</t>
  </si>
  <si>
    <t>São Manuel</t>
  </si>
  <si>
    <t>São Miguel Arcanjo</t>
  </si>
  <si>
    <t>São Paulo</t>
  </si>
  <si>
    <t>São Roque</t>
  </si>
  <si>
    <t>São Sebastião da Grama</t>
  </si>
  <si>
    <t>São Simão</t>
  </si>
  <si>
    <t>Sarapuí</t>
  </si>
  <si>
    <t>Serra Azul</t>
  </si>
  <si>
    <t>Serrana</t>
  </si>
  <si>
    <t>Serra Negra</t>
  </si>
  <si>
    <t>Sertãozinho</t>
  </si>
  <si>
    <t>Sete Barras</t>
  </si>
  <si>
    <t>Severínia</t>
  </si>
  <si>
    <t>Silveiras</t>
  </si>
  <si>
    <t>Socorro</t>
  </si>
  <si>
    <t>Sorocaba</t>
  </si>
  <si>
    <t>Sumaré</t>
  </si>
  <si>
    <t>Suzano</t>
  </si>
  <si>
    <t>Tabapuã</t>
  </si>
  <si>
    <t>Taboão da Serra</t>
  </si>
  <si>
    <t>Taciba</t>
  </si>
  <si>
    <t>Tambaú</t>
  </si>
  <si>
    <t>Tanabi</t>
  </si>
  <si>
    <t>Taquaritinga</t>
  </si>
  <si>
    <t>Taquarituba</t>
  </si>
  <si>
    <t>Tatuí</t>
  </si>
  <si>
    <t>Taubaté</t>
  </si>
  <si>
    <t>Terra Roxa</t>
  </si>
  <si>
    <t>Tietê</t>
  </si>
  <si>
    <t>Torrinha</t>
  </si>
  <si>
    <t>Tremembé</t>
  </si>
  <si>
    <t>Tupã</t>
  </si>
  <si>
    <t>Tupi Paulista</t>
  </si>
  <si>
    <t>Ubatuba</t>
  </si>
  <si>
    <t>Uchoa</t>
  </si>
  <si>
    <t>Urânia</t>
  </si>
  <si>
    <t>Urupês</t>
  </si>
  <si>
    <t>Valentim Gentil</t>
  </si>
  <si>
    <t>Valinhos</t>
  </si>
  <si>
    <t>Valparaíso</t>
  </si>
  <si>
    <t>Vargem Grande do Sul</t>
  </si>
  <si>
    <t>Vinhedo</t>
  </si>
  <si>
    <t>Viradouro</t>
  </si>
  <si>
    <t>Votorantim</t>
  </si>
  <si>
    <t>Votuporanga</t>
  </si>
  <si>
    <t>Chavantes</t>
  </si>
  <si>
    <t>Abatiá</t>
  </si>
  <si>
    <t>PR</t>
  </si>
  <si>
    <t>Sul</t>
  </si>
  <si>
    <t>Adrianópolis</t>
  </si>
  <si>
    <t>Agudos do Sul</t>
  </si>
  <si>
    <t>Almirante Tamandaré</t>
  </si>
  <si>
    <t>Altônia</t>
  </si>
  <si>
    <t>Alto Paraná</t>
  </si>
  <si>
    <t>Alto Piquiri</t>
  </si>
  <si>
    <t>Alvorada do Sul</t>
  </si>
  <si>
    <t>Ampére</t>
  </si>
  <si>
    <t>Andirá</t>
  </si>
  <si>
    <t>Antonina</t>
  </si>
  <si>
    <t>Antônio Olinto</t>
  </si>
  <si>
    <t>Apucarana</t>
  </si>
  <si>
    <t>Arapongas</t>
  </si>
  <si>
    <t>Araucária</t>
  </si>
  <si>
    <t>Assaí</t>
  </si>
  <si>
    <t>Balsa Nova</t>
  </si>
  <si>
    <t>Bandeirantes</t>
  </si>
  <si>
    <t>Barbosa Ferraz</t>
  </si>
  <si>
    <t>Barracão</t>
  </si>
  <si>
    <t>Bela Vista do Paraíso</t>
  </si>
  <si>
    <t>Bituruna</t>
  </si>
  <si>
    <t>Califórnia</t>
  </si>
  <si>
    <t>Cambará</t>
  </si>
  <si>
    <t>Cambé</t>
  </si>
  <si>
    <t>Campina da Lagoa</t>
  </si>
  <si>
    <t>Campina Grande do Sul</t>
  </si>
  <si>
    <t>Campo Largo</t>
  </si>
  <si>
    <t>Campo Mourão</t>
  </si>
  <si>
    <t>Cândido de Abreu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</si>
  <si>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</si>
  <si>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</si>
  <si>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</si>
  <si>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</si>
  <si>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</si>
  <si>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</si>
  <si>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</si>
  <si>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</si>
  <si>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Clevelândia</t>
  </si>
  <si>
    <t>Colombo</t>
  </si>
  <si>
    <t>Colorado</t>
  </si>
  <si>
    <t>Cornélio Procópio</t>
  </si>
  <si>
    <t>Coronel Vivida</t>
  </si>
  <si>
    <t>Corumbataí do Sul</t>
  </si>
  <si>
    <t>Cruzeiro do Iguaçu</t>
  </si>
  <si>
    <t>Cruzeiro do Oeste</t>
  </si>
  <si>
    <t>Cruz Machado</t>
  </si>
  <si>
    <t>Curitiba</t>
  </si>
  <si>
    <t>Curiúva</t>
  </si>
  <si>
    <t>Dois Vizinhos</t>
  </si>
  <si>
    <t>Entre Rios do Oeste</t>
  </si>
  <si>
    <t>Espigão Alto do Iguaçu</t>
  </si>
  <si>
    <t>Farol</t>
  </si>
  <si>
    <t>Faxinal</t>
  </si>
  <si>
    <t>Fazenda Rio Grande</t>
  </si>
  <si>
    <t>Fênix</t>
  </si>
  <si>
    <t>Foz do Iguaçu</t>
  </si>
  <si>
    <t>Francisco Beltrão</t>
  </si>
  <si>
    <t>Goioerê</t>
  </si>
  <si>
    <t>Goioxim</t>
  </si>
  <si>
    <t>Grandes Rios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</si>
  <si>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</si>
  <si>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</si>
  <si>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</si>
  <si>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</si>
  <si>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</si>
  <si>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</si>
  <si>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</si>
  <si>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Ibiporã</t>
  </si>
  <si>
    <t>Imbaú</t>
  </si>
  <si>
    <t>Imbituva</t>
  </si>
  <si>
    <t>Inácio Martins</t>
  </si>
  <si>
    <t>Ipiranga</t>
  </si>
  <si>
    <t>Iporã</t>
  </si>
  <si>
    <t>Irati</t>
  </si>
  <si>
    <t>Iretama</t>
  </si>
  <si>
    <t>Itaipulândia</t>
  </si>
  <si>
    <t>Itambaracá</t>
  </si>
  <si>
    <t>Itapejara d'Oeste</t>
  </si>
  <si>
    <t>Itaperuçu</t>
  </si>
  <si>
    <t>Ivaiporã</t>
  </si>
  <si>
    <t>Jacarezinho</t>
  </si>
  <si>
    <t>Jaguapitã</t>
  </si>
  <si>
    <t>Jaguariaíva</t>
  </si>
  <si>
    <t>Jandaia do Sul</t>
  </si>
  <si>
    <t>Jataizinho</t>
  </si>
  <si>
    <t>Kaloré</t>
  </si>
  <si>
    <t>Lapa</t>
  </si>
  <si>
    <t>Laranjal</t>
  </si>
  <si>
    <t>Laranjeiras do Sul</t>
  </si>
  <si>
    <t>Londrina</t>
  </si>
  <si>
    <t>Lupionópolis</t>
  </si>
  <si>
    <t>Mallet</t>
  </si>
  <si>
    <t>Mandaguaçu</t>
  </si>
  <si>
    <t>Mandaguari</t>
  </si>
  <si>
    <t>Mandirituba</t>
  </si>
  <si>
    <t>Mangueirinha</t>
  </si>
  <si>
    <t>Manoel Ribas</t>
  </si>
  <si>
    <t>Marechal Cândido Rondon</t>
  </si>
  <si>
    <t>Marialva</t>
  </si>
  <si>
    <t>Marilândia do Sul</t>
  </si>
  <si>
    <t>Mariluz</t>
  </si>
  <si>
    <t>Maringá</t>
  </si>
  <si>
    <t>Marmeleiro</t>
  </si>
  <si>
    <t>Matelândia</t>
  </si>
  <si>
    <t>Matinhos</t>
  </si>
  <si>
    <t>Medianeira</t>
  </si>
  <si>
    <t>Mercedes</t>
  </si>
  <si>
    <t>Missal</t>
  </si>
  <si>
    <t>Moreira Sales</t>
  </si>
  <si>
    <t>Nova América da Colina</t>
  </si>
  <si>
    <t>Nova Aurora</t>
  </si>
  <si>
    <t>Nova Esperança</t>
  </si>
  <si>
    <t>Nova Laranjeiras</t>
  </si>
  <si>
    <t>Nova Santa Rosa</t>
  </si>
  <si>
    <t>Nova Tebas</t>
  </si>
  <si>
    <t>Ortigueira</t>
  </si>
  <si>
    <t>Ouro Verde do Oeste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</si>
  <si>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</si>
  <si>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</si>
  <si>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</si>
  <si>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</si>
  <si>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</si>
  <si>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</si>
  <si>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</si>
  <si>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</si>
  <si>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</si>
  <si>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</si>
  <si>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Perobal</t>
  </si>
  <si>
    <t>Pérola</t>
  </si>
  <si>
    <t>Pinhais</t>
  </si>
  <si>
    <t>Piraí do Sul</t>
  </si>
  <si>
    <t>Piraquara</t>
  </si>
  <si>
    <t>Pitanga</t>
  </si>
  <si>
    <t>Ponta Grossa</t>
  </si>
  <si>
    <t>Pontal do Paraná</t>
  </si>
  <si>
    <t>Porecatu</t>
  </si>
  <si>
    <t>Porto Amazonas</t>
  </si>
  <si>
    <t>Porto Barreiro</t>
  </si>
  <si>
    <t>Porto Vitória</t>
  </si>
  <si>
    <t>Presidente Castelo Branco</t>
  </si>
  <si>
    <t>Primeiro de Maio</t>
  </si>
  <si>
    <t>Prudentópolis</t>
  </si>
  <si>
    <t>Quatiguá</t>
  </si>
  <si>
    <t>Quatro Barras</t>
  </si>
  <si>
    <t>Quatro Pontes</t>
  </si>
  <si>
    <t>Quedas do Iguaçu</t>
  </si>
  <si>
    <t>Querência do Norte</t>
  </si>
  <si>
    <t>Ramilândia</t>
  </si>
  <si>
    <t>Realeza</t>
  </si>
  <si>
    <t>Rebouças</t>
  </si>
  <si>
    <t>Renascença</t>
  </si>
  <si>
    <t>Reserva</t>
  </si>
  <si>
    <t>Ribeirão Claro</t>
  </si>
  <si>
    <t>Ribeirão do Pinhal</t>
  </si>
  <si>
    <t>Rio Azul</t>
  </si>
  <si>
    <t>Rio Bom</t>
  </si>
  <si>
    <t>Rio Bonito do Iguaçu</t>
  </si>
  <si>
    <t>Rio Negro</t>
  </si>
  <si>
    <t>Rolândia</t>
  </si>
  <si>
    <t>Roncador</t>
  </si>
  <si>
    <t>Rosário do Ivaí</t>
  </si>
  <si>
    <t>Salto do Itararé</t>
  </si>
  <si>
    <t>Salto do Lontra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</si>
  <si>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</si>
  <si>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</si>
  <si>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</si>
  <si>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</si>
  <si>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</si>
  <si>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</si>
  <si>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Santana do Itararé</t>
  </si>
  <si>
    <t>Santa Tereza do Oeste</t>
  </si>
  <si>
    <t>Santa Terezinha de Itaipu</t>
  </si>
  <si>
    <t>Santo Antônio da Platina</t>
  </si>
  <si>
    <t>Santo Antônio do Sudoeste</t>
  </si>
  <si>
    <t>São Carlos do Ivaí</t>
  </si>
  <si>
    <t>São João</t>
  </si>
  <si>
    <t>São João do Ivaí</t>
  </si>
  <si>
    <t>São João do Triunfo</t>
  </si>
  <si>
    <t>São Jorge do Ivaí</t>
  </si>
  <si>
    <t>São José da Boa Vista</t>
  </si>
  <si>
    <t>São José dos Pinhais</t>
  </si>
  <si>
    <t>São Mateus do Sul</t>
  </si>
  <si>
    <t>São Miguel do Iguaçu</t>
  </si>
  <si>
    <t>São Sebastião da Amoreira</t>
  </si>
  <si>
    <t>Sapopema</t>
  </si>
  <si>
    <t>Sarandi</t>
  </si>
  <si>
    <t>Sertanópolis</t>
  </si>
  <si>
    <t>Siqueira Campos</t>
  </si>
  <si>
    <t>Tamarana</t>
  </si>
  <si>
    <t>Tamboara</t>
  </si>
  <si>
    <t>Tapira</t>
  </si>
  <si>
    <t>Teixeira Soares</t>
  </si>
  <si>
    <t>Telêmaco Borba</t>
  </si>
  <si>
    <t>Terra Boa</t>
  </si>
  <si>
    <t>Terra Rica</t>
  </si>
  <si>
    <t>Tibagi</t>
  </si>
  <si>
    <t>Tijucas do Sul</t>
  </si>
  <si>
    <t>Tuneiras do Oeste</t>
  </si>
  <si>
    <t>Ubiratã</t>
  </si>
  <si>
    <t>Umuarama</t>
  </si>
  <si>
    <t>União da Vitória</t>
  </si>
  <si>
    <t>Uraí</t>
  </si>
  <si>
    <t>Vera Cruz do Oeste</t>
  </si>
  <si>
    <t>Verê</t>
  </si>
  <si>
    <t>Doutor Ulysses</t>
  </si>
  <si>
    <t>Abelardo Luz</t>
  </si>
  <si>
    <t>SC</t>
  </si>
  <si>
    <t>Água Doce</t>
  </si>
  <si>
    <t>Águas de Chapecó</t>
  </si>
  <si>
    <t>Águas Frias</t>
  </si>
  <si>
    <t>Angelina</t>
  </si>
  <si>
    <t>Anitápolis</t>
  </si>
  <si>
    <t>Araquari</t>
  </si>
  <si>
    <t>Araranguá</t>
  </si>
  <si>
    <t>Arvoredo</t>
  </si>
  <si>
    <t>Balneário Camboriú</t>
  </si>
  <si>
    <t>Balneário Barra do Sul</t>
  </si>
  <si>
    <t>Balneário Gaivota</t>
  </si>
  <si>
    <t>Bela Vista do Toldo</t>
  </si>
  <si>
    <t>Biguaçu</t>
  </si>
  <si>
    <t>Blumenau</t>
  </si>
  <si>
    <t>Bom Jardim da Serra</t>
  </si>
  <si>
    <t>Bom Retiro</t>
  </si>
  <si>
    <t>Braço do Norte</t>
  </si>
  <si>
    <t>Braço do Trombudo</t>
  </si>
  <si>
    <t>Brunópolis</t>
  </si>
  <si>
    <t>Brusque</t>
  </si>
  <si>
    <t>Caçador</t>
  </si>
  <si>
    <t>Calmon</t>
  </si>
  <si>
    <t>Camboriú</t>
  </si>
  <si>
    <t>Capão Alto</t>
  </si>
  <si>
    <t>Campo Belo do Sul</t>
  </si>
  <si>
    <t>Campo Erê</t>
  </si>
  <si>
    <t>Campos Novos</t>
  </si>
  <si>
    <t>Canoinhas</t>
  </si>
  <si>
    <t>Capinzal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</si>
  <si>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</si>
  <si>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</si>
  <si>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</si>
  <si>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</si>
  <si>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</si>
  <si>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</si>
  <si>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</si>
  <si>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</si>
  <si>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</si>
  <si>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Correia Pinto</t>
  </si>
  <si>
    <t>Criciúma</t>
  </si>
  <si>
    <t>Curitibanos</t>
  </si>
  <si>
    <t>Descanso</t>
  </si>
  <si>
    <t>Dionísio Cerqueira</t>
  </si>
  <si>
    <t>Erval Velho</t>
  </si>
  <si>
    <t>Faxinal dos Guedes</t>
  </si>
  <si>
    <t>Florianópolis</t>
  </si>
  <si>
    <t>Formosa do Sul</t>
  </si>
  <si>
    <t>Forquilhinha</t>
  </si>
  <si>
    <t>Fraiburgo</t>
  </si>
  <si>
    <t>Garopaba</t>
  </si>
  <si>
    <t>Garuva</t>
  </si>
  <si>
    <t>Gaspar</t>
  </si>
  <si>
    <t>Governador Celso Ramos</t>
  </si>
  <si>
    <t>Guarujá do Sul</t>
  </si>
  <si>
    <t>Guatambú</t>
  </si>
  <si>
    <t>Içara</t>
  </si>
  <si>
    <t>Imaruí</t>
  </si>
  <si>
    <t>Imbituba</t>
  </si>
  <si>
    <t>Ipuaçu</t>
  </si>
  <si>
    <t>Irani</t>
  </si>
  <si>
    <t>Irineópolis</t>
  </si>
  <si>
    <t>Itaiópolis</t>
  </si>
  <si>
    <t>Itajaí</t>
  </si>
  <si>
    <t>Itapema</t>
  </si>
  <si>
    <t>Itapoá</t>
  </si>
  <si>
    <t>Ituporanga</t>
  </si>
  <si>
    <t>Jaraguá do Sul</t>
  </si>
  <si>
    <t>Joinville</t>
  </si>
  <si>
    <t>Lages</t>
  </si>
  <si>
    <t>Laguna</t>
  </si>
  <si>
    <t>Lauro Müller</t>
  </si>
  <si>
    <t>Lebon Régis</t>
  </si>
  <si>
    <t>Lontras</t>
  </si>
  <si>
    <t>Macieira</t>
  </si>
  <si>
    <t>Mafra</t>
  </si>
  <si>
    <t>Major Gercino</t>
  </si>
  <si>
    <t>Major Vieira</t>
  </si>
  <si>
    <t>Maracajá</t>
  </si>
  <si>
    <t>Matos Costa</t>
  </si>
  <si>
    <t>Meleiro</t>
  </si>
  <si>
    <t>Mondaí</t>
  </si>
  <si>
    <t>Monte Castelo</t>
  </si>
  <si>
    <t>Morro da Fumaça</t>
  </si>
  <si>
    <t>Navegantes</t>
  </si>
  <si>
    <t>Nova Erechim</t>
  </si>
  <si>
    <t>Nova Itaberaba</t>
  </si>
  <si>
    <t>Ouro</t>
  </si>
  <si>
    <t>Palhoça</t>
  </si>
  <si>
    <t>Palma Sola</t>
  </si>
  <si>
    <t>Palmitos</t>
  </si>
  <si>
    <t>Papanduva</t>
  </si>
  <si>
    <t>Penha</t>
  </si>
  <si>
    <t>Peritiba</t>
  </si>
  <si>
    <t>Balneário Piçarras</t>
  </si>
  <si>
    <t>Piratuba</t>
  </si>
  <si>
    <t>Planalto Alegre</t>
  </si>
  <si>
    <t>Pomerode</t>
  </si>
  <si>
    <t>Ponte Alta</t>
  </si>
  <si>
    <t>Ponte Serrada</t>
  </si>
  <si>
    <t>Porto Belo</t>
  </si>
  <si>
    <t>Porto União</t>
  </si>
  <si>
    <t>Pouso Redondo</t>
  </si>
  <si>
    <t>Presidente Getúlio</t>
  </si>
  <si>
    <t>Presidente Nereu</t>
  </si>
  <si>
    <t>Quilombo</t>
  </si>
  <si>
    <t>Rio das Antas</t>
  </si>
  <si>
    <t>Rio do Campo</t>
  </si>
  <si>
    <t>Rio do Oeste</t>
  </si>
  <si>
    <t>Rio do Sul</t>
  </si>
  <si>
    <t>Rio Fortuna</t>
  </si>
  <si>
    <t>Rio Negrinho</t>
  </si>
  <si>
    <t>Rio Rufino</t>
  </si>
  <si>
    <t>Riqueza</t>
  </si>
  <si>
    <t>Rodeio</t>
  </si>
  <si>
    <t>Saltinho</t>
  </si>
  <si>
    <t>Santa Rosa de Lima</t>
  </si>
  <si>
    <t>Santiago do Sul</t>
  </si>
  <si>
    <t>Santo Amaro da Imperatriz</t>
  </si>
  <si>
    <t>São Bonifácio</t>
  </si>
  <si>
    <t>São Francisco do Sul</t>
  </si>
  <si>
    <t>São João do Itaperiú</t>
  </si>
  <si>
    <t>São Joaquim</t>
  </si>
  <si>
    <t>São José</t>
  </si>
  <si>
    <t>São José do Cerrito</t>
  </si>
  <si>
    <t>São Miguel do Oeste</t>
  </si>
  <si>
    <t>Saudades</t>
  </si>
  <si>
    <t>Schroeder</t>
  </si>
  <si>
    <t>Serra Alta</t>
  </si>
  <si>
    <t>Sul Brasil</t>
  </si>
  <si>
    <t>Taió</t>
  </si>
  <si>
    <t>Tijucas</t>
  </si>
  <si>
    <t>Timbé do Sul</t>
  </si>
  <si>
    <t>Timbó</t>
  </si>
  <si>
    <t>Três Barras</t>
  </si>
  <si>
    <t>Treze Tílias</t>
  </si>
  <si>
    <t>Tubarão</t>
  </si>
  <si>
    <t>Tunápolis</t>
  </si>
  <si>
    <t>União do Oeste</t>
  </si>
  <si>
    <t>Videira</t>
  </si>
  <si>
    <t>Xanxerê</t>
  </si>
  <si>
    <t>Xaxim</t>
  </si>
  <si>
    <t>Agudo</t>
  </si>
  <si>
    <t>RS</t>
  </si>
  <si>
    <t>Alecrim</t>
  </si>
  <si>
    <t>Alegrete</t>
  </si>
  <si>
    <t>Alpestre</t>
  </si>
  <si>
    <t>Alvorada</t>
  </si>
  <si>
    <t>Amaral Ferrador</t>
  </si>
  <si>
    <t>Antônio Prado</t>
  </si>
  <si>
    <t>Araricá</t>
  </si>
  <si>
    <t>Aratiba</t>
  </si>
  <si>
    <t>Arroio do Meio</t>
  </si>
  <si>
    <t>Arroio dos Ratos</t>
  </si>
  <si>
    <t>Arroio Grande</t>
  </si>
  <si>
    <t>Bagé</t>
  </si>
  <si>
    <t>Balneário Pinhal</t>
  </si>
  <si>
    <t>Barão de Cotegipe</t>
  </si>
  <si>
    <t>Barra do Ribeiro</t>
  </si>
  <si>
    <t>Barros Cassal</t>
  </si>
  <si>
    <t>Benjamin Constant do Sul</t>
  </si>
  <si>
    <t>Bento Gonçalves</t>
  </si>
  <si>
    <t>Boa Vista do Buricá</t>
  </si>
  <si>
    <t>Bom Princípio</t>
  </si>
  <si>
    <t>Bom Retiro do Sul</t>
  </si>
  <si>
    <t>Boqueirão do Leão</t>
  </si>
  <si>
    <t>Caçapava do Sul</t>
  </si>
  <si>
    <t>Cachoeira do Sul</t>
  </si>
  <si>
    <t>Camaquã</t>
  </si>
  <si>
    <t>Campinas do Sul</t>
  </si>
  <si>
    <t>Campo Bom</t>
  </si>
  <si>
    <t>Campo Novo</t>
  </si>
  <si>
    <t>Campos Borges</t>
  </si>
  <si>
    <t>Candelária</t>
  </si>
  <si>
    <t>Candiota</t>
  </si>
  <si>
    <t>Canela</t>
  </si>
  <si>
    <t>Canguçu</t>
  </si>
  <si>
    <t>Canoas</t>
  </si>
  <si>
    <t>Capão da Canoa</t>
  </si>
  <si>
    <t>Capão do Leão</t>
  </si>
  <si>
    <t>Carazinho</t>
  </si>
  <si>
    <t>Caraá</t>
  </si>
  <si>
    <t>Catuípe</t>
  </si>
  <si>
    <t>Caxias do Sul</t>
  </si>
  <si>
    <t>Cerrito</t>
  </si>
  <si>
    <t>Cerro Grande do Sul</t>
  </si>
  <si>
    <t>Cerro Largo</t>
  </si>
  <si>
    <t>Chapada</t>
  </si>
  <si>
    <t>Charqueadas</t>
  </si>
  <si>
    <t>Chiapetta</t>
  </si>
  <si>
    <t>Crissiumal</t>
  </si>
  <si>
    <t>Cristal</t>
  </si>
  <si>
    <t>Cruz Alta</t>
  </si>
  <si>
    <t>Dois Irmãos</t>
  </si>
  <si>
    <t>Dois Irmãos das Missões</t>
  </si>
  <si>
    <t>Dom Pedrito</t>
  </si>
  <si>
    <t>Eldorado do Sul</t>
  </si>
  <si>
    <t>Encantado</t>
  </si>
  <si>
    <t>Encruzilhada do Sul</t>
  </si>
  <si>
    <t>Erechim</t>
  </si>
  <si>
    <t>Herval</t>
  </si>
  <si>
    <t>Esmeralda</t>
  </si>
  <si>
    <t>Espumoso</t>
  </si>
  <si>
    <t>Estância Velha</t>
  </si>
  <si>
    <t>Esteio</t>
  </si>
  <si>
    <t>Estrela</t>
  </si>
  <si>
    <t>Farroupilha</t>
  </si>
  <si>
    <t>Faxinal do Soturno</t>
  </si>
  <si>
    <t>Flores da Cunha</t>
  </si>
  <si>
    <t>Fontoura Xavier</t>
  </si>
  <si>
    <t>Frederico Westphalen</t>
  </si>
  <si>
    <t>Getúlio Vargas</t>
  </si>
  <si>
    <t>Giruá</t>
  </si>
  <si>
    <t>Gramado</t>
  </si>
  <si>
    <t>Gramado Xavier</t>
  </si>
  <si>
    <t>Gravataí</t>
  </si>
  <si>
    <t>Guaíba</t>
  </si>
  <si>
    <t>Guaporé</t>
  </si>
  <si>
    <t>Guarani das Missões</t>
  </si>
  <si>
    <t>Herveiras</t>
  </si>
  <si>
    <t>Horizontina</t>
  </si>
  <si>
    <t>Hulha Negra</t>
  </si>
  <si>
    <t>Ibirapuitã</t>
  </si>
  <si>
    <t>Ibirubá</t>
  </si>
  <si>
    <t>Igrejinha</t>
  </si>
  <si>
    <t>Ijuí</t>
  </si>
  <si>
    <t>Ilópolis</t>
  </si>
  <si>
    <t>Ipê</t>
  </si>
  <si>
    <t>Itaara</t>
  </si>
  <si>
    <t>Itaqui</t>
  </si>
  <si>
    <t>Itatiba do Sul</t>
  </si>
  <si>
    <t>Ivoti</t>
  </si>
  <si>
    <t>Jacuizinho</t>
  </si>
  <si>
    <t>Jaguarão</t>
  </si>
  <si>
    <t>Jaguari</t>
  </si>
  <si>
    <t>Jóia</t>
  </si>
  <si>
    <t>Júlio de Castilhos</t>
  </si>
  <si>
    <t>Lagoa Bonita do Sul</t>
  </si>
  <si>
    <t>Lagoão</t>
  </si>
  <si>
    <t>Lagoa Vermelha</t>
  </si>
  <si>
    <t>Lajeado do Bugre</t>
  </si>
  <si>
    <t>Machadinho</t>
  </si>
  <si>
    <t>Maquiné</t>
  </si>
  <si>
    <t>Marau</t>
  </si>
  <si>
    <t>Marcelino Ramos</t>
  </si>
  <si>
    <t>Mariano Moro</t>
  </si>
  <si>
    <t>Montenegro</t>
  </si>
  <si>
    <t>Mormaço</t>
  </si>
  <si>
    <t>Morro Redondo</t>
  </si>
  <si>
    <t>Mostardas</t>
  </si>
  <si>
    <t>Muçum</t>
  </si>
  <si>
    <t>Muitos Capões</t>
  </si>
  <si>
    <t>Não-Me-Toque</t>
  </si>
  <si>
    <t>Nonoai</t>
  </si>
  <si>
    <t>Nova Hartz</t>
  </si>
  <si>
    <t>Nova Prata</t>
  </si>
  <si>
    <t>Novo Hamburgo</t>
  </si>
  <si>
    <t>Osório</t>
  </si>
  <si>
    <t>Palmares do Sul</t>
  </si>
  <si>
    <t>Palmeira das Missões</t>
  </si>
  <si>
    <t>Panambi</t>
  </si>
  <si>
    <t>Parobé</t>
  </si>
  <si>
    <t>Passo do Sobrado</t>
  </si>
  <si>
    <t>Passo Fundo</t>
  </si>
  <si>
    <t>Paverama</t>
  </si>
  <si>
    <t>Pedro Osório</t>
  </si>
  <si>
    <t>Pelotas</t>
  </si>
  <si>
    <t>Pinhal</t>
  </si>
  <si>
    <t>Pinhal da Serra</t>
  </si>
  <si>
    <t>Pinheiro Machado</t>
  </si>
  <si>
    <t>Piratini</t>
  </si>
  <si>
    <t>Portão</t>
  </si>
  <si>
    <t>Porto Alegre</t>
  </si>
  <si>
    <t>Porto Vera Cruz</t>
  </si>
  <si>
    <t>Redentora</t>
  </si>
  <si>
    <t>Restinga Seca</t>
  </si>
  <si>
    <t>Rio Grande</t>
  </si>
  <si>
    <t>Rio Pardo</t>
  </si>
  <si>
    <t>Riozinho</t>
  </si>
  <si>
    <t>Roca Sales</t>
  </si>
  <si>
    <t>Rolante</t>
  </si>
  <si>
    <t>Rosário do Sul</t>
  </si>
  <si>
    <t>Salto do Jacuí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</si>
  <si>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</si>
  <si>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</si>
  <si>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</si>
  <si>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</si>
  <si>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</si>
  <si>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</si>
  <si>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Santana da Boa Vista</t>
  </si>
  <si>
    <t>Santana do Livramento</t>
  </si>
  <si>
    <t>Santa Rosa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</si>
  <si>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</si>
  <si>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</si>
  <si>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</si>
  <si>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</si>
  <si>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</si>
  <si>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</si>
  <si>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Cristo</t>
  </si>
  <si>
    <t>São Borja</t>
  </si>
  <si>
    <t>São Francisco de Assis</t>
  </si>
  <si>
    <t>São Jerônimo</t>
  </si>
  <si>
    <t>São João da Urtiga</t>
  </si>
  <si>
    <t>São José do Herval</t>
  </si>
  <si>
    <t>São José do Inhacorá</t>
  </si>
  <si>
    <t>São José do Norte</t>
  </si>
  <si>
    <t>São José dos Ausentes</t>
  </si>
  <si>
    <t>São Leopoldo</t>
  </si>
  <si>
    <t>São Lourenço do Sul</t>
  </si>
  <si>
    <t>São Luiz Gonzaga</t>
  </si>
  <si>
    <t>São Pedro das Missões</t>
  </si>
  <si>
    <t>São Pedro do Sul</t>
  </si>
  <si>
    <t>São Sebastião do Caí</t>
  </si>
  <si>
    <t>São Sepé</t>
  </si>
  <si>
    <t>Sapiranga</t>
  </si>
  <si>
    <t>Sapucaia do Sul</t>
  </si>
  <si>
    <t>Seberi</t>
  </si>
  <si>
    <t>Selbach</t>
  </si>
  <si>
    <t>Sentinela do Sul</t>
  </si>
  <si>
    <t>Sertão</t>
  </si>
  <si>
    <t>Sinimbu</t>
  </si>
  <si>
    <t>Tapejara</t>
  </si>
  <si>
    <t>Tapera</t>
  </si>
  <si>
    <t>Tapes</t>
  </si>
  <si>
    <t>Taquara</t>
  </si>
  <si>
    <t>Taquari</t>
  </si>
  <si>
    <t>Tenente Portela</t>
  </si>
  <si>
    <t>Terra de Areia</t>
  </si>
  <si>
    <t>Teutônia</t>
  </si>
  <si>
    <t>Torres</t>
  </si>
  <si>
    <t>Três Arroios</t>
  </si>
  <si>
    <t>Três Cachoeiras</t>
  </si>
  <si>
    <t>Três Coroas</t>
  </si>
  <si>
    <t>Três de Maio</t>
  </si>
  <si>
    <t>Três Passos</t>
  </si>
  <si>
    <t>Tupanciretã</t>
  </si>
  <si>
    <t>Turuçu</t>
  </si>
  <si>
    <t>Uruguaiana</t>
  </si>
  <si>
    <t>Vacaria</t>
  </si>
  <si>
    <t>Vale do Sol</t>
  </si>
  <si>
    <t>Venâncio Aires</t>
  </si>
  <si>
    <t>Veranópolis</t>
  </si>
  <si>
    <t>Viamão</t>
  </si>
  <si>
    <t>Amambai</t>
  </si>
  <si>
    <t>MS</t>
  </si>
  <si>
    <t>Centro Oeste</t>
  </si>
  <si>
    <t>Anastácio</t>
  </si>
  <si>
    <t>Centro-Oeste</t>
  </si>
  <si>
    <t>Aparecida do Taboado</t>
  </si>
  <si>
    <t>Aquidauana</t>
  </si>
  <si>
    <t>Bataguassu</t>
  </si>
  <si>
    <t>Batayporã</t>
  </si>
  <si>
    <t>Bela Vista</t>
  </si>
  <si>
    <t>Caarapó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</si>
  <si>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</si>
  <si>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</si>
  <si>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</si>
  <si>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</si>
  <si>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</si>
  <si>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</si>
  <si>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</si>
  <si>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</si>
  <si>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</si>
  <si>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</si>
  <si>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</si>
  <si>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Glória de Dourados</t>
  </si>
  <si>
    <t>Guia Lopes da Laguna</t>
  </si>
  <si>
    <t>Inocência</t>
  </si>
  <si>
    <t>Ivinhema</t>
  </si>
  <si>
    <t>Japorã</t>
  </si>
  <si>
    <t>Jaraguari</t>
  </si>
  <si>
    <t>Juti</t>
  </si>
  <si>
    <t>Maracaju</t>
  </si>
  <si>
    <t>Miranda</t>
  </si>
  <si>
    <t>Naviraí</t>
  </si>
  <si>
    <t>Nioaque</t>
  </si>
  <si>
    <t>Nova Andradina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</si>
  <si>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</si>
  <si>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</si>
  <si>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</si>
  <si>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</si>
  <si>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</si>
  <si>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</si>
  <si>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</si>
  <si>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</si>
  <si>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</si>
  <si>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São Gabriel do Oeste</t>
  </si>
  <si>
    <t>Sete Quedas</t>
  </si>
  <si>
    <t>Selvíria</t>
  </si>
  <si>
    <t>Sidrolândia</t>
  </si>
  <si>
    <t>Terenos</t>
  </si>
  <si>
    <t>Três Lagoas</t>
  </si>
  <si>
    <t>Acorizal</t>
  </si>
  <si>
    <t>MT</t>
  </si>
  <si>
    <t>Alta Floresta</t>
  </si>
  <si>
    <t>Alto Araguaia</t>
  </si>
  <si>
    <t>Alto Paraguai</t>
  </si>
  <si>
    <t>Araputanga</t>
  </si>
  <si>
    <t>Aripuanã</t>
  </si>
  <si>
    <t>Barão de Melgaço</t>
  </si>
  <si>
    <t>Barra do Bugres</t>
  </si>
  <si>
    <t>Barra do Garças</t>
  </si>
  <si>
    <t>Brasnorte</t>
  </si>
  <si>
    <t>Cáceres</t>
  </si>
  <si>
    <t>Campinápolis</t>
  </si>
  <si>
    <t>Campo Novo do Parecis</t>
  </si>
  <si>
    <t>Campo Verde</t>
  </si>
  <si>
    <t>Chapada dos Guimarães</t>
  </si>
  <si>
    <t>Colíder</t>
  </si>
  <si>
    <t>Comodoro</t>
  </si>
  <si>
    <t>Cuiabá</t>
  </si>
  <si>
    <t>Curvelândia</t>
  </si>
  <si>
    <t>Diamantino</t>
  </si>
  <si>
    <t>Feliz Natal</t>
  </si>
  <si>
    <t>Gaúcha do Norte</t>
  </si>
  <si>
    <t>Glória D'Oeste</t>
  </si>
  <si>
    <t>Guarantã do Norte</t>
  </si>
  <si>
    <t>Guiratinga</t>
  </si>
  <si>
    <t>Itaúba</t>
  </si>
  <si>
    <t>Jaciara</t>
  </si>
  <si>
    <t>Jangada</t>
  </si>
  <si>
    <t>Jauru</t>
  </si>
  <si>
    <t>Juara</t>
  </si>
  <si>
    <t>Juína</t>
  </si>
  <si>
    <t>Juruena</t>
  </si>
  <si>
    <t>Lambari D'Oeste</t>
  </si>
  <si>
    <t>Lucas do Rio Verde</t>
  </si>
  <si>
    <t>Vila Bela da Santíssima Trindade</t>
  </si>
  <si>
    <t>Matupá</t>
  </si>
  <si>
    <t>Nobres</t>
  </si>
  <si>
    <t>Nossa Senhora do Livramento</t>
  </si>
  <si>
    <t>Nova Brasilândia</t>
  </si>
  <si>
    <t>Nova Olímpia</t>
  </si>
  <si>
    <t>Nova Ubiratã</t>
  </si>
  <si>
    <t>Nova Xavantina</t>
  </si>
  <si>
    <t>Novo Mundo</t>
  </si>
  <si>
    <t>Paranatinga</t>
  </si>
  <si>
    <t>Peixoto de Azevedo</t>
  </si>
  <si>
    <t>Poconé</t>
  </si>
  <si>
    <t>Pontes e Lacerda</t>
  </si>
  <si>
    <t>Porto Esperidião</t>
  </si>
  <si>
    <t>Poxoréu</t>
  </si>
  <si>
    <t>Primavera do Leste</t>
  </si>
  <si>
    <t>Querência</t>
  </si>
  <si>
    <t>São José dos Quatro Marcos</t>
  </si>
  <si>
    <t>São José do Rio Claro</t>
  </si>
  <si>
    <t>São José do Xingu</t>
  </si>
  <si>
    <t>Rondonópolis</t>
  </si>
  <si>
    <t>Rosário Oeste</t>
  </si>
  <si>
    <t>Salto do Céu</t>
  </si>
  <si>
    <t>São Félix do Araguaia</t>
  </si>
  <si>
    <t>Sinop</t>
  </si>
  <si>
    <t>Sorriso</t>
  </si>
  <si>
    <t>Tangará da Serra</t>
  </si>
  <si>
    <t>Terra Nova do Norte</t>
  </si>
  <si>
    <t>Várzea Grande</t>
  </si>
  <si>
    <t>Vera</t>
  </si>
  <si>
    <t>Vila Rica</t>
  </si>
  <si>
    <t>Nova Guarita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</si>
  <si>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</si>
  <si>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</si>
  <si>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</si>
  <si>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</si>
  <si>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</si>
  <si>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</si>
  <si>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</si>
  <si>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</si>
  <si>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</si>
  <si>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Alto Paraíso de Goiás</t>
  </si>
  <si>
    <t>Alvorada do Norte</t>
  </si>
  <si>
    <t>Amaralina</t>
  </si>
  <si>
    <t>Amorinópolis</t>
  </si>
  <si>
    <t>Anápolis</t>
  </si>
  <si>
    <t>Anhanguera</t>
  </si>
  <si>
    <t>Anicuns</t>
  </si>
  <si>
    <t>Aparecida de Goiânia</t>
  </si>
  <si>
    <t>Aparecida do Rio Doce</t>
  </si>
  <si>
    <t>Aragarças</t>
  </si>
  <si>
    <t>Aragoiânia</t>
  </si>
  <si>
    <t>Araguapaz</t>
  </si>
  <si>
    <t>Aruanã</t>
  </si>
  <si>
    <t>Aurilândia</t>
  </si>
  <si>
    <t>Avelinópolis</t>
  </si>
  <si>
    <t>Bela Vista de Goiás</t>
  </si>
  <si>
    <t>Bom Jardim de Goiás</t>
  </si>
  <si>
    <t>Bom Jesus de Goiás</t>
  </si>
  <si>
    <t>Bonfinópolis</t>
  </si>
  <si>
    <t>Buriti Alegre</t>
  </si>
  <si>
    <t>Buritinópolis</t>
  </si>
  <si>
    <t>Cabeceiras</t>
  </si>
  <si>
    <t>Cachoeira Alta</t>
  </si>
  <si>
    <t>Caçu</t>
  </si>
  <si>
    <t>Caiapônia</t>
  </si>
  <si>
    <t>Caldas Novas</t>
  </si>
  <si>
    <t>Caldazinha</t>
  </si>
  <si>
    <t>Campinaçu</t>
  </si>
  <si>
    <t>Campos Belos</t>
  </si>
  <si>
    <t>Campos Verdes</t>
  </si>
  <si>
    <t>Carmo do Rio Verde</t>
  </si>
  <si>
    <t>Catalão</t>
  </si>
  <si>
    <t>Cavalcante</t>
  </si>
  <si>
    <t>Ceres</t>
  </si>
  <si>
    <t>Cidade Ocidental</t>
  </si>
  <si>
    <t>Cocalzinho de Goiás</t>
  </si>
  <si>
    <t>Colinas do Sul</t>
  </si>
  <si>
    <t>Corumbá de Goiás</t>
  </si>
  <si>
    <t>Corumbaíba</t>
  </si>
  <si>
    <t>Cristalina</t>
  </si>
  <si>
    <t>Crixás</t>
  </si>
  <si>
    <t>Cromínia</t>
  </si>
  <si>
    <t>Cumari</t>
  </si>
  <si>
    <t>Damianópolis</t>
  </si>
  <si>
    <t>Davinópolis</t>
  </si>
  <si>
    <t>Edéia</t>
  </si>
  <si>
    <t>Firminópolis</t>
  </si>
  <si>
    <t>Flores de Goiás</t>
  </si>
  <si>
    <t>Formosa</t>
  </si>
  <si>
    <t>Gameleira de Goiás</t>
  </si>
  <si>
    <t>Divinópolis de Goiás</t>
  </si>
  <si>
    <t>Goiandira</t>
  </si>
  <si>
    <t>Goianésia</t>
  </si>
  <si>
    <t>Goiânia</t>
  </si>
  <si>
    <t>Goiás</t>
  </si>
  <si>
    <t>Gouvelândia</t>
  </si>
  <si>
    <t>Guapó</t>
  </si>
  <si>
    <t>Guarani de Goiás</t>
  </si>
  <si>
    <t>Heitoraí</t>
  </si>
  <si>
    <t>Iaciara</t>
  </si>
  <si>
    <t>Inhumas</t>
  </si>
  <si>
    <t>Ipameri</t>
  </si>
  <si>
    <t>Iporá</t>
  </si>
  <si>
    <t>Itaberaí</t>
  </si>
  <si>
    <t>Itapaci</t>
  </si>
  <si>
    <t>Itapirapuã</t>
  </si>
  <si>
    <t>Itapuranga</t>
  </si>
  <si>
    <t>Itarumã</t>
  </si>
  <si>
    <t>Itumbiara</t>
  </si>
  <si>
    <t>Jandaia</t>
  </si>
  <si>
    <t>Jaraguá</t>
  </si>
  <si>
    <t>Jataí</t>
  </si>
  <si>
    <t>Jaupaci</t>
  </si>
  <si>
    <t>Jesúpolis</t>
  </si>
  <si>
    <t>Joviânia</t>
  </si>
  <si>
    <t>Jussara</t>
  </si>
  <si>
    <t>Luziânia</t>
  </si>
  <si>
    <t>Mambaí</t>
  </si>
  <si>
    <t>Mara Rosa</t>
  </si>
  <si>
    <t>Maurilândia</t>
  </si>
  <si>
    <t>Minaçu</t>
  </si>
  <si>
    <t>Mineiros</t>
  </si>
  <si>
    <t>Monte Alegre de Goiás</t>
  </si>
  <si>
    <t>Montes Claros de Goiás</t>
  </si>
  <si>
    <t>Montividiu</t>
  </si>
  <si>
    <t>Montividiu do Norte</t>
  </si>
  <si>
    <t>Mozarlândia</t>
  </si>
  <si>
    <t>Nazário</t>
  </si>
  <si>
    <t>Nerópolis</t>
  </si>
  <si>
    <t>Niquelândia</t>
  </si>
  <si>
    <t>Nova Glória</t>
  </si>
  <si>
    <t>Nova Roma</t>
  </si>
  <si>
    <t>Nova Veneza</t>
  </si>
  <si>
    <t>Novo Gama</t>
  </si>
  <si>
    <t>Orizona</t>
  </si>
  <si>
    <t>Ouvidor</t>
  </si>
  <si>
    <t>Padre Bernardo</t>
  </si>
  <si>
    <t>Palmeiras de Goiás</t>
  </si>
  <si>
    <t>Palminópolis</t>
  </si>
  <si>
    <t>Paranaiguara</t>
  </si>
  <si>
    <t>Paraúna</t>
  </si>
  <si>
    <t>Perolândia</t>
  </si>
  <si>
    <t>Petrolina de Goiás</t>
  </si>
  <si>
    <t>Piracanjuba</t>
  </si>
  <si>
    <t>Pirenópolis</t>
  </si>
  <si>
    <t>Pires do Rio</t>
  </si>
  <si>
    <t>Pontalina</t>
  </si>
  <si>
    <t>Porangatu</t>
  </si>
  <si>
    <t>Posse</t>
  </si>
  <si>
    <t>Quirinópolis</t>
  </si>
  <si>
    <t>Rio Verde</t>
  </si>
  <si>
    <t>Rubiataba</t>
  </si>
  <si>
    <t>Santa Helena de Goiás</t>
  </si>
  <si>
    <t>Santa Rita do Araguaia</t>
  </si>
  <si>
    <t>Santa Terezinha de Goiás</t>
  </si>
  <si>
    <t>Santo Antônio do Descoberto</t>
  </si>
  <si>
    <t>São Luís de Montes Belos</t>
  </si>
  <si>
    <t>São Miguel do Araguaia</t>
  </si>
  <si>
    <t>São Miguel do Passa Quatro</t>
  </si>
  <si>
    <t>Senador Canedo</t>
  </si>
  <si>
    <t>Serranópolis</t>
  </si>
  <si>
    <t>Silvânia</t>
  </si>
  <si>
    <t>Simolândia</t>
  </si>
  <si>
    <t>Teresina de Goiás</t>
  </si>
  <si>
    <t>Três Ranchos</t>
  </si>
  <si>
    <t>Trombas</t>
  </si>
  <si>
    <t>Turvânia</t>
  </si>
  <si>
    <t>Uirapuru</t>
  </si>
  <si>
    <t>Uruaçu</t>
  </si>
  <si>
    <t>Uruana</t>
  </si>
  <si>
    <t>Valparaíso de Goiás</t>
  </si>
  <si>
    <t>Vianópolis</t>
  </si>
  <si>
    <t>Vila Boa</t>
  </si>
  <si>
    <t>Brasília</t>
  </si>
  <si>
    <t>DF</t>
  </si>
  <si>
    <t>UF</t>
  </si>
  <si>
    <t>Nome_UF</t>
  </si>
  <si>
    <t>Região Geográfica Intermediária</t>
  </si>
  <si>
    <t>Nome Região Geográfica Intermediária</t>
  </si>
  <si>
    <t>Região Geográfica Imediata</t>
  </si>
  <si>
    <t>Nome Região Geográfica Imediata</t>
  </si>
  <si>
    <t>Mesorregião Geográfica</t>
  </si>
  <si>
    <t>Nome_Mesorregião</t>
  </si>
  <si>
    <t>Microrregião Geográfica</t>
  </si>
  <si>
    <t>Nome_Microrregião</t>
  </si>
  <si>
    <t>Município</t>
  </si>
  <si>
    <t>Nome_Município</t>
  </si>
  <si>
    <t>Concat UF_Mun</t>
  </si>
  <si>
    <t>Código Município Completo</t>
  </si>
  <si>
    <t>Nome_UF_Sem_Acento</t>
  </si>
  <si>
    <t>Rondônia</t>
  </si>
  <si>
    <t>1102</t>
  </si>
  <si>
    <t>110005</t>
  </si>
  <si>
    <t>02</t>
  </si>
  <si>
    <t>Leste Rondoniense</t>
  </si>
  <si>
    <t>006</t>
  </si>
  <si>
    <t>00015</t>
  </si>
  <si>
    <t>Alta Floresta D'Oeste</t>
  </si>
  <si>
    <t>1100015</t>
  </si>
  <si>
    <t>Rondonia</t>
  </si>
  <si>
    <t>00379</t>
  </si>
  <si>
    <t>1100379</t>
  </si>
  <si>
    <t>Acre</t>
  </si>
  <si>
    <t>1101</t>
  </si>
  <si>
    <t>110002</t>
  </si>
  <si>
    <t>003</t>
  </si>
  <si>
    <t>00403</t>
  </si>
  <si>
    <t>1100403</t>
  </si>
  <si>
    <t>Amazonas</t>
  </si>
  <si>
    <t>110004</t>
  </si>
  <si>
    <t>005</t>
  </si>
  <si>
    <t>00346</t>
  </si>
  <si>
    <t>1100346</t>
  </si>
  <si>
    <t>Roraima</t>
  </si>
  <si>
    <t>00023</t>
  </si>
  <si>
    <t>1100023</t>
  </si>
  <si>
    <t>Para</t>
  </si>
  <si>
    <t>Pará</t>
  </si>
  <si>
    <t>01</t>
  </si>
  <si>
    <t>Madeira-Guaporé</t>
  </si>
  <si>
    <t>001</t>
  </si>
  <si>
    <t>00452</t>
  </si>
  <si>
    <t>1100452</t>
  </si>
  <si>
    <t>Amapa</t>
  </si>
  <si>
    <t>110006</t>
  </si>
  <si>
    <t>008</t>
  </si>
  <si>
    <t>00031</t>
  </si>
  <si>
    <t>Cabixi</t>
  </si>
  <si>
    <t>1100031</t>
  </si>
  <si>
    <t>00601</t>
  </si>
  <si>
    <t>1100601</t>
  </si>
  <si>
    <t>Maranhao</t>
  </si>
  <si>
    <t>Maranhão</t>
  </si>
  <si>
    <t>00049</t>
  </si>
  <si>
    <t>1100049</t>
  </si>
  <si>
    <t>Piaui</t>
  </si>
  <si>
    <t>Piauí</t>
  </si>
  <si>
    <t>00700</t>
  </si>
  <si>
    <t>Campo Novo de Rondônia</t>
  </si>
  <si>
    <t>1100700</t>
  </si>
  <si>
    <t>Ceara</t>
  </si>
  <si>
    <t>Ceará</t>
  </si>
  <si>
    <t>110001</t>
  </si>
  <si>
    <t>00809</t>
  </si>
  <si>
    <t>1100809</t>
  </si>
  <si>
    <t>Rio Grande do Norte</t>
  </si>
  <si>
    <t>00908</t>
  </si>
  <si>
    <t>Castanheiras</t>
  </si>
  <si>
    <t>1100908</t>
  </si>
  <si>
    <t>Paraiba</t>
  </si>
  <si>
    <t>Paraíba</t>
  </si>
  <si>
    <t>00056</t>
  </si>
  <si>
    <t>1100056</t>
  </si>
  <si>
    <t>Pernambuco</t>
  </si>
  <si>
    <t>007</t>
  </si>
  <si>
    <t>00924</t>
  </si>
  <si>
    <t>Chupinguaia</t>
  </si>
  <si>
    <t>1100924</t>
  </si>
  <si>
    <t>Alagoas</t>
  </si>
  <si>
    <t>00064</t>
  </si>
  <si>
    <t>1100064</t>
  </si>
  <si>
    <t>Sergipe</t>
  </si>
  <si>
    <t>00072</t>
  </si>
  <si>
    <t>1100072</t>
  </si>
  <si>
    <t>Bahia</t>
  </si>
  <si>
    <t>002</t>
  </si>
  <si>
    <t>00080</t>
  </si>
  <si>
    <t>1100080</t>
  </si>
  <si>
    <t>Minas Gerais</t>
  </si>
  <si>
    <t>00940</t>
  </si>
  <si>
    <t>Cujubim</t>
  </si>
  <si>
    <t>1100940</t>
  </si>
  <si>
    <t>Espirito Santo</t>
  </si>
  <si>
    <t>Espírito Santo</t>
  </si>
  <si>
    <t>00098</t>
  </si>
  <si>
    <t>1100098</t>
  </si>
  <si>
    <t>110003</t>
  </si>
  <si>
    <t>004</t>
  </si>
  <si>
    <t>01005</t>
  </si>
  <si>
    <t>Governador Jorge Teixeira</t>
  </si>
  <si>
    <t>1101005</t>
  </si>
  <si>
    <t>Sao Paulo</t>
  </si>
  <si>
    <t>00106</t>
  </si>
  <si>
    <t>1100106</t>
  </si>
  <si>
    <t>Parana</t>
  </si>
  <si>
    <t>Paraná</t>
  </si>
  <si>
    <t>01104</t>
  </si>
  <si>
    <t>1101104</t>
  </si>
  <si>
    <t>Santa Catarina</t>
  </si>
  <si>
    <t>00114</t>
  </si>
  <si>
    <t>1100114</t>
  </si>
  <si>
    <t>Rio Grande do Sul</t>
  </si>
  <si>
    <t>00122</t>
  </si>
  <si>
    <t>1100122</t>
  </si>
  <si>
    <t>Mato Grosso do Sul</t>
  </si>
  <si>
    <t>00130</t>
  </si>
  <si>
    <t>1100130</t>
  </si>
  <si>
    <t>Mato Grosso</t>
  </si>
  <si>
    <t>01203</t>
  </si>
  <si>
    <t>1101203</t>
  </si>
  <si>
    <t>Goias</t>
  </si>
  <si>
    <t>01302</t>
  </si>
  <si>
    <t>1101302</t>
  </si>
  <si>
    <t>Distrito Federal</t>
  </si>
  <si>
    <t>01401</t>
  </si>
  <si>
    <t>1101401</t>
  </si>
  <si>
    <t>BR-DF</t>
  </si>
  <si>
    <t>00148</t>
  </si>
  <si>
    <t>1100148</t>
  </si>
  <si>
    <t>00338</t>
  </si>
  <si>
    <t>1100338</t>
  </si>
  <si>
    <t>01435</t>
  </si>
  <si>
    <t>1101435</t>
  </si>
  <si>
    <t>00502</t>
  </si>
  <si>
    <t>1100502</t>
  </si>
  <si>
    <t>00155</t>
  </si>
  <si>
    <t>1100155</t>
  </si>
  <si>
    <t>01450</t>
  </si>
  <si>
    <t>1101450</t>
  </si>
  <si>
    <t>00189</t>
  </si>
  <si>
    <t>1100189</t>
  </si>
  <si>
    <t>01468</t>
  </si>
  <si>
    <t>Pimenteiras do Oeste</t>
  </si>
  <si>
    <t>1101468</t>
  </si>
  <si>
    <t>00205</t>
  </si>
  <si>
    <t>1100205</t>
  </si>
  <si>
    <t>00254</t>
  </si>
  <si>
    <t>1100254</t>
  </si>
  <si>
    <t>01476</t>
  </si>
  <si>
    <t>1101476</t>
  </si>
  <si>
    <t>00262</t>
  </si>
  <si>
    <t>Rio Crespo</t>
  </si>
  <si>
    <t>1100262</t>
  </si>
  <si>
    <t>00288</t>
  </si>
  <si>
    <t>1100288</t>
  </si>
  <si>
    <t>00296</t>
  </si>
  <si>
    <t>1100296</t>
  </si>
  <si>
    <t>01484</t>
  </si>
  <si>
    <t>1101484</t>
  </si>
  <si>
    <t>01492</t>
  </si>
  <si>
    <t>São Francisco do Guaporé</t>
  </si>
  <si>
    <t>1101492</t>
  </si>
  <si>
    <t>00320</t>
  </si>
  <si>
    <t>1100320</t>
  </si>
  <si>
    <t>01500</t>
  </si>
  <si>
    <t>1101500</t>
  </si>
  <si>
    <t>01559</t>
  </si>
  <si>
    <t>Teixeirópolis</t>
  </si>
  <si>
    <t>1101559</t>
  </si>
  <si>
    <t>01609</t>
  </si>
  <si>
    <t>Theobroma</t>
  </si>
  <si>
    <t>1101609</t>
  </si>
  <si>
    <t>01708</t>
  </si>
  <si>
    <t>1101708</t>
  </si>
  <si>
    <t>01757</t>
  </si>
  <si>
    <t>1101757</t>
  </si>
  <si>
    <t>01807</t>
  </si>
  <si>
    <t>1101807</t>
  </si>
  <si>
    <t>00304</t>
  </si>
  <si>
    <t>1100304</t>
  </si>
  <si>
    <t>1201</t>
  </si>
  <si>
    <t>120001</t>
  </si>
  <si>
    <t>Vale do Acre</t>
  </si>
  <si>
    <t>00013</t>
  </si>
  <si>
    <t>1200013</t>
  </si>
  <si>
    <t>120002</t>
  </si>
  <si>
    <t>00054</t>
  </si>
  <si>
    <t>1200054</t>
  </si>
  <si>
    <t>00104</t>
  </si>
  <si>
    <t>1200104</t>
  </si>
  <si>
    <t>00138</t>
  </si>
  <si>
    <t>1200138</t>
  </si>
  <si>
    <t>00179</t>
  </si>
  <si>
    <t>Capixaba</t>
  </si>
  <si>
    <t>1200179</t>
  </si>
  <si>
    <t>1202</t>
  </si>
  <si>
    <t>120004</t>
  </si>
  <si>
    <t>Vale do Juruá</t>
  </si>
  <si>
    <t>00203</t>
  </si>
  <si>
    <t>1200203</t>
  </si>
  <si>
    <t>00252</t>
  </si>
  <si>
    <t>1200252</t>
  </si>
  <si>
    <t>120005</t>
  </si>
  <si>
    <t>00302</t>
  </si>
  <si>
    <t>1200302</t>
  </si>
  <si>
    <t>00328</t>
  </si>
  <si>
    <t>1200328</t>
  </si>
  <si>
    <t>00336</t>
  </si>
  <si>
    <t>1200336</t>
  </si>
  <si>
    <t>120003</t>
  </si>
  <si>
    <t>00344</t>
  </si>
  <si>
    <t>1200344</t>
  </si>
  <si>
    <t>00351</t>
  </si>
  <si>
    <t>1200351</t>
  </si>
  <si>
    <t>00385</t>
  </si>
  <si>
    <t>1200385</t>
  </si>
  <si>
    <t>00807</t>
  </si>
  <si>
    <t>1200807</t>
  </si>
  <si>
    <t>00393</t>
  </si>
  <si>
    <t>1200393</t>
  </si>
  <si>
    <t>00401</t>
  </si>
  <si>
    <t>1200401</t>
  </si>
  <si>
    <t>00427</t>
  </si>
  <si>
    <t>1200427</t>
  </si>
  <si>
    <t>00435</t>
  </si>
  <si>
    <t>1200435</t>
  </si>
  <si>
    <t>00500</t>
  </si>
  <si>
    <t>1200500</t>
  </si>
  <si>
    <t>00450</t>
  </si>
  <si>
    <t>1200450</t>
  </si>
  <si>
    <t>00609</t>
  </si>
  <si>
    <t>1200609</t>
  </si>
  <si>
    <t>00708</t>
  </si>
  <si>
    <t>1200708</t>
  </si>
  <si>
    <t>1302</t>
  </si>
  <si>
    <t>130005</t>
  </si>
  <si>
    <t>03</t>
  </si>
  <si>
    <t>Centro Amazonense</t>
  </si>
  <si>
    <t>00029</t>
  </si>
  <si>
    <t>1300029</t>
  </si>
  <si>
    <t>130006</t>
  </si>
  <si>
    <t>Sudoeste Amazonense</t>
  </si>
  <si>
    <t>Alto Solimões</t>
  </si>
  <si>
    <t>00060</t>
  </si>
  <si>
    <t>Amaturá</t>
  </si>
  <si>
    <t>1300060</t>
  </si>
  <si>
    <t>1301</t>
  </si>
  <si>
    <t>130004</t>
  </si>
  <si>
    <t>Coari</t>
  </si>
  <si>
    <t>00086</t>
  </si>
  <si>
    <t>1300086</t>
  </si>
  <si>
    <t>130003</t>
  </si>
  <si>
    <t>00102</t>
  </si>
  <si>
    <t>Anori</t>
  </si>
  <si>
    <t>1300102</t>
  </si>
  <si>
    <t>1303</t>
  </si>
  <si>
    <t>130009</t>
  </si>
  <si>
    <t>04</t>
  </si>
  <si>
    <t>Sul Amazonense</t>
  </si>
  <si>
    <t>013</t>
  </si>
  <si>
    <t>Madeira</t>
  </si>
  <si>
    <t>00144</t>
  </si>
  <si>
    <t>Apuí</t>
  </si>
  <si>
    <t>1300144</t>
  </si>
  <si>
    <t>00201</t>
  </si>
  <si>
    <t>1300201</t>
  </si>
  <si>
    <t>130001</t>
  </si>
  <si>
    <t>00300</t>
  </si>
  <si>
    <t>1300300</t>
  </si>
  <si>
    <t>130002</t>
  </si>
  <si>
    <t>Norte Amazonense</t>
  </si>
  <si>
    <t>00409</t>
  </si>
  <si>
    <t>1300409</t>
  </si>
  <si>
    <t>1304</t>
  </si>
  <si>
    <t>130010</t>
  </si>
  <si>
    <t>010</t>
  </si>
  <si>
    <t>00508</t>
  </si>
  <si>
    <t>1300508</t>
  </si>
  <si>
    <t>00607</t>
  </si>
  <si>
    <t>1300607</t>
  </si>
  <si>
    <t>00631</t>
  </si>
  <si>
    <t>1300631</t>
  </si>
  <si>
    <t>00680</t>
  </si>
  <si>
    <t>Boa Vista do Ramos</t>
  </si>
  <si>
    <t>1300680</t>
  </si>
  <si>
    <t>130008</t>
  </si>
  <si>
    <t>011</t>
  </si>
  <si>
    <t>00706</t>
  </si>
  <si>
    <t>1300706</t>
  </si>
  <si>
    <t>00805</t>
  </si>
  <si>
    <t>1300805</t>
  </si>
  <si>
    <t>00839</t>
  </si>
  <si>
    <t>Caapiranga</t>
  </si>
  <si>
    <t>1300839</t>
  </si>
  <si>
    <t>012</t>
  </si>
  <si>
    <t>Purus</t>
  </si>
  <si>
    <t>00904</t>
  </si>
  <si>
    <t>1300904</t>
  </si>
  <si>
    <t>01001</t>
  </si>
  <si>
    <t>1301001</t>
  </si>
  <si>
    <t>01100</t>
  </si>
  <si>
    <t>1301100</t>
  </si>
  <si>
    <t>01159</t>
  </si>
  <si>
    <t>1301159</t>
  </si>
  <si>
    <t>01209</t>
  </si>
  <si>
    <t>1301209</t>
  </si>
  <si>
    <t>01308</t>
  </si>
  <si>
    <t>Codajás</t>
  </si>
  <si>
    <t>1301308</t>
  </si>
  <si>
    <t>130007</t>
  </si>
  <si>
    <t>01407</t>
  </si>
  <si>
    <t>1301407</t>
  </si>
  <si>
    <t>01506</t>
  </si>
  <si>
    <t>1301506</t>
  </si>
  <si>
    <t>01605</t>
  </si>
  <si>
    <t>1301605</t>
  </si>
  <si>
    <t>01654</t>
  </si>
  <si>
    <t>1301654</t>
  </si>
  <si>
    <t>01704</t>
  </si>
  <si>
    <t>1301704</t>
  </si>
  <si>
    <t>01803</t>
  </si>
  <si>
    <t>1301803</t>
  </si>
  <si>
    <t>01852</t>
  </si>
  <si>
    <t>1301852</t>
  </si>
  <si>
    <t>130011</t>
  </si>
  <si>
    <t>009</t>
  </si>
  <si>
    <t>01902</t>
  </si>
  <si>
    <t>1301902</t>
  </si>
  <si>
    <t>01951</t>
  </si>
  <si>
    <t>1301951</t>
  </si>
  <si>
    <t>02009</t>
  </si>
  <si>
    <t>1302009</t>
  </si>
  <si>
    <t>02108</t>
  </si>
  <si>
    <t>1302108</t>
  </si>
  <si>
    <t>02207</t>
  </si>
  <si>
    <t>1302207</t>
  </si>
  <si>
    <t>02306</t>
  </si>
  <si>
    <t>1302306</t>
  </si>
  <si>
    <t>02405</t>
  </si>
  <si>
    <t>1302405</t>
  </si>
  <si>
    <t>02504</t>
  </si>
  <si>
    <t>1302504</t>
  </si>
  <si>
    <t>02553</t>
  </si>
  <si>
    <t>Manaquiri</t>
  </si>
  <si>
    <t>1302553</t>
  </si>
  <si>
    <t>02603</t>
  </si>
  <si>
    <t>1302603</t>
  </si>
  <si>
    <t>02702</t>
  </si>
  <si>
    <t>1302702</t>
  </si>
  <si>
    <t>02801</t>
  </si>
  <si>
    <t>1302801</t>
  </si>
  <si>
    <t>02900</t>
  </si>
  <si>
    <t>1302900</t>
  </si>
  <si>
    <t>03007</t>
  </si>
  <si>
    <t>Nhamundá</t>
  </si>
  <si>
    <t>1303007</t>
  </si>
  <si>
    <t>03106</t>
  </si>
  <si>
    <t>1303106</t>
  </si>
  <si>
    <t>03205</t>
  </si>
  <si>
    <t>1303205</t>
  </si>
  <si>
    <t>03304</t>
  </si>
  <si>
    <t>Novo Aripuanã</t>
  </si>
  <si>
    <t>1303304</t>
  </si>
  <si>
    <t>03403</t>
  </si>
  <si>
    <t>1303403</t>
  </si>
  <si>
    <t>03502</t>
  </si>
  <si>
    <t>1303502</t>
  </si>
  <si>
    <t>03536</t>
  </si>
  <si>
    <t>1303536</t>
  </si>
  <si>
    <t>03569</t>
  </si>
  <si>
    <t>1303569</t>
  </si>
  <si>
    <t>03601</t>
  </si>
  <si>
    <t>1303601</t>
  </si>
  <si>
    <t>03700</t>
  </si>
  <si>
    <t>1303700</t>
  </si>
  <si>
    <t>03809</t>
  </si>
  <si>
    <t>1303809</t>
  </si>
  <si>
    <t>03908</t>
  </si>
  <si>
    <t>1303908</t>
  </si>
  <si>
    <t>03957</t>
  </si>
  <si>
    <t>1303957</t>
  </si>
  <si>
    <t>04005</t>
  </si>
  <si>
    <t>1304005</t>
  </si>
  <si>
    <t>04062</t>
  </si>
  <si>
    <t>1304062</t>
  </si>
  <si>
    <t>04104</t>
  </si>
  <si>
    <t>1304104</t>
  </si>
  <si>
    <t>04203</t>
  </si>
  <si>
    <t>1304203</t>
  </si>
  <si>
    <t>04237</t>
  </si>
  <si>
    <t>1304237</t>
  </si>
  <si>
    <t>04260</t>
  </si>
  <si>
    <t>1304260</t>
  </si>
  <si>
    <t>04302</t>
  </si>
  <si>
    <t>Urucará</t>
  </si>
  <si>
    <t>1304302</t>
  </si>
  <si>
    <t>04401</t>
  </si>
  <si>
    <t>Urucurituba</t>
  </si>
  <si>
    <t>1304401</t>
  </si>
  <si>
    <t>1401</t>
  </si>
  <si>
    <t>140001</t>
  </si>
  <si>
    <t>Norte de Roraima</t>
  </si>
  <si>
    <t>00050</t>
  </si>
  <si>
    <t>1400050</t>
  </si>
  <si>
    <t>140002</t>
  </si>
  <si>
    <t>00027</t>
  </si>
  <si>
    <t>1400027</t>
  </si>
  <si>
    <t>00100</t>
  </si>
  <si>
    <t>1400100</t>
  </si>
  <si>
    <t>Nordeste de Roraima</t>
  </si>
  <si>
    <t>00159</t>
  </si>
  <si>
    <t>1400159</t>
  </si>
  <si>
    <t>00175</t>
  </si>
  <si>
    <t>1400175</t>
  </si>
  <si>
    <t>1402</t>
  </si>
  <si>
    <t>Rorainópolis - Caracaraí</t>
  </si>
  <si>
    <t>140004</t>
  </si>
  <si>
    <t>Sul de Roraima</t>
  </si>
  <si>
    <t>00209</t>
  </si>
  <si>
    <t>1400209</t>
  </si>
  <si>
    <t>140003</t>
  </si>
  <si>
    <t>Sudeste de Roraima</t>
  </si>
  <si>
    <t>00233</t>
  </si>
  <si>
    <t>1400233</t>
  </si>
  <si>
    <t>00282</t>
  </si>
  <si>
    <t>1400282</t>
  </si>
  <si>
    <t>00308</t>
  </si>
  <si>
    <t>1400308</t>
  </si>
  <si>
    <t>00407</t>
  </si>
  <si>
    <t>1400407</t>
  </si>
  <si>
    <t>00456</t>
  </si>
  <si>
    <t>1400456</t>
  </si>
  <si>
    <t>00472</t>
  </si>
  <si>
    <t>1400472</t>
  </si>
  <si>
    <t>00506</t>
  </si>
  <si>
    <t>1400506</t>
  </si>
  <si>
    <t>00605</t>
  </si>
  <si>
    <t>1400605</t>
  </si>
  <si>
    <t>00704</t>
  </si>
  <si>
    <t>1400704</t>
  </si>
  <si>
    <t>1501</t>
  </si>
  <si>
    <t>150003</t>
  </si>
  <si>
    <t>Nordeste Paraense</t>
  </si>
  <si>
    <t>00107</t>
  </si>
  <si>
    <t>1500107</t>
  </si>
  <si>
    <t>1503</t>
  </si>
  <si>
    <t>150009</t>
  </si>
  <si>
    <t>06</t>
  </si>
  <si>
    <t>Sudeste Paraense</t>
  </si>
  <si>
    <t>017</t>
  </si>
  <si>
    <t>00131</t>
  </si>
  <si>
    <t>Abel Figueiredo</t>
  </si>
  <si>
    <t>1500131</t>
  </si>
  <si>
    <t>150001</t>
  </si>
  <si>
    <t>00206</t>
  </si>
  <si>
    <t>1500206</t>
  </si>
  <si>
    <t>1507</t>
  </si>
  <si>
    <t>150020</t>
  </si>
  <si>
    <t>Marajó</t>
  </si>
  <si>
    <t>Furos de Breves</t>
  </si>
  <si>
    <t>00305</t>
  </si>
  <si>
    <t>1500305</t>
  </si>
  <si>
    <t>1504</t>
  </si>
  <si>
    <t>150014</t>
  </si>
  <si>
    <t>019</t>
  </si>
  <si>
    <t>00347</t>
  </si>
  <si>
    <t>Água Azul do Norte</t>
  </si>
  <si>
    <t>1500347</t>
  </si>
  <si>
    <t>1505</t>
  </si>
  <si>
    <t>150015</t>
  </si>
  <si>
    <t>Baixo Amazonas</t>
  </si>
  <si>
    <t>00404</t>
  </si>
  <si>
    <t>1500404</t>
  </si>
  <si>
    <t>1506</t>
  </si>
  <si>
    <t>150019</t>
  </si>
  <si>
    <t>Almeirim - Porto de Moz</t>
  </si>
  <si>
    <t>00503</t>
  </si>
  <si>
    <t>1500503</t>
  </si>
  <si>
    <t>150018</t>
  </si>
  <si>
    <t>05</t>
  </si>
  <si>
    <t>Sudoeste Paraense</t>
  </si>
  <si>
    <t>015</t>
  </si>
  <si>
    <t>00602</t>
  </si>
  <si>
    <t>1500602</t>
  </si>
  <si>
    <t>00701</t>
  </si>
  <si>
    <t>1500701</t>
  </si>
  <si>
    <t>Metropolitana de Belém</t>
  </si>
  <si>
    <t>00800</t>
  </si>
  <si>
    <t>1500800</t>
  </si>
  <si>
    <t>00859</t>
  </si>
  <si>
    <t>1500859</t>
  </si>
  <si>
    <t>1502</t>
  </si>
  <si>
    <t>150005</t>
  </si>
  <si>
    <t>Bragantina</t>
  </si>
  <si>
    <t>00909</t>
  </si>
  <si>
    <t>1500909</t>
  </si>
  <si>
    <t>150007</t>
  </si>
  <si>
    <t>Guamá</t>
  </si>
  <si>
    <t>00958</t>
  </si>
  <si>
    <t>1500958</t>
  </si>
  <si>
    <t>150016</t>
  </si>
  <si>
    <t>Itaituba</t>
  </si>
  <si>
    <t>014</t>
  </si>
  <si>
    <t>01006</t>
  </si>
  <si>
    <t>1501006</t>
  </si>
  <si>
    <t>01105</t>
  </si>
  <si>
    <t>1501105</t>
  </si>
  <si>
    <t>150011</t>
  </si>
  <si>
    <t>01204</t>
  </si>
  <si>
    <t>1501204</t>
  </si>
  <si>
    <t>150012</t>
  </si>
  <si>
    <t>018</t>
  </si>
  <si>
    <t>01253</t>
  </si>
  <si>
    <t>Bannach</t>
  </si>
  <si>
    <t>1501253</t>
  </si>
  <si>
    <t>01303</t>
  </si>
  <si>
    <t>1501303</t>
  </si>
  <si>
    <t>01402</t>
  </si>
  <si>
    <t>1501402</t>
  </si>
  <si>
    <t>01451</t>
  </si>
  <si>
    <t>1501451</t>
  </si>
  <si>
    <t>01501</t>
  </si>
  <si>
    <t>1501501</t>
  </si>
  <si>
    <t>01576</t>
  </si>
  <si>
    <t>Bom Jesus do Tocantins</t>
  </si>
  <si>
    <t>1501576</t>
  </si>
  <si>
    <t>150006</t>
  </si>
  <si>
    <t>01600</t>
  </si>
  <si>
    <t>1501600</t>
  </si>
  <si>
    <t>01709</t>
  </si>
  <si>
    <t>1501709</t>
  </si>
  <si>
    <t>01725</t>
  </si>
  <si>
    <t>1501725</t>
  </si>
  <si>
    <t>020</t>
  </si>
  <si>
    <t>01758</t>
  </si>
  <si>
    <t>Brejo Grande do Araguaia</t>
  </si>
  <si>
    <t>1501758</t>
  </si>
  <si>
    <t>016</t>
  </si>
  <si>
    <t>01782</t>
  </si>
  <si>
    <t>Breu Branco</t>
  </si>
  <si>
    <t>1501782</t>
  </si>
  <si>
    <t>01808</t>
  </si>
  <si>
    <t>1501808</t>
  </si>
  <si>
    <t>01907</t>
  </si>
  <si>
    <t>1501907</t>
  </si>
  <si>
    <t>150021</t>
  </si>
  <si>
    <t>Soure-Salvaterra</t>
  </si>
  <si>
    <t>02004</t>
  </si>
  <si>
    <t>1502004</t>
  </si>
  <si>
    <t>01956</t>
  </si>
  <si>
    <t>1501956</t>
  </si>
  <si>
    <t>150002</t>
  </si>
  <si>
    <t>02103</t>
  </si>
  <si>
    <t>1502103</t>
  </si>
  <si>
    <t>150010</t>
  </si>
  <si>
    <t>02152</t>
  </si>
  <si>
    <t>1502152</t>
  </si>
  <si>
    <t>02202</t>
  </si>
  <si>
    <t>1502202</t>
  </si>
  <si>
    <t>150008</t>
  </si>
  <si>
    <t>02301</t>
  </si>
  <si>
    <t>1502301</t>
  </si>
  <si>
    <t>150004</t>
  </si>
  <si>
    <t>02400</t>
  </si>
  <si>
    <t>1502400</t>
  </si>
  <si>
    <t>02509</t>
  </si>
  <si>
    <t>1502509</t>
  </si>
  <si>
    <t>02608</t>
  </si>
  <si>
    <t>Colares</t>
  </si>
  <si>
    <t>1502608</t>
  </si>
  <si>
    <t>022</t>
  </si>
  <si>
    <t>02707</t>
  </si>
  <si>
    <t>1502707</t>
  </si>
  <si>
    <t>02756</t>
  </si>
  <si>
    <t>1502756</t>
  </si>
  <si>
    <t>02764</t>
  </si>
  <si>
    <t>1502764</t>
  </si>
  <si>
    <t>02772</t>
  </si>
  <si>
    <t>Curionópolis</t>
  </si>
  <si>
    <t>1502772</t>
  </si>
  <si>
    <t>02806</t>
  </si>
  <si>
    <t>1502806</t>
  </si>
  <si>
    <t>150017</t>
  </si>
  <si>
    <t>02855</t>
  </si>
  <si>
    <t>1502855</t>
  </si>
  <si>
    <t>02905</t>
  </si>
  <si>
    <t>1502905</t>
  </si>
  <si>
    <t>02939</t>
  </si>
  <si>
    <t>Dom Eliseu</t>
  </si>
  <si>
    <t>1502939</t>
  </si>
  <si>
    <t>02954</t>
  </si>
  <si>
    <t>Eldorado do Carajás</t>
  </si>
  <si>
    <t>1502954</t>
  </si>
  <si>
    <t>03002</t>
  </si>
  <si>
    <t>1503002</t>
  </si>
  <si>
    <t>03044</t>
  </si>
  <si>
    <t>Floresta do Araguaia</t>
  </si>
  <si>
    <t>1503044</t>
  </si>
  <si>
    <t>03077</t>
  </si>
  <si>
    <t>1503077</t>
  </si>
  <si>
    <t>03093</t>
  </si>
  <si>
    <t>Goianésia do Pará</t>
  </si>
  <si>
    <t>1503093</t>
  </si>
  <si>
    <t>03101</t>
  </si>
  <si>
    <t>1503101</t>
  </si>
  <si>
    <t>03200</t>
  </si>
  <si>
    <t>Igarapé-Açu</t>
  </si>
  <si>
    <t>1503200</t>
  </si>
  <si>
    <t>03309</t>
  </si>
  <si>
    <t>1503309</t>
  </si>
  <si>
    <t>03408</t>
  </si>
  <si>
    <t>1503408</t>
  </si>
  <si>
    <t>03457</t>
  </si>
  <si>
    <t>Ipixuna do Pará</t>
  </si>
  <si>
    <t>1503457</t>
  </si>
  <si>
    <t>03507</t>
  </si>
  <si>
    <t>1503507</t>
  </si>
  <si>
    <t>03606</t>
  </si>
  <si>
    <t>1503606</t>
  </si>
  <si>
    <t>03705</t>
  </si>
  <si>
    <t>1503705</t>
  </si>
  <si>
    <t>03754</t>
  </si>
  <si>
    <t>1503754</t>
  </si>
  <si>
    <t>03804</t>
  </si>
  <si>
    <t>Jacundá</t>
  </si>
  <si>
    <t>1503804</t>
  </si>
  <si>
    <t>03903</t>
  </si>
  <si>
    <t>1503903</t>
  </si>
  <si>
    <t>04000</t>
  </si>
  <si>
    <t>1504000</t>
  </si>
  <si>
    <t>04059</t>
  </si>
  <si>
    <t>1504059</t>
  </si>
  <si>
    <t>04109</t>
  </si>
  <si>
    <t>1504109</t>
  </si>
  <si>
    <t>04208</t>
  </si>
  <si>
    <t>1504208</t>
  </si>
  <si>
    <t>04307</t>
  </si>
  <si>
    <t>Maracanã</t>
  </si>
  <si>
    <t>1504307</t>
  </si>
  <si>
    <t>04406</t>
  </si>
  <si>
    <t>1504406</t>
  </si>
  <si>
    <t>04422</t>
  </si>
  <si>
    <t>1504422</t>
  </si>
  <si>
    <t>04455</t>
  </si>
  <si>
    <t>Medicilândia</t>
  </si>
  <si>
    <t>1504455</t>
  </si>
  <si>
    <t>04505</t>
  </si>
  <si>
    <t>1504505</t>
  </si>
  <si>
    <t>04604</t>
  </si>
  <si>
    <t>1504604</t>
  </si>
  <si>
    <t>04703</t>
  </si>
  <si>
    <t>1504703</t>
  </si>
  <si>
    <t>04752</t>
  </si>
  <si>
    <t>1504752</t>
  </si>
  <si>
    <t>04802</t>
  </si>
  <si>
    <t>1504802</t>
  </si>
  <si>
    <t>04901</t>
  </si>
  <si>
    <t>1504901</t>
  </si>
  <si>
    <t>04950</t>
  </si>
  <si>
    <t>1504950</t>
  </si>
  <si>
    <t>04976</t>
  </si>
  <si>
    <t>Nova Ipixuna</t>
  </si>
  <si>
    <t>1504976</t>
  </si>
  <si>
    <t>05007</t>
  </si>
  <si>
    <t>1505007</t>
  </si>
  <si>
    <t>05031</t>
  </si>
  <si>
    <t>1505031</t>
  </si>
  <si>
    <t>05064</t>
  </si>
  <si>
    <t>Novo Repartimento</t>
  </si>
  <si>
    <t>1505064</t>
  </si>
  <si>
    <t>05106</t>
  </si>
  <si>
    <t>1505106</t>
  </si>
  <si>
    <t>05205</t>
  </si>
  <si>
    <t>1505205</t>
  </si>
  <si>
    <t>05304</t>
  </si>
  <si>
    <t>1505304</t>
  </si>
  <si>
    <t>05403</t>
  </si>
  <si>
    <t>1505403</t>
  </si>
  <si>
    <t>150013</t>
  </si>
  <si>
    <t>Tucumã - São Félix do Xingu</t>
  </si>
  <si>
    <t>05437</t>
  </si>
  <si>
    <t>1505437</t>
  </si>
  <si>
    <t>05486</t>
  </si>
  <si>
    <t>1505486</t>
  </si>
  <si>
    <t>05494</t>
  </si>
  <si>
    <t>Palestina do Pará</t>
  </si>
  <si>
    <t>1505494</t>
  </si>
  <si>
    <t>05502</t>
  </si>
  <si>
    <t>1505502</t>
  </si>
  <si>
    <t>05536</t>
  </si>
  <si>
    <t>1505536</t>
  </si>
  <si>
    <t>021</t>
  </si>
  <si>
    <t>05551</t>
  </si>
  <si>
    <t>Pau D'Arco</t>
  </si>
  <si>
    <t>1505551</t>
  </si>
  <si>
    <t>05601</t>
  </si>
  <si>
    <t>Peixe-Boi</t>
  </si>
  <si>
    <t>1505601</t>
  </si>
  <si>
    <t>05635</t>
  </si>
  <si>
    <t>Piçarra</t>
  </si>
  <si>
    <t>1505635</t>
  </si>
  <si>
    <t>05650</t>
  </si>
  <si>
    <t>1505650</t>
  </si>
  <si>
    <t>05700</t>
  </si>
  <si>
    <t>1505700</t>
  </si>
  <si>
    <t>05809</t>
  </si>
  <si>
    <t>1505809</t>
  </si>
  <si>
    <t>05908</t>
  </si>
  <si>
    <t>1505908</t>
  </si>
  <si>
    <t>06005</t>
  </si>
  <si>
    <t>1506005</t>
  </si>
  <si>
    <t>06104</t>
  </si>
  <si>
    <t>1506104</t>
  </si>
  <si>
    <t>06112</t>
  </si>
  <si>
    <t>1506112</t>
  </si>
  <si>
    <t>06138</t>
  </si>
  <si>
    <t>1506138</t>
  </si>
  <si>
    <t>06161</t>
  </si>
  <si>
    <t>Rio Maria</t>
  </si>
  <si>
    <t>1506161</t>
  </si>
  <si>
    <t>06187</t>
  </si>
  <si>
    <t>Rondon do Pará</t>
  </si>
  <si>
    <t>1506187</t>
  </si>
  <si>
    <t>06195</t>
  </si>
  <si>
    <t>Rurópolis</t>
  </si>
  <si>
    <t>1506195</t>
  </si>
  <si>
    <t>06203</t>
  </si>
  <si>
    <t>1506203</t>
  </si>
  <si>
    <t>06302</t>
  </si>
  <si>
    <t>1506302</t>
  </si>
  <si>
    <t>06351</t>
  </si>
  <si>
    <t>Santa Bárbara do Pará</t>
  </si>
  <si>
    <t>1506351</t>
  </si>
  <si>
    <t>06401</t>
  </si>
  <si>
    <t>1506401</t>
  </si>
  <si>
    <t>06500</t>
  </si>
  <si>
    <t>Santa Izabel do Pará</t>
  </si>
  <si>
    <t>1506500</t>
  </si>
  <si>
    <t>06559</t>
  </si>
  <si>
    <t>1506559</t>
  </si>
  <si>
    <t>06583</t>
  </si>
  <si>
    <t>1506583</t>
  </si>
  <si>
    <t>06609</t>
  </si>
  <si>
    <t>1506609</t>
  </si>
  <si>
    <t>06708</t>
  </si>
  <si>
    <t>1506708</t>
  </si>
  <si>
    <t>06807</t>
  </si>
  <si>
    <t>1506807</t>
  </si>
  <si>
    <t>06906</t>
  </si>
  <si>
    <t>Santarém Novo</t>
  </si>
  <si>
    <t>1506906</t>
  </si>
  <si>
    <t>07003</t>
  </si>
  <si>
    <t>1507003</t>
  </si>
  <si>
    <t>07102</t>
  </si>
  <si>
    <t>São Caetano de Odivelas</t>
  </si>
  <si>
    <t>1507102</t>
  </si>
  <si>
    <t>07151</t>
  </si>
  <si>
    <t>1507151</t>
  </si>
  <si>
    <t>07201</t>
  </si>
  <si>
    <t>1507201</t>
  </si>
  <si>
    <t>07300</t>
  </si>
  <si>
    <t>1507300</t>
  </si>
  <si>
    <t>07409</t>
  </si>
  <si>
    <t>1507409</t>
  </si>
  <si>
    <t>07458</t>
  </si>
  <si>
    <t>1507458</t>
  </si>
  <si>
    <t>07466</t>
  </si>
  <si>
    <t>1507466</t>
  </si>
  <si>
    <t>07474</t>
  </si>
  <si>
    <t>1507474</t>
  </si>
  <si>
    <t>07508</t>
  </si>
  <si>
    <t>1507508</t>
  </si>
  <si>
    <t>07607</t>
  </si>
  <si>
    <t>1507607</t>
  </si>
  <si>
    <t>07706</t>
  </si>
  <si>
    <t>1507706</t>
  </si>
  <si>
    <t>07755</t>
  </si>
  <si>
    <t>Sapucaia</t>
  </si>
  <si>
    <t>1507755</t>
  </si>
  <si>
    <t>07805</t>
  </si>
  <si>
    <t>1507805</t>
  </si>
  <si>
    <t>07904</t>
  </si>
  <si>
    <t>1507904</t>
  </si>
  <si>
    <t>07953</t>
  </si>
  <si>
    <t>1507953</t>
  </si>
  <si>
    <t>07961</t>
  </si>
  <si>
    <t>1507961</t>
  </si>
  <si>
    <t>07979</t>
  </si>
  <si>
    <t>Terra Santa</t>
  </si>
  <si>
    <t>1507979</t>
  </si>
  <si>
    <t>08001</t>
  </si>
  <si>
    <t>1508001</t>
  </si>
  <si>
    <t>08035</t>
  </si>
  <si>
    <t>1508035</t>
  </si>
  <si>
    <t>08050</t>
  </si>
  <si>
    <t>Trairão</t>
  </si>
  <si>
    <t>1508050</t>
  </si>
  <si>
    <t>08084</t>
  </si>
  <si>
    <t>Tucumã</t>
  </si>
  <si>
    <t>1508084</t>
  </si>
  <si>
    <t>08100</t>
  </si>
  <si>
    <t>1508100</t>
  </si>
  <si>
    <t>08126</t>
  </si>
  <si>
    <t>Ulianópolis</t>
  </si>
  <si>
    <t>1508126</t>
  </si>
  <si>
    <t>08159</t>
  </si>
  <si>
    <t>1508159</t>
  </si>
  <si>
    <t>08209</t>
  </si>
  <si>
    <t>Vigia</t>
  </si>
  <si>
    <t>1508209</t>
  </si>
  <si>
    <t>08308</t>
  </si>
  <si>
    <t>1508308</t>
  </si>
  <si>
    <t>08357</t>
  </si>
  <si>
    <t>1508357</t>
  </si>
  <si>
    <t>08407</t>
  </si>
  <si>
    <t>1508407</t>
  </si>
  <si>
    <t>1602</t>
  </si>
  <si>
    <t>Oiapoque - Porto Grande</t>
  </si>
  <si>
    <t>160003</t>
  </si>
  <si>
    <t>Norte do Amapá</t>
  </si>
  <si>
    <t>00105</t>
  </si>
  <si>
    <t>1600105</t>
  </si>
  <si>
    <t>00204</t>
  </si>
  <si>
    <t>1600204</t>
  </si>
  <si>
    <t>Sul do Amapá</t>
  </si>
  <si>
    <t>00212</t>
  </si>
  <si>
    <t>1600212</t>
  </si>
  <si>
    <t>160004</t>
  </si>
  <si>
    <t>00238</t>
  </si>
  <si>
    <t>1600238</t>
  </si>
  <si>
    <t>1601</t>
  </si>
  <si>
    <t>160001</t>
  </si>
  <si>
    <t>00253</t>
  </si>
  <si>
    <t>1600253</t>
  </si>
  <si>
    <t>160002</t>
  </si>
  <si>
    <t>00279</t>
  </si>
  <si>
    <t>1600279</t>
  </si>
  <si>
    <t>00303</t>
  </si>
  <si>
    <t>1600303</t>
  </si>
  <si>
    <t>00402</t>
  </si>
  <si>
    <t>1600402</t>
  </si>
  <si>
    <t>00501</t>
  </si>
  <si>
    <t>1600501</t>
  </si>
  <si>
    <t>00154</t>
  </si>
  <si>
    <t>1600154</t>
  </si>
  <si>
    <t>00535</t>
  </si>
  <si>
    <t>1600535</t>
  </si>
  <si>
    <t>00550</t>
  </si>
  <si>
    <t>1600550</t>
  </si>
  <si>
    <t>00600</t>
  </si>
  <si>
    <t>1600600</t>
  </si>
  <si>
    <t>00055</t>
  </si>
  <si>
    <t>1600055</t>
  </si>
  <si>
    <t>00709</t>
  </si>
  <si>
    <t>1600709</t>
  </si>
  <si>
    <t>00808</t>
  </si>
  <si>
    <t>1600808</t>
  </si>
  <si>
    <t>1701</t>
  </si>
  <si>
    <t>170003</t>
  </si>
  <si>
    <t>Ocidental do Tocantins</t>
  </si>
  <si>
    <t>00251</t>
  </si>
  <si>
    <t>Abreulândia</t>
  </si>
  <si>
    <t>1700251</t>
  </si>
  <si>
    <t>1702</t>
  </si>
  <si>
    <t>170008</t>
  </si>
  <si>
    <t>Bico do Papagaio</t>
  </si>
  <si>
    <t>00301</t>
  </si>
  <si>
    <t>Aguiarnópolis</t>
  </si>
  <si>
    <t>1700301</t>
  </si>
  <si>
    <t>1703</t>
  </si>
  <si>
    <t>170010</t>
  </si>
  <si>
    <t>00350</t>
  </si>
  <si>
    <t>Aliança do Tocantins</t>
  </si>
  <si>
    <t>1700350</t>
  </si>
  <si>
    <t>170011</t>
  </si>
  <si>
    <t>Oriental do Tocantins</t>
  </si>
  <si>
    <t>00400</t>
  </si>
  <si>
    <t>1700400</t>
  </si>
  <si>
    <t>00707</t>
  </si>
  <si>
    <t>1700707</t>
  </si>
  <si>
    <t>170005</t>
  </si>
  <si>
    <t>01002</t>
  </si>
  <si>
    <t>Ananás</t>
  </si>
  <si>
    <t>1701002</t>
  </si>
  <si>
    <t>01051</t>
  </si>
  <si>
    <t>1701051</t>
  </si>
  <si>
    <t>170001</t>
  </si>
  <si>
    <t>01101</t>
  </si>
  <si>
    <t>1701101</t>
  </si>
  <si>
    <t>01309</t>
  </si>
  <si>
    <t>Aragominas</t>
  </si>
  <si>
    <t>1701309</t>
  </si>
  <si>
    <t>01903</t>
  </si>
  <si>
    <t>Araguacema</t>
  </si>
  <si>
    <t>1701903</t>
  </si>
  <si>
    <t>02000</t>
  </si>
  <si>
    <t>1702000</t>
  </si>
  <si>
    <t>02109</t>
  </si>
  <si>
    <t>1702109</t>
  </si>
  <si>
    <t>02158</t>
  </si>
  <si>
    <t>1702158</t>
  </si>
  <si>
    <t>170009</t>
  </si>
  <si>
    <t>02208</t>
  </si>
  <si>
    <t>1702208</t>
  </si>
  <si>
    <t>02307</t>
  </si>
  <si>
    <t>Arapoema</t>
  </si>
  <si>
    <t>1702307</t>
  </si>
  <si>
    <t>02406</t>
  </si>
  <si>
    <t>1702406</t>
  </si>
  <si>
    <t>02554</t>
  </si>
  <si>
    <t>1702554</t>
  </si>
  <si>
    <t>02703</t>
  </si>
  <si>
    <t>Aurora do Tocantins</t>
  </si>
  <si>
    <t>1702703</t>
  </si>
  <si>
    <t>02901</t>
  </si>
  <si>
    <t>1702901</t>
  </si>
  <si>
    <t>03008</t>
  </si>
  <si>
    <t>1703008</t>
  </si>
  <si>
    <t>170007</t>
  </si>
  <si>
    <t>03057</t>
  </si>
  <si>
    <t>Bandeirantes do Tocantins</t>
  </si>
  <si>
    <t>1703057</t>
  </si>
  <si>
    <t>Jalapão</t>
  </si>
  <si>
    <t>03073</t>
  </si>
  <si>
    <t>1703073</t>
  </si>
  <si>
    <t>03107</t>
  </si>
  <si>
    <t>1703107</t>
  </si>
  <si>
    <t>03206</t>
  </si>
  <si>
    <t>1703206</t>
  </si>
  <si>
    <t>170006</t>
  </si>
  <si>
    <t>03305</t>
  </si>
  <si>
    <t>1703305</t>
  </si>
  <si>
    <t>03602</t>
  </si>
  <si>
    <t>Brasilândia do Tocantins</t>
  </si>
  <si>
    <t>1703602</t>
  </si>
  <si>
    <t>170002</t>
  </si>
  <si>
    <t>03701</t>
  </si>
  <si>
    <t>1703701</t>
  </si>
  <si>
    <t>03800</t>
  </si>
  <si>
    <t>1703800</t>
  </si>
  <si>
    <t>03826</t>
  </si>
  <si>
    <t>1703826</t>
  </si>
  <si>
    <t>03842</t>
  </si>
  <si>
    <t>1703842</t>
  </si>
  <si>
    <t>03867</t>
  </si>
  <si>
    <t>1703867</t>
  </si>
  <si>
    <t>03883</t>
  </si>
  <si>
    <t>Carmolândia</t>
  </si>
  <si>
    <t>1703883</t>
  </si>
  <si>
    <t>03891</t>
  </si>
  <si>
    <t>1703891</t>
  </si>
  <si>
    <t>03909</t>
  </si>
  <si>
    <t>Caseara</t>
  </si>
  <si>
    <t>1703909</t>
  </si>
  <si>
    <t>04105</t>
  </si>
  <si>
    <t>Centenário</t>
  </si>
  <si>
    <t>1704105</t>
  </si>
  <si>
    <t>05102</t>
  </si>
  <si>
    <t>1705102</t>
  </si>
  <si>
    <t>04600</t>
  </si>
  <si>
    <t>Chapada de Areia</t>
  </si>
  <si>
    <t>1704600</t>
  </si>
  <si>
    <t>05508</t>
  </si>
  <si>
    <t>1705508</t>
  </si>
  <si>
    <t>16703</t>
  </si>
  <si>
    <t>Colméia</t>
  </si>
  <si>
    <t>1716703</t>
  </si>
  <si>
    <t>05557</t>
  </si>
  <si>
    <t>Combinado</t>
  </si>
  <si>
    <t>1705557</t>
  </si>
  <si>
    <t>05607</t>
  </si>
  <si>
    <t>1705607</t>
  </si>
  <si>
    <t>06001</t>
  </si>
  <si>
    <t>Couto Magalhães</t>
  </si>
  <si>
    <t>1706001</t>
  </si>
  <si>
    <t>06100</t>
  </si>
  <si>
    <t>1706100</t>
  </si>
  <si>
    <t>06258</t>
  </si>
  <si>
    <t>Crixás do Tocantins</t>
  </si>
  <si>
    <t>1706258</t>
  </si>
  <si>
    <t>06506</t>
  </si>
  <si>
    <t>1706506</t>
  </si>
  <si>
    <t>07009</t>
  </si>
  <si>
    <t>1707009</t>
  </si>
  <si>
    <t>07108</t>
  </si>
  <si>
    <t>Divinópolis do Tocantins</t>
  </si>
  <si>
    <t>1707108</t>
  </si>
  <si>
    <t>170004</t>
  </si>
  <si>
    <t>07207</t>
  </si>
  <si>
    <t>Dois Irmãos do Tocantins</t>
  </si>
  <si>
    <t>1707207</t>
  </si>
  <si>
    <t>07306</t>
  </si>
  <si>
    <t>Dueré</t>
  </si>
  <si>
    <t>1707306</t>
  </si>
  <si>
    <t>07405</t>
  </si>
  <si>
    <t>1707405</t>
  </si>
  <si>
    <t>07553</t>
  </si>
  <si>
    <t>1707553</t>
  </si>
  <si>
    <t>07652</t>
  </si>
  <si>
    <t>1707652</t>
  </si>
  <si>
    <t>07702</t>
  </si>
  <si>
    <t>1707702</t>
  </si>
  <si>
    <t>08205</t>
  </si>
  <si>
    <t>1708205</t>
  </si>
  <si>
    <t>08304</t>
  </si>
  <si>
    <t>Goianorte</t>
  </si>
  <si>
    <t>1708304</t>
  </si>
  <si>
    <t>09005</t>
  </si>
  <si>
    <t>Goiatins</t>
  </si>
  <si>
    <t>1709005</t>
  </si>
  <si>
    <t>09302</t>
  </si>
  <si>
    <t>1709302</t>
  </si>
  <si>
    <t>09500</t>
  </si>
  <si>
    <t>1709500</t>
  </si>
  <si>
    <t>09807</t>
  </si>
  <si>
    <t>1709807</t>
  </si>
  <si>
    <t>10508</t>
  </si>
  <si>
    <t>1710508</t>
  </si>
  <si>
    <t>10706</t>
  </si>
  <si>
    <t>1710706</t>
  </si>
  <si>
    <t>10904</t>
  </si>
  <si>
    <t>Itapiratins</t>
  </si>
  <si>
    <t>1710904</t>
  </si>
  <si>
    <t>11100</t>
  </si>
  <si>
    <t>Itaporã do Tocantins</t>
  </si>
  <si>
    <t>1711100</t>
  </si>
  <si>
    <t>11506</t>
  </si>
  <si>
    <t>1711506</t>
  </si>
  <si>
    <t>11803</t>
  </si>
  <si>
    <t>Juarina</t>
  </si>
  <si>
    <t>1711803</t>
  </si>
  <si>
    <t>11902</t>
  </si>
  <si>
    <t>1711902</t>
  </si>
  <si>
    <t>11951</t>
  </si>
  <si>
    <t>1711951</t>
  </si>
  <si>
    <t>12009</t>
  </si>
  <si>
    <t>1712009</t>
  </si>
  <si>
    <t>12157</t>
  </si>
  <si>
    <t>Lavandeira</t>
  </si>
  <si>
    <t>1712157</t>
  </si>
  <si>
    <t>12405</t>
  </si>
  <si>
    <t>1712405</t>
  </si>
  <si>
    <t>12454</t>
  </si>
  <si>
    <t>Luzinópolis</t>
  </si>
  <si>
    <t>1712454</t>
  </si>
  <si>
    <t>12504</t>
  </si>
  <si>
    <t>Marianópolis do Tocantins</t>
  </si>
  <si>
    <t>1712504</t>
  </si>
  <si>
    <t>12702</t>
  </si>
  <si>
    <t>1712702</t>
  </si>
  <si>
    <t>12801</t>
  </si>
  <si>
    <t>Maurilândia do Tocantins</t>
  </si>
  <si>
    <t>1712801</t>
  </si>
  <si>
    <t>13205</t>
  </si>
  <si>
    <t>1713205</t>
  </si>
  <si>
    <t>13304</t>
  </si>
  <si>
    <t>Miranorte</t>
  </si>
  <si>
    <t>1713304</t>
  </si>
  <si>
    <t>13601</t>
  </si>
  <si>
    <t>1713601</t>
  </si>
  <si>
    <t>13700</t>
  </si>
  <si>
    <t>Monte Santo do Tocantins</t>
  </si>
  <si>
    <t>1713700</t>
  </si>
  <si>
    <t>13957</t>
  </si>
  <si>
    <t>Muricilândia</t>
  </si>
  <si>
    <t>1713957</t>
  </si>
  <si>
    <t>14203</t>
  </si>
  <si>
    <t>1714203</t>
  </si>
  <si>
    <t>14302</t>
  </si>
  <si>
    <t>1714302</t>
  </si>
  <si>
    <t>14880</t>
  </si>
  <si>
    <t>1714880</t>
  </si>
  <si>
    <t>15002</t>
  </si>
  <si>
    <t>Nova Rosalândia</t>
  </si>
  <si>
    <t>1715002</t>
  </si>
  <si>
    <t>15101</t>
  </si>
  <si>
    <t>1715101</t>
  </si>
  <si>
    <t>15150</t>
  </si>
  <si>
    <t>Novo Alegre</t>
  </si>
  <si>
    <t>1715150</t>
  </si>
  <si>
    <t>15259</t>
  </si>
  <si>
    <t>Novo Jardim</t>
  </si>
  <si>
    <t>1715259</t>
  </si>
  <si>
    <t>15507</t>
  </si>
  <si>
    <t>1715507</t>
  </si>
  <si>
    <t>21000</t>
  </si>
  <si>
    <t>1721000</t>
  </si>
  <si>
    <t>15705</t>
  </si>
  <si>
    <t>Palmeirante</t>
  </si>
  <si>
    <t>1715705</t>
  </si>
  <si>
    <t>13809</t>
  </si>
  <si>
    <t>1713809</t>
  </si>
  <si>
    <t>15754</t>
  </si>
  <si>
    <t>1715754</t>
  </si>
  <si>
    <t>16109</t>
  </si>
  <si>
    <t>1716109</t>
  </si>
  <si>
    <t>16208</t>
  </si>
  <si>
    <t>1716208</t>
  </si>
  <si>
    <t>16307</t>
  </si>
  <si>
    <t>1716307</t>
  </si>
  <si>
    <t>16505</t>
  </si>
  <si>
    <t>Pedro Afonso</t>
  </si>
  <si>
    <t>1716505</t>
  </si>
  <si>
    <t>16604</t>
  </si>
  <si>
    <t>Peixe</t>
  </si>
  <si>
    <t>1716604</t>
  </si>
  <si>
    <t>16653</t>
  </si>
  <si>
    <t>1716653</t>
  </si>
  <si>
    <t>17008</t>
  </si>
  <si>
    <t>Pindorama do Tocantins</t>
  </si>
  <si>
    <t>1717008</t>
  </si>
  <si>
    <t>17206</t>
  </si>
  <si>
    <t>1717206</t>
  </si>
  <si>
    <t>17503</t>
  </si>
  <si>
    <t>Pium</t>
  </si>
  <si>
    <t>1717503</t>
  </si>
  <si>
    <t>17800</t>
  </si>
  <si>
    <t>1717800</t>
  </si>
  <si>
    <t>17909</t>
  </si>
  <si>
    <t>Ponte Alta do Tocantins</t>
  </si>
  <si>
    <t>1717909</t>
  </si>
  <si>
    <t>18006</t>
  </si>
  <si>
    <t>1718006</t>
  </si>
  <si>
    <t>18204</t>
  </si>
  <si>
    <t>1718204</t>
  </si>
  <si>
    <t>18303</t>
  </si>
  <si>
    <t>1718303</t>
  </si>
  <si>
    <t>18402</t>
  </si>
  <si>
    <t>1718402</t>
  </si>
  <si>
    <t>18451</t>
  </si>
  <si>
    <t>Pugmil</t>
  </si>
  <si>
    <t>1718451</t>
  </si>
  <si>
    <t>18501</t>
  </si>
  <si>
    <t>1718501</t>
  </si>
  <si>
    <t>18550</t>
  </si>
  <si>
    <t>1718550</t>
  </si>
  <si>
    <t>18659</t>
  </si>
  <si>
    <t>Rio da Conceição</t>
  </si>
  <si>
    <t>1718659</t>
  </si>
  <si>
    <t>18709</t>
  </si>
  <si>
    <t>Rio dos Bois</t>
  </si>
  <si>
    <t>1718709</t>
  </si>
  <si>
    <t>18758</t>
  </si>
  <si>
    <t>1718758</t>
  </si>
  <si>
    <t>18808</t>
  </si>
  <si>
    <t>Sampaio</t>
  </si>
  <si>
    <t>1718808</t>
  </si>
  <si>
    <t>18840</t>
  </si>
  <si>
    <t>Sandolândia</t>
  </si>
  <si>
    <t>1718840</t>
  </si>
  <si>
    <t>18865</t>
  </si>
  <si>
    <t>1718865</t>
  </si>
  <si>
    <t>18881</t>
  </si>
  <si>
    <t>Santa Maria do Tocantins</t>
  </si>
  <si>
    <t>1718881</t>
  </si>
  <si>
    <t>18899</t>
  </si>
  <si>
    <t>Santa Rita do Tocantins</t>
  </si>
  <si>
    <t>1718899</t>
  </si>
  <si>
    <t>18907</t>
  </si>
  <si>
    <t>Santa Rosa do Tocantins</t>
  </si>
  <si>
    <t>1718907</t>
  </si>
  <si>
    <t>19004</t>
  </si>
  <si>
    <t>1719004</t>
  </si>
  <si>
    <t>20002</t>
  </si>
  <si>
    <t>1720002</t>
  </si>
  <si>
    <t>20101</t>
  </si>
  <si>
    <t>1720101</t>
  </si>
  <si>
    <t>20150</t>
  </si>
  <si>
    <t>1720150</t>
  </si>
  <si>
    <t>20200</t>
  </si>
  <si>
    <t>1720200</t>
  </si>
  <si>
    <t>20259</t>
  </si>
  <si>
    <t>1720259</t>
  </si>
  <si>
    <t>20309</t>
  </si>
  <si>
    <t>1720309</t>
  </si>
  <si>
    <t>20499</t>
  </si>
  <si>
    <t>São Valério</t>
  </si>
  <si>
    <t>1720499</t>
  </si>
  <si>
    <t>20655</t>
  </si>
  <si>
    <t>1720655</t>
  </si>
  <si>
    <t>20804</t>
  </si>
  <si>
    <t>1720804</t>
  </si>
  <si>
    <t>20853</t>
  </si>
  <si>
    <t>Sucupira</t>
  </si>
  <si>
    <t>1720853</t>
  </si>
  <si>
    <t>08254</t>
  </si>
  <si>
    <t>Tabocão</t>
  </si>
  <si>
    <t>1708254</t>
  </si>
  <si>
    <t>20903</t>
  </si>
  <si>
    <t>1720903</t>
  </si>
  <si>
    <t>20937</t>
  </si>
  <si>
    <t>Taipas do Tocantins</t>
  </si>
  <si>
    <t>1720937</t>
  </si>
  <si>
    <t>20978</t>
  </si>
  <si>
    <t>Talismã</t>
  </si>
  <si>
    <t>1720978</t>
  </si>
  <si>
    <t>21109</t>
  </si>
  <si>
    <t>1721109</t>
  </si>
  <si>
    <t>21208</t>
  </si>
  <si>
    <t>1721208</t>
  </si>
  <si>
    <t>21257</t>
  </si>
  <si>
    <t>1721257</t>
  </si>
  <si>
    <t>21307</t>
  </si>
  <si>
    <t>Tupiratins</t>
  </si>
  <si>
    <t>1721307</t>
  </si>
  <si>
    <t>22081</t>
  </si>
  <si>
    <t>1722081</t>
  </si>
  <si>
    <t>22107</t>
  </si>
  <si>
    <t>Xambioá</t>
  </si>
  <si>
    <t>1722107</t>
  </si>
  <si>
    <t>2105</t>
  </si>
  <si>
    <t>210021</t>
  </si>
  <si>
    <t>Oeste Maranhense</t>
  </si>
  <si>
    <t>2100055</t>
  </si>
  <si>
    <t>2103</t>
  </si>
  <si>
    <t>210013</t>
  </si>
  <si>
    <t>Leste Maranhense</t>
  </si>
  <si>
    <t>Coelho Neto</t>
  </si>
  <si>
    <t>2100105</t>
  </si>
  <si>
    <t>2101</t>
  </si>
  <si>
    <t>210007</t>
  </si>
  <si>
    <t>Tutóia - Araioses</t>
  </si>
  <si>
    <t>Baixo Parnaíba Maranhense</t>
  </si>
  <si>
    <t>2100154</t>
  </si>
  <si>
    <t>210001</t>
  </si>
  <si>
    <t>Norte Maranhense</t>
  </si>
  <si>
    <t>Litoral Ocidental Maranhense</t>
  </si>
  <si>
    <t>2100204</t>
  </si>
  <si>
    <t>2100303</t>
  </si>
  <si>
    <t>2102</t>
  </si>
  <si>
    <t>Santa Inês - Bacabal</t>
  </si>
  <si>
    <t>210010</t>
  </si>
  <si>
    <t>Pindaré</t>
  </si>
  <si>
    <t>2100402</t>
  </si>
  <si>
    <t>00436</t>
  </si>
  <si>
    <t>2100436</t>
  </si>
  <si>
    <t>210009</t>
  </si>
  <si>
    <t>00477</t>
  </si>
  <si>
    <t>2100477</t>
  </si>
  <si>
    <t>210022</t>
  </si>
  <si>
    <t>Sul Maranhense</t>
  </si>
  <si>
    <t>Gerais de Balsas</t>
  </si>
  <si>
    <t>Alto Parnaíba</t>
  </si>
  <si>
    <t>2100501</t>
  </si>
  <si>
    <t>210011</t>
  </si>
  <si>
    <t>2100550</t>
  </si>
  <si>
    <t>210019</t>
  </si>
  <si>
    <t>Amarante do Maranhão</t>
  </si>
  <si>
    <t>2100600</t>
  </si>
  <si>
    <t>210004</t>
  </si>
  <si>
    <t>Baixada Maranhense</t>
  </si>
  <si>
    <t>2100709</t>
  </si>
  <si>
    <t>210003</t>
  </si>
  <si>
    <t>2100808</t>
  </si>
  <si>
    <t>210008</t>
  </si>
  <si>
    <t>Cururupu</t>
  </si>
  <si>
    <t>00832</t>
  </si>
  <si>
    <t>Apicum-Açu</t>
  </si>
  <si>
    <t>2100832</t>
  </si>
  <si>
    <t>00873</t>
  </si>
  <si>
    <t>2100873</t>
  </si>
  <si>
    <t>00907</t>
  </si>
  <si>
    <t>Araioses</t>
  </si>
  <si>
    <t>2100907</t>
  </si>
  <si>
    <t>210020</t>
  </si>
  <si>
    <t>Centro Maranhense</t>
  </si>
  <si>
    <t>Alto Mearim e Grajaú</t>
  </si>
  <si>
    <t>00956</t>
  </si>
  <si>
    <t>2100956</t>
  </si>
  <si>
    <t>210005</t>
  </si>
  <si>
    <t>01004</t>
  </si>
  <si>
    <t>2101004</t>
  </si>
  <si>
    <t>01103</t>
  </si>
  <si>
    <t>2101103</t>
  </si>
  <si>
    <t>Médio Mearim</t>
  </si>
  <si>
    <t>01202</t>
  </si>
  <si>
    <t>2101202</t>
  </si>
  <si>
    <t>01251</t>
  </si>
  <si>
    <t>2101251</t>
  </si>
  <si>
    <t>01301</t>
  </si>
  <si>
    <t>Bacuri</t>
  </si>
  <si>
    <t>2101301</t>
  </si>
  <si>
    <t>210002</t>
  </si>
  <si>
    <t>01350</t>
  </si>
  <si>
    <t>2101350</t>
  </si>
  <si>
    <t>01400</t>
  </si>
  <si>
    <t>2101400</t>
  </si>
  <si>
    <t>2104</t>
  </si>
  <si>
    <t>210017</t>
  </si>
  <si>
    <t>Chapadas do Alto Itapecuru</t>
  </si>
  <si>
    <t>01509</t>
  </si>
  <si>
    <t>2101509</t>
  </si>
  <si>
    <t>01608</t>
  </si>
  <si>
    <t>2101608</t>
  </si>
  <si>
    <t>210006</t>
  </si>
  <si>
    <t>Lençóis Maranhenses</t>
  </si>
  <si>
    <t>01707</t>
  </si>
  <si>
    <t>2101707</t>
  </si>
  <si>
    <t>01772</t>
  </si>
  <si>
    <t>Bela Vista do Maranhão</t>
  </si>
  <si>
    <t>2101772</t>
  </si>
  <si>
    <t>01731</t>
  </si>
  <si>
    <t>Belágua</t>
  </si>
  <si>
    <t>2101731</t>
  </si>
  <si>
    <t>Chapadas das Mangabeiras</t>
  </si>
  <si>
    <t>01806</t>
  </si>
  <si>
    <t>2101806</t>
  </si>
  <si>
    <t>01905</t>
  </si>
  <si>
    <t>2101905</t>
  </si>
  <si>
    <t>210012</t>
  </si>
  <si>
    <t>01939</t>
  </si>
  <si>
    <t>Bernardo do Mearim</t>
  </si>
  <si>
    <t>2101939</t>
  </si>
  <si>
    <t>01970</t>
  </si>
  <si>
    <t>Boa Vista do Gurupi</t>
  </si>
  <si>
    <t>2101970</t>
  </si>
  <si>
    <t>02002</t>
  </si>
  <si>
    <t>2102002</t>
  </si>
  <si>
    <t>02036</t>
  </si>
  <si>
    <t>2102036</t>
  </si>
  <si>
    <t>02077</t>
  </si>
  <si>
    <t>Bom Lugar</t>
  </si>
  <si>
    <t>2102077</t>
  </si>
  <si>
    <t>02101</t>
  </si>
  <si>
    <t>2102101</t>
  </si>
  <si>
    <t>02150</t>
  </si>
  <si>
    <t>2102150</t>
  </si>
  <si>
    <t>02200</t>
  </si>
  <si>
    <t>2102200</t>
  </si>
  <si>
    <t>210014</t>
  </si>
  <si>
    <t>02309</t>
  </si>
  <si>
    <t>2102309</t>
  </si>
  <si>
    <t>02325</t>
  </si>
  <si>
    <t>2102325</t>
  </si>
  <si>
    <t>02358</t>
  </si>
  <si>
    <t>Buritirana</t>
  </si>
  <si>
    <t>2102358</t>
  </si>
  <si>
    <t>02374</t>
  </si>
  <si>
    <t>2102374</t>
  </si>
  <si>
    <t>02408</t>
  </si>
  <si>
    <t>2102408</t>
  </si>
  <si>
    <t>02507</t>
  </si>
  <si>
    <t>2102507</t>
  </si>
  <si>
    <t>Porto Franco</t>
  </si>
  <si>
    <t>02556</t>
  </si>
  <si>
    <t>Campestre do Maranhão</t>
  </si>
  <si>
    <t>2102556</t>
  </si>
  <si>
    <t>02606</t>
  </si>
  <si>
    <t>Cândido Mendes</t>
  </si>
  <si>
    <t>2102606</t>
  </si>
  <si>
    <t>02705</t>
  </si>
  <si>
    <t>2102705</t>
  </si>
  <si>
    <t>02754</t>
  </si>
  <si>
    <t>2102754</t>
  </si>
  <si>
    <t>02804</t>
  </si>
  <si>
    <t>2102804</t>
  </si>
  <si>
    <t>02903</t>
  </si>
  <si>
    <t>Carutapera</t>
  </si>
  <si>
    <t>2102903</t>
  </si>
  <si>
    <t>03000</t>
  </si>
  <si>
    <t>2103000</t>
  </si>
  <si>
    <t>03109</t>
  </si>
  <si>
    <t>2103109</t>
  </si>
  <si>
    <t>03125</t>
  </si>
  <si>
    <t>Central do Maranhão</t>
  </si>
  <si>
    <t>2103125</t>
  </si>
  <si>
    <t>03158</t>
  </si>
  <si>
    <t>2103158</t>
  </si>
  <si>
    <t>03174</t>
  </si>
  <si>
    <t>2103174</t>
  </si>
  <si>
    <t>03208</t>
  </si>
  <si>
    <t>2103208</t>
  </si>
  <si>
    <t>03257</t>
  </si>
  <si>
    <t>2103257</t>
  </si>
  <si>
    <t>210015</t>
  </si>
  <si>
    <t>03307</t>
  </si>
  <si>
    <t>2103307</t>
  </si>
  <si>
    <t>03406</t>
  </si>
  <si>
    <t>2103406</t>
  </si>
  <si>
    <t>210018</t>
  </si>
  <si>
    <t>03505</t>
  </si>
  <si>
    <t>2103505</t>
  </si>
  <si>
    <t>03554</t>
  </si>
  <si>
    <t>2103554</t>
  </si>
  <si>
    <t>03604</t>
  </si>
  <si>
    <t>2103604</t>
  </si>
  <si>
    <t>03703</t>
  </si>
  <si>
    <t>2103703</t>
  </si>
  <si>
    <t>03752</t>
  </si>
  <si>
    <t>2103752</t>
  </si>
  <si>
    <t>210016</t>
  </si>
  <si>
    <t>03802</t>
  </si>
  <si>
    <t>Dom Pedro</t>
  </si>
  <si>
    <t>2103802</t>
  </si>
  <si>
    <t>03901</t>
  </si>
  <si>
    <t>2103901</t>
  </si>
  <si>
    <t>04008</t>
  </si>
  <si>
    <t>2104008</t>
  </si>
  <si>
    <t>04057</t>
  </si>
  <si>
    <t>2104057</t>
  </si>
  <si>
    <t>04073</t>
  </si>
  <si>
    <t>2104073</t>
  </si>
  <si>
    <t>04081</t>
  </si>
  <si>
    <t>2104081</t>
  </si>
  <si>
    <t>04099</t>
  </si>
  <si>
    <t>Formosa da Serra Negra</t>
  </si>
  <si>
    <t>2104099</t>
  </si>
  <si>
    <t>04107</t>
  </si>
  <si>
    <t>2104107</t>
  </si>
  <si>
    <t>04206</t>
  </si>
  <si>
    <t>Fortuna</t>
  </si>
  <si>
    <t>2104206</t>
  </si>
  <si>
    <t>04305</t>
  </si>
  <si>
    <t>Godofredo Viana</t>
  </si>
  <si>
    <t>2104305</t>
  </si>
  <si>
    <t>04404</t>
  </si>
  <si>
    <t>Gonçalves Dias</t>
  </si>
  <si>
    <t>2104404</t>
  </si>
  <si>
    <t>04503</t>
  </si>
  <si>
    <t>Governador Archer</t>
  </si>
  <si>
    <t>2104503</t>
  </si>
  <si>
    <t>04552</t>
  </si>
  <si>
    <t>Governador Edison Lobão</t>
  </si>
  <si>
    <t>2104552</t>
  </si>
  <si>
    <t>04602</t>
  </si>
  <si>
    <t>Governador Eugênio Barros</t>
  </si>
  <si>
    <t>2104602</t>
  </si>
  <si>
    <t>04628</t>
  </si>
  <si>
    <t>2104628</t>
  </si>
  <si>
    <t>04651</t>
  </si>
  <si>
    <t>2104651</t>
  </si>
  <si>
    <t>04677</t>
  </si>
  <si>
    <t>2104677</t>
  </si>
  <si>
    <t>04701</t>
  </si>
  <si>
    <t>2104701</t>
  </si>
  <si>
    <t>04800</t>
  </si>
  <si>
    <t>2104800</t>
  </si>
  <si>
    <t>04909</t>
  </si>
  <si>
    <t>Guimarães</t>
  </si>
  <si>
    <t>2104909</t>
  </si>
  <si>
    <t>05005</t>
  </si>
  <si>
    <t>2105005</t>
  </si>
  <si>
    <t>05104</t>
  </si>
  <si>
    <t>2105104</t>
  </si>
  <si>
    <t>05153</t>
  </si>
  <si>
    <t>Igarapé do Meio</t>
  </si>
  <si>
    <t>2105153</t>
  </si>
  <si>
    <t>05203</t>
  </si>
  <si>
    <t>Igarapé Grande</t>
  </si>
  <si>
    <t>2105203</t>
  </si>
  <si>
    <t>05302</t>
  </si>
  <si>
    <t>2105302</t>
  </si>
  <si>
    <t>05351</t>
  </si>
  <si>
    <t>2105351</t>
  </si>
  <si>
    <t>05401</t>
  </si>
  <si>
    <t>2105401</t>
  </si>
  <si>
    <t>05427</t>
  </si>
  <si>
    <t>Itinga do Maranhão</t>
  </si>
  <si>
    <t>2105427</t>
  </si>
  <si>
    <t>05450</t>
  </si>
  <si>
    <t>Jatobá</t>
  </si>
  <si>
    <t>2105450</t>
  </si>
  <si>
    <t>05476</t>
  </si>
  <si>
    <t>2105476</t>
  </si>
  <si>
    <t>05500</t>
  </si>
  <si>
    <t>2105500</t>
  </si>
  <si>
    <t>05609</t>
  </si>
  <si>
    <t>Joselândia</t>
  </si>
  <si>
    <t>2105609</t>
  </si>
  <si>
    <t>05658</t>
  </si>
  <si>
    <t>2105658</t>
  </si>
  <si>
    <t>05708</t>
  </si>
  <si>
    <t>2105708</t>
  </si>
  <si>
    <t>05807</t>
  </si>
  <si>
    <t>2105807</t>
  </si>
  <si>
    <t>05948</t>
  </si>
  <si>
    <t>2105948</t>
  </si>
  <si>
    <t>05906</t>
  </si>
  <si>
    <t>2105906</t>
  </si>
  <si>
    <t>05922</t>
  </si>
  <si>
    <t>Lagoa do Mato</t>
  </si>
  <si>
    <t>2105922</t>
  </si>
  <si>
    <t>05963</t>
  </si>
  <si>
    <t>2105963</t>
  </si>
  <si>
    <t>05989</t>
  </si>
  <si>
    <t>Lajeado Novo</t>
  </si>
  <si>
    <t>2105989</t>
  </si>
  <si>
    <t>06003</t>
  </si>
  <si>
    <t>2106003</t>
  </si>
  <si>
    <t>06102</t>
  </si>
  <si>
    <t>Loreto</t>
  </si>
  <si>
    <t>2106102</t>
  </si>
  <si>
    <t>06201</t>
  </si>
  <si>
    <t>Luís Domingues</t>
  </si>
  <si>
    <t>2106201</t>
  </si>
  <si>
    <t>06300</t>
  </si>
  <si>
    <t>Magalhães de Almeida</t>
  </si>
  <si>
    <t>2106300</t>
  </si>
  <si>
    <t>06326</t>
  </si>
  <si>
    <t>2106326</t>
  </si>
  <si>
    <t>06359</t>
  </si>
  <si>
    <t>2106359</t>
  </si>
  <si>
    <t>06375</t>
  </si>
  <si>
    <t>2106375</t>
  </si>
  <si>
    <t>06409</t>
  </si>
  <si>
    <t>Mata Roma</t>
  </si>
  <si>
    <t>2106409</t>
  </si>
  <si>
    <t>06508</t>
  </si>
  <si>
    <t>2106508</t>
  </si>
  <si>
    <t>06607</t>
  </si>
  <si>
    <t>2106607</t>
  </si>
  <si>
    <t>06631</t>
  </si>
  <si>
    <t>2106631</t>
  </si>
  <si>
    <t>06672</t>
  </si>
  <si>
    <t>2106672</t>
  </si>
  <si>
    <t>06706</t>
  </si>
  <si>
    <t>2106706</t>
  </si>
  <si>
    <t>06755</t>
  </si>
  <si>
    <t>2106755</t>
  </si>
  <si>
    <t>06805</t>
  </si>
  <si>
    <t>2106805</t>
  </si>
  <si>
    <t>06904</t>
  </si>
  <si>
    <t>2106904</t>
  </si>
  <si>
    <t>07001</t>
  </si>
  <si>
    <t>Montes Altos</t>
  </si>
  <si>
    <t>2107001</t>
  </si>
  <si>
    <t>07100</t>
  </si>
  <si>
    <t>2107100</t>
  </si>
  <si>
    <t>07209</t>
  </si>
  <si>
    <t>2107209</t>
  </si>
  <si>
    <t>07258</t>
  </si>
  <si>
    <t>Nova Colinas</t>
  </si>
  <si>
    <t>2107258</t>
  </si>
  <si>
    <t>07308</t>
  </si>
  <si>
    <t>Nova Iorque</t>
  </si>
  <si>
    <t>2107308</t>
  </si>
  <si>
    <t>07357</t>
  </si>
  <si>
    <t>2107357</t>
  </si>
  <si>
    <t>07407</t>
  </si>
  <si>
    <t>Olho d'Água das Cunhãs</t>
  </si>
  <si>
    <t>2107407</t>
  </si>
  <si>
    <t>07456</t>
  </si>
  <si>
    <t>2107456</t>
  </si>
  <si>
    <t>Aglomeração Urbana de São Luís</t>
  </si>
  <si>
    <t>07506</t>
  </si>
  <si>
    <t>2107506</t>
  </si>
  <si>
    <t>07605</t>
  </si>
  <si>
    <t>2107605</t>
  </si>
  <si>
    <t>07704</t>
  </si>
  <si>
    <t>Paraibano</t>
  </si>
  <si>
    <t>2107704</t>
  </si>
  <si>
    <t>07803</t>
  </si>
  <si>
    <t>2107803</t>
  </si>
  <si>
    <t>07902</t>
  </si>
  <si>
    <t>2107902</t>
  </si>
  <si>
    <t>08009</t>
  </si>
  <si>
    <t>Pastos Bons</t>
  </si>
  <si>
    <t>2108009</t>
  </si>
  <si>
    <t>08058</t>
  </si>
  <si>
    <t>2108058</t>
  </si>
  <si>
    <t>08108</t>
  </si>
  <si>
    <t>2108108</t>
  </si>
  <si>
    <t>08207</t>
  </si>
  <si>
    <t>2108207</t>
  </si>
  <si>
    <t>08256</t>
  </si>
  <si>
    <t>2108256</t>
  </si>
  <si>
    <t>08306</t>
  </si>
  <si>
    <t>2108306</t>
  </si>
  <si>
    <t>08405</t>
  </si>
  <si>
    <t>2108405</t>
  </si>
  <si>
    <t>08454</t>
  </si>
  <si>
    <t>2108454</t>
  </si>
  <si>
    <t>08504</t>
  </si>
  <si>
    <t>2108504</t>
  </si>
  <si>
    <t>08603</t>
  </si>
  <si>
    <t>2108603</t>
  </si>
  <si>
    <t>08702</t>
  </si>
  <si>
    <t>2108702</t>
  </si>
  <si>
    <t>08801</t>
  </si>
  <si>
    <t>2108801</t>
  </si>
  <si>
    <t>08900</t>
  </si>
  <si>
    <t>2108900</t>
  </si>
  <si>
    <t>09007</t>
  </si>
  <si>
    <t>2109007</t>
  </si>
  <si>
    <t>09056</t>
  </si>
  <si>
    <t>Porto Rico do Maranhão</t>
  </si>
  <si>
    <t>2109056</t>
  </si>
  <si>
    <t>09106</t>
  </si>
  <si>
    <t>2109106</t>
  </si>
  <si>
    <t>09205</t>
  </si>
  <si>
    <t>2109205</t>
  </si>
  <si>
    <t>09239</t>
  </si>
  <si>
    <t>2109239</t>
  </si>
  <si>
    <t>09270</t>
  </si>
  <si>
    <t>Presidente Sarney</t>
  </si>
  <si>
    <t>2109270</t>
  </si>
  <si>
    <t>09304</t>
  </si>
  <si>
    <t>2109304</t>
  </si>
  <si>
    <t>09403</t>
  </si>
  <si>
    <t>2109403</t>
  </si>
  <si>
    <t>09452</t>
  </si>
  <si>
    <t>2109452</t>
  </si>
  <si>
    <t>09502</t>
  </si>
  <si>
    <t>2109502</t>
  </si>
  <si>
    <t>09551</t>
  </si>
  <si>
    <t>Ribamar Fiquene</t>
  </si>
  <si>
    <t>2109551</t>
  </si>
  <si>
    <t>09601</t>
  </si>
  <si>
    <t>2109601</t>
  </si>
  <si>
    <t>09700</t>
  </si>
  <si>
    <t>2109700</t>
  </si>
  <si>
    <t>09759</t>
  </si>
  <si>
    <t>2109759</t>
  </si>
  <si>
    <t>09809</t>
  </si>
  <si>
    <t>2109809</t>
  </si>
  <si>
    <t>09908</t>
  </si>
  <si>
    <t>2109908</t>
  </si>
  <si>
    <t>10005</t>
  </si>
  <si>
    <t>2110005</t>
  </si>
  <si>
    <t>10039</t>
  </si>
  <si>
    <t>2110039</t>
  </si>
  <si>
    <t>10104</t>
  </si>
  <si>
    <t>2110104</t>
  </si>
  <si>
    <t>10203</t>
  </si>
  <si>
    <t>2110203</t>
  </si>
  <si>
    <t>10237</t>
  </si>
  <si>
    <t>2110237</t>
  </si>
  <si>
    <t>10278</t>
  </si>
  <si>
    <t>2110278</t>
  </si>
  <si>
    <t>10302</t>
  </si>
  <si>
    <t>Santo Antônio dos Lopes</t>
  </si>
  <si>
    <t>2110302</t>
  </si>
  <si>
    <t>10401</t>
  </si>
  <si>
    <t>2110401</t>
  </si>
  <si>
    <t>10500</t>
  </si>
  <si>
    <t>2110500</t>
  </si>
  <si>
    <t>10609</t>
  </si>
  <si>
    <t>2110609</t>
  </si>
  <si>
    <t>10658</t>
  </si>
  <si>
    <t>São Domingos do Azeitão</t>
  </si>
  <si>
    <t>2110658</t>
  </si>
  <si>
    <t>10708</t>
  </si>
  <si>
    <t>2110708</t>
  </si>
  <si>
    <t>10807</t>
  </si>
  <si>
    <t>São Félix de Balsas</t>
  </si>
  <si>
    <t>2110807</t>
  </si>
  <si>
    <t>10856</t>
  </si>
  <si>
    <t>2110856</t>
  </si>
  <si>
    <t>10906</t>
  </si>
  <si>
    <t>2110906</t>
  </si>
  <si>
    <t>11003</t>
  </si>
  <si>
    <t>2111003</t>
  </si>
  <si>
    <t>11029</t>
  </si>
  <si>
    <t>2111029</t>
  </si>
  <si>
    <t>11052</t>
  </si>
  <si>
    <t>2111052</t>
  </si>
  <si>
    <t>11078</t>
  </si>
  <si>
    <t>2111078</t>
  </si>
  <si>
    <t>11102</t>
  </si>
  <si>
    <t>2111102</t>
  </si>
  <si>
    <t>11201</t>
  </si>
  <si>
    <t>2111201</t>
  </si>
  <si>
    <t>11250</t>
  </si>
  <si>
    <t>2111250</t>
  </si>
  <si>
    <t>11300</t>
  </si>
  <si>
    <t>2111300</t>
  </si>
  <si>
    <t>11409</t>
  </si>
  <si>
    <t>2111409</t>
  </si>
  <si>
    <t>11508</t>
  </si>
  <si>
    <t>2111508</t>
  </si>
  <si>
    <t>11532</t>
  </si>
  <si>
    <t>São Pedro da Água Branca</t>
  </si>
  <si>
    <t>2111532</t>
  </si>
  <si>
    <t>11573</t>
  </si>
  <si>
    <t>São Pedro dos Crentes</t>
  </si>
  <si>
    <t>2111573</t>
  </si>
  <si>
    <t>11607</t>
  </si>
  <si>
    <t>São Raimundo das Mangabeiras</t>
  </si>
  <si>
    <t>2111607</t>
  </si>
  <si>
    <t>11631</t>
  </si>
  <si>
    <t>2111631</t>
  </si>
  <si>
    <t>11672</t>
  </si>
  <si>
    <t>2111672</t>
  </si>
  <si>
    <t>11706</t>
  </si>
  <si>
    <t>2111706</t>
  </si>
  <si>
    <t>11722</t>
  </si>
  <si>
    <t>2111722</t>
  </si>
  <si>
    <t>11748</t>
  </si>
  <si>
    <t>2111748</t>
  </si>
  <si>
    <t>11763</t>
  </si>
  <si>
    <t>Senador La Rocque</t>
  </si>
  <si>
    <t>2111763</t>
  </si>
  <si>
    <t>11789</t>
  </si>
  <si>
    <t>2111789</t>
  </si>
  <si>
    <t>11805</t>
  </si>
  <si>
    <t>2111805</t>
  </si>
  <si>
    <t>11904</t>
  </si>
  <si>
    <t>Sucupira do Norte</t>
  </si>
  <si>
    <t>2111904</t>
  </si>
  <si>
    <t>11953</t>
  </si>
  <si>
    <t>Sucupira do Riachão</t>
  </si>
  <si>
    <t>2111953</t>
  </si>
  <si>
    <t>12001</t>
  </si>
  <si>
    <t>Tasso Fragoso</t>
  </si>
  <si>
    <t>2112001</t>
  </si>
  <si>
    <t>12100</t>
  </si>
  <si>
    <t>2112100</t>
  </si>
  <si>
    <t>12209</t>
  </si>
  <si>
    <t>2112209</t>
  </si>
  <si>
    <t>12233</t>
  </si>
  <si>
    <t>2112233</t>
  </si>
  <si>
    <t>12274</t>
  </si>
  <si>
    <t>Tufilândia</t>
  </si>
  <si>
    <t>2112274</t>
  </si>
  <si>
    <t>12308</t>
  </si>
  <si>
    <t>2112308</t>
  </si>
  <si>
    <t>12407</t>
  </si>
  <si>
    <t>Turiaçu</t>
  </si>
  <si>
    <t>2112407</t>
  </si>
  <si>
    <t>12456</t>
  </si>
  <si>
    <t>2112456</t>
  </si>
  <si>
    <t>12506</t>
  </si>
  <si>
    <t>2112506</t>
  </si>
  <si>
    <t>12605</t>
  </si>
  <si>
    <t>2112605</t>
  </si>
  <si>
    <t>12704</t>
  </si>
  <si>
    <t>2112704</t>
  </si>
  <si>
    <t>12803</t>
  </si>
  <si>
    <t>2112803</t>
  </si>
  <si>
    <t>12852</t>
  </si>
  <si>
    <t>Vila Nova dos Martírios</t>
  </si>
  <si>
    <t>2112852</t>
  </si>
  <si>
    <t>12902</t>
  </si>
  <si>
    <t>2112902</t>
  </si>
  <si>
    <t>13009</t>
  </si>
  <si>
    <t>2113009</t>
  </si>
  <si>
    <t>14007</t>
  </si>
  <si>
    <t>2114007</t>
  </si>
  <si>
    <t>2203</t>
  </si>
  <si>
    <t>220010</t>
  </si>
  <si>
    <t>Sudeste Piauiense</t>
  </si>
  <si>
    <t>Alto Médio Canindé</t>
  </si>
  <si>
    <t>00053</t>
  </si>
  <si>
    <t>2200053</t>
  </si>
  <si>
    <t>2201</t>
  </si>
  <si>
    <t>220002</t>
  </si>
  <si>
    <t>Amarante - Água Branca - Regeneração</t>
  </si>
  <si>
    <t>Centro-Norte Piauiense</t>
  </si>
  <si>
    <t>Médio Parnaíba Piauiense</t>
  </si>
  <si>
    <t>00103</t>
  </si>
  <si>
    <t>Agricolândia</t>
  </si>
  <si>
    <t>2200103</t>
  </si>
  <si>
    <t>00202</t>
  </si>
  <si>
    <t>2200202</t>
  </si>
  <si>
    <t>220009</t>
  </si>
  <si>
    <t>2200251</t>
  </si>
  <si>
    <t>00277</t>
  </si>
  <si>
    <t>2200277</t>
  </si>
  <si>
    <t>220001</t>
  </si>
  <si>
    <t>2200301</t>
  </si>
  <si>
    <t>2200400</t>
  </si>
  <si>
    <t>2205</t>
  </si>
  <si>
    <t>Corrente - Bom Jesus</t>
  </si>
  <si>
    <t>220016</t>
  </si>
  <si>
    <t>Sudoeste Piauiense</t>
  </si>
  <si>
    <t>Alto Médio Gurguéia</t>
  </si>
  <si>
    <t>00459</t>
  </si>
  <si>
    <t>2200459</t>
  </si>
  <si>
    <t>00509</t>
  </si>
  <si>
    <t>2200509</t>
  </si>
  <si>
    <t>00608</t>
  </si>
  <si>
    <t>Angical do Piauí</t>
  </si>
  <si>
    <t>2200608</t>
  </si>
  <si>
    <t>2204</t>
  </si>
  <si>
    <t>220013</t>
  </si>
  <si>
    <t>2200707</t>
  </si>
  <si>
    <t>2206</t>
  </si>
  <si>
    <t>220018</t>
  </si>
  <si>
    <t>Uruçuí</t>
  </si>
  <si>
    <t>Bertolínia</t>
  </si>
  <si>
    <t>00806</t>
  </si>
  <si>
    <t>Antônio Almeida</t>
  </si>
  <si>
    <t>2200806</t>
  </si>
  <si>
    <t>220004</t>
  </si>
  <si>
    <t>00905</t>
  </si>
  <si>
    <t>Aroazes</t>
  </si>
  <si>
    <t>2200905</t>
  </si>
  <si>
    <t>00954</t>
  </si>
  <si>
    <t>2200954</t>
  </si>
  <si>
    <t>220017</t>
  </si>
  <si>
    <t>2201002</t>
  </si>
  <si>
    <t>220003</t>
  </si>
  <si>
    <t>2201051</t>
  </si>
  <si>
    <t>220015</t>
  </si>
  <si>
    <t>Chapadas do Extremo Sul Piauiense</t>
  </si>
  <si>
    <t>Avelino Lopes</t>
  </si>
  <si>
    <t>2201101</t>
  </si>
  <si>
    <t>Alto Parnaíba Piauiense</t>
  </si>
  <si>
    <t>01150</t>
  </si>
  <si>
    <t>Baixa Grande do Ribeiro</t>
  </si>
  <si>
    <t>2201150</t>
  </si>
  <si>
    <t>01176</t>
  </si>
  <si>
    <t>Barra D'Alcântara</t>
  </si>
  <si>
    <t>2201176</t>
  </si>
  <si>
    <t>220005</t>
  </si>
  <si>
    <t>Norte Piauiense</t>
  </si>
  <si>
    <t>Baixo Parnaíba Piauiense</t>
  </si>
  <si>
    <t>01200</t>
  </si>
  <si>
    <t>2201200</t>
  </si>
  <si>
    <t>Barreiras do Piauí</t>
  </si>
  <si>
    <t>2201309</t>
  </si>
  <si>
    <t>01408</t>
  </si>
  <si>
    <t>Barro Duro</t>
  </si>
  <si>
    <t>2201408</t>
  </si>
  <si>
    <t>2202</t>
  </si>
  <si>
    <t>220008</t>
  </si>
  <si>
    <t>01507</t>
  </si>
  <si>
    <t>2201507</t>
  </si>
  <si>
    <t>220012</t>
  </si>
  <si>
    <t>01556</t>
  </si>
  <si>
    <t>2201556</t>
  </si>
  <si>
    <t>01572</t>
  </si>
  <si>
    <t>2201572</t>
  </si>
  <si>
    <t>01606</t>
  </si>
  <si>
    <t>Beneditinos</t>
  </si>
  <si>
    <t>2201606</t>
  </si>
  <si>
    <t>01705</t>
  </si>
  <si>
    <t>2201705</t>
  </si>
  <si>
    <t>01739</t>
  </si>
  <si>
    <t>2201739</t>
  </si>
  <si>
    <t>01770</t>
  </si>
  <si>
    <t>Boa Hora</t>
  </si>
  <si>
    <t>2201770</t>
  </si>
  <si>
    <t>01804</t>
  </si>
  <si>
    <t>2201804</t>
  </si>
  <si>
    <t>2201903</t>
  </si>
  <si>
    <t>220006</t>
  </si>
  <si>
    <t>Litoral Piauiense</t>
  </si>
  <si>
    <t>01919</t>
  </si>
  <si>
    <t>2201919</t>
  </si>
  <si>
    <t>01929</t>
  </si>
  <si>
    <t>2201929</t>
  </si>
  <si>
    <t>01945</t>
  </si>
  <si>
    <t>Boqueirão do Piauí</t>
  </si>
  <si>
    <t>2201945</t>
  </si>
  <si>
    <t>220007</t>
  </si>
  <si>
    <t>01960</t>
  </si>
  <si>
    <t>2201960</t>
  </si>
  <si>
    <t>220019</t>
  </si>
  <si>
    <t>Canto do Buriti</t>
  </si>
  <si>
    <t>01988</t>
  </si>
  <si>
    <t>2201988</t>
  </si>
  <si>
    <t>Buriti dos Lopes</t>
  </si>
  <si>
    <t>2202000</t>
  </si>
  <si>
    <t>02026</t>
  </si>
  <si>
    <t>Buriti dos Montes</t>
  </si>
  <si>
    <t>2202026</t>
  </si>
  <si>
    <t>02059</t>
  </si>
  <si>
    <t>2202059</t>
  </si>
  <si>
    <t>220011</t>
  </si>
  <si>
    <t>02075</t>
  </si>
  <si>
    <t>Cajazeiras do Piauí</t>
  </si>
  <si>
    <t>2202075</t>
  </si>
  <si>
    <t>02083</t>
  </si>
  <si>
    <t>2202083</t>
  </si>
  <si>
    <t>02091</t>
  </si>
  <si>
    <t>2202091</t>
  </si>
  <si>
    <t>2202109</t>
  </si>
  <si>
    <t>220014</t>
  </si>
  <si>
    <t>02117</t>
  </si>
  <si>
    <t>2202117</t>
  </si>
  <si>
    <t>02133</t>
  </si>
  <si>
    <t>2202133</t>
  </si>
  <si>
    <t>02174</t>
  </si>
  <si>
    <t>2202174</t>
  </si>
  <si>
    <t>2202208</t>
  </si>
  <si>
    <t>02251</t>
  </si>
  <si>
    <t>Canavieira</t>
  </si>
  <si>
    <t>2202251</t>
  </si>
  <si>
    <t>2202307</t>
  </si>
  <si>
    <t>Capitão de Campos</t>
  </si>
  <si>
    <t>2202406</t>
  </si>
  <si>
    <t>02455</t>
  </si>
  <si>
    <t>2202455</t>
  </si>
  <si>
    <t>02505</t>
  </si>
  <si>
    <t>2202505</t>
  </si>
  <si>
    <t>02539</t>
  </si>
  <si>
    <t>2202539</t>
  </si>
  <si>
    <t>2202554</t>
  </si>
  <si>
    <t>02604</t>
  </si>
  <si>
    <t>2202604</t>
  </si>
  <si>
    <t>02653</t>
  </si>
  <si>
    <t>2202653</t>
  </si>
  <si>
    <t>2202703</t>
  </si>
  <si>
    <t>02711</t>
  </si>
  <si>
    <t>Cocal de Telha</t>
  </si>
  <si>
    <t>2202711</t>
  </si>
  <si>
    <t>02729</t>
  </si>
  <si>
    <t>2202729</t>
  </si>
  <si>
    <t>02737</t>
  </si>
  <si>
    <t>Coivaras</t>
  </si>
  <si>
    <t>2202737</t>
  </si>
  <si>
    <t>02752</t>
  </si>
  <si>
    <t>2202752</t>
  </si>
  <si>
    <t>02778</t>
  </si>
  <si>
    <t>2202778</t>
  </si>
  <si>
    <t>02802</t>
  </si>
  <si>
    <t>2202802</t>
  </si>
  <si>
    <t>02851</t>
  </si>
  <si>
    <t>2202851</t>
  </si>
  <si>
    <t>2202901</t>
  </si>
  <si>
    <t>2203008</t>
  </si>
  <si>
    <t>Cristino Castro</t>
  </si>
  <si>
    <t>2203107</t>
  </si>
  <si>
    <t>Curimatá</t>
  </si>
  <si>
    <t>2203206</t>
  </si>
  <si>
    <t>03230</t>
  </si>
  <si>
    <t>2203230</t>
  </si>
  <si>
    <t>03271</t>
  </si>
  <si>
    <t>2203271</t>
  </si>
  <si>
    <t>03255</t>
  </si>
  <si>
    <t>Curralinhos</t>
  </si>
  <si>
    <t>2203255</t>
  </si>
  <si>
    <t>2203305</t>
  </si>
  <si>
    <t>03354</t>
  </si>
  <si>
    <t>2203354</t>
  </si>
  <si>
    <t>03404</t>
  </si>
  <si>
    <t>Dom Expedito Lopes</t>
  </si>
  <si>
    <t>2203404</t>
  </si>
  <si>
    <t>03453</t>
  </si>
  <si>
    <t>2203453</t>
  </si>
  <si>
    <t>03420</t>
  </si>
  <si>
    <t>2203420</t>
  </si>
  <si>
    <t>03503</t>
  </si>
  <si>
    <t>Elesbão Veloso</t>
  </si>
  <si>
    <t>2203503</t>
  </si>
  <si>
    <t>2203602</t>
  </si>
  <si>
    <t>2203701</t>
  </si>
  <si>
    <t>03750</t>
  </si>
  <si>
    <t>2203750</t>
  </si>
  <si>
    <t>2203800</t>
  </si>
  <si>
    <t>03859</t>
  </si>
  <si>
    <t>2203859</t>
  </si>
  <si>
    <t>2203909</t>
  </si>
  <si>
    <t>04006</t>
  </si>
  <si>
    <t>Francinópolis</t>
  </si>
  <si>
    <t>2204006</t>
  </si>
  <si>
    <t>Francisco Ayres</t>
  </si>
  <si>
    <t>2204105</t>
  </si>
  <si>
    <t>04154</t>
  </si>
  <si>
    <t>2204154</t>
  </si>
  <si>
    <t>04204</t>
  </si>
  <si>
    <t>2204204</t>
  </si>
  <si>
    <t>04303</t>
  </si>
  <si>
    <t>Fronteiras</t>
  </si>
  <si>
    <t>2204303</t>
  </si>
  <si>
    <t>04352</t>
  </si>
  <si>
    <t>2204352</t>
  </si>
  <si>
    <t>04402</t>
  </si>
  <si>
    <t>2204402</t>
  </si>
  <si>
    <t>04501</t>
  </si>
  <si>
    <t>Guadalupe</t>
  </si>
  <si>
    <t>2204501</t>
  </si>
  <si>
    <t>04550</t>
  </si>
  <si>
    <t>2204550</t>
  </si>
  <si>
    <t>Hugo Napoleão</t>
  </si>
  <si>
    <t>2204600</t>
  </si>
  <si>
    <t>04659</t>
  </si>
  <si>
    <t>Ilha Grande</t>
  </si>
  <si>
    <t>2204659</t>
  </si>
  <si>
    <t>04709</t>
  </si>
  <si>
    <t>2204709</t>
  </si>
  <si>
    <t>04808</t>
  </si>
  <si>
    <t>2204808</t>
  </si>
  <si>
    <t>04907</t>
  </si>
  <si>
    <t>2204907</t>
  </si>
  <si>
    <t>05003</t>
  </si>
  <si>
    <t>2205003</t>
  </si>
  <si>
    <t>Itaueira</t>
  </si>
  <si>
    <t>2205102</t>
  </si>
  <si>
    <t>05151</t>
  </si>
  <si>
    <t>2205151</t>
  </si>
  <si>
    <t>05201</t>
  </si>
  <si>
    <t>2205201</t>
  </si>
  <si>
    <t>05250</t>
  </si>
  <si>
    <t>Jardim do Mulato</t>
  </si>
  <si>
    <t>2205250</t>
  </si>
  <si>
    <t>05276</t>
  </si>
  <si>
    <t>Jatobá do Piauí</t>
  </si>
  <si>
    <t>2205276</t>
  </si>
  <si>
    <t>05300</t>
  </si>
  <si>
    <t>Jerumenha</t>
  </si>
  <si>
    <t>2205300</t>
  </si>
  <si>
    <t>05359</t>
  </si>
  <si>
    <t>João Costa</t>
  </si>
  <si>
    <t>2205359</t>
  </si>
  <si>
    <t>05409</t>
  </si>
  <si>
    <t>2205409</t>
  </si>
  <si>
    <t>05458</t>
  </si>
  <si>
    <t>2205458</t>
  </si>
  <si>
    <t>2205508</t>
  </si>
  <si>
    <t>05516</t>
  </si>
  <si>
    <t>Juazeiro do Piauí</t>
  </si>
  <si>
    <t>2205516</t>
  </si>
  <si>
    <t>05524</t>
  </si>
  <si>
    <t>2205524</t>
  </si>
  <si>
    <t>05532</t>
  </si>
  <si>
    <t>2205532</t>
  </si>
  <si>
    <t>2205557</t>
  </si>
  <si>
    <t>05573</t>
  </si>
  <si>
    <t>2205573</t>
  </si>
  <si>
    <t>05565</t>
  </si>
  <si>
    <t>2205565</t>
  </si>
  <si>
    <t>05581</t>
  </si>
  <si>
    <t>Lagoa do Piauí</t>
  </si>
  <si>
    <t>2205581</t>
  </si>
  <si>
    <t>05599</t>
  </si>
  <si>
    <t>2205599</t>
  </si>
  <si>
    <t>05540</t>
  </si>
  <si>
    <t>Lagoinha do Piauí</t>
  </si>
  <si>
    <t>2205540</t>
  </si>
  <si>
    <t>Landri Sales</t>
  </si>
  <si>
    <t>2205607</t>
  </si>
  <si>
    <t>05706</t>
  </si>
  <si>
    <t>2205706</t>
  </si>
  <si>
    <t>05805</t>
  </si>
  <si>
    <t>2205805</t>
  </si>
  <si>
    <t>05854</t>
  </si>
  <si>
    <t>2205854</t>
  </si>
  <si>
    <t>05904</t>
  </si>
  <si>
    <t>Manoel Emídio</t>
  </si>
  <si>
    <t>2205904</t>
  </si>
  <si>
    <t>05953</t>
  </si>
  <si>
    <t>2205953</t>
  </si>
  <si>
    <t>Marcos Parente</t>
  </si>
  <si>
    <t>2206001</t>
  </si>
  <si>
    <t>06050</t>
  </si>
  <si>
    <t>2206050</t>
  </si>
  <si>
    <t>2206100</t>
  </si>
  <si>
    <t>06209</t>
  </si>
  <si>
    <t>2206209</t>
  </si>
  <si>
    <t>06308</t>
  </si>
  <si>
    <t>Miguel Leão</t>
  </si>
  <si>
    <t>2206308</t>
  </si>
  <si>
    <t>06357</t>
  </si>
  <si>
    <t>2206357</t>
  </si>
  <si>
    <t>06407</t>
  </si>
  <si>
    <t>Monsenhor Gil</t>
  </si>
  <si>
    <t>2206407</t>
  </si>
  <si>
    <t>2206506</t>
  </si>
  <si>
    <t>06605</t>
  </si>
  <si>
    <t>Monte Alegre do Piauí</t>
  </si>
  <si>
    <t>2206605</t>
  </si>
  <si>
    <t>06654</t>
  </si>
  <si>
    <t>2206654</t>
  </si>
  <si>
    <t>06670</t>
  </si>
  <si>
    <t>2206670</t>
  </si>
  <si>
    <t>06696</t>
  </si>
  <si>
    <t>2206696</t>
  </si>
  <si>
    <t>06704</t>
  </si>
  <si>
    <t>Nazaré do Piauí</t>
  </si>
  <si>
    <t>2206704</t>
  </si>
  <si>
    <t>06720</t>
  </si>
  <si>
    <t>Nazária</t>
  </si>
  <si>
    <t>2206720</t>
  </si>
  <si>
    <t>06753</t>
  </si>
  <si>
    <t>Nossa Senhora de Nazaré</t>
  </si>
  <si>
    <t>2206753</t>
  </si>
  <si>
    <t>06803</t>
  </si>
  <si>
    <t>2206803</t>
  </si>
  <si>
    <t>07959</t>
  </si>
  <si>
    <t>2207959</t>
  </si>
  <si>
    <t>06902</t>
  </si>
  <si>
    <t>2206902</t>
  </si>
  <si>
    <t>06951</t>
  </si>
  <si>
    <t>2206951</t>
  </si>
  <si>
    <t>2207009</t>
  </si>
  <si>
    <t>Olho D'Água do Piauí</t>
  </si>
  <si>
    <t>2207108</t>
  </si>
  <si>
    <t>2207207</t>
  </si>
  <si>
    <t>2207306</t>
  </si>
  <si>
    <t>07355</t>
  </si>
  <si>
    <t>2207355</t>
  </si>
  <si>
    <t>Palmeira do Piauí</t>
  </si>
  <si>
    <t>2207405</t>
  </si>
  <si>
    <t>07504</t>
  </si>
  <si>
    <t>Palmeirais</t>
  </si>
  <si>
    <t>2207504</t>
  </si>
  <si>
    <t>2207553</t>
  </si>
  <si>
    <t>07603</t>
  </si>
  <si>
    <t>2207603</t>
  </si>
  <si>
    <t>2207702</t>
  </si>
  <si>
    <t>07751</t>
  </si>
  <si>
    <t>Passagem Franca do Piauí</t>
  </si>
  <si>
    <t>2207751</t>
  </si>
  <si>
    <t>07777</t>
  </si>
  <si>
    <t>2207777</t>
  </si>
  <si>
    <t>07793</t>
  </si>
  <si>
    <t>2207793</t>
  </si>
  <si>
    <t>07801</t>
  </si>
  <si>
    <t>2207801</t>
  </si>
  <si>
    <t>07850</t>
  </si>
  <si>
    <t>2207850</t>
  </si>
  <si>
    <t>07900</t>
  </si>
  <si>
    <t>2207900</t>
  </si>
  <si>
    <t>07934</t>
  </si>
  <si>
    <t>2207934</t>
  </si>
  <si>
    <t>08007</t>
  </si>
  <si>
    <t>2208007</t>
  </si>
  <si>
    <t>08106</t>
  </si>
  <si>
    <t>Pimenteiras</t>
  </si>
  <si>
    <t>2208106</t>
  </si>
  <si>
    <t>2208205</t>
  </si>
  <si>
    <t>2208304</t>
  </si>
  <si>
    <t>08403</t>
  </si>
  <si>
    <t>2208403</t>
  </si>
  <si>
    <t>08502</t>
  </si>
  <si>
    <t>2208502</t>
  </si>
  <si>
    <t>08551</t>
  </si>
  <si>
    <t>Porto Alegre do Piauí</t>
  </si>
  <si>
    <t>2208551</t>
  </si>
  <si>
    <t>08601</t>
  </si>
  <si>
    <t>Prata do Piauí</t>
  </si>
  <si>
    <t>2208601</t>
  </si>
  <si>
    <t>08650</t>
  </si>
  <si>
    <t>2208650</t>
  </si>
  <si>
    <t>08700</t>
  </si>
  <si>
    <t>Redenção do Gurguéia</t>
  </si>
  <si>
    <t>2208700</t>
  </si>
  <si>
    <t>08809</t>
  </si>
  <si>
    <t>2208809</t>
  </si>
  <si>
    <t>08858</t>
  </si>
  <si>
    <t>2208858</t>
  </si>
  <si>
    <t>08874</t>
  </si>
  <si>
    <t>2208874</t>
  </si>
  <si>
    <t>08908</t>
  </si>
  <si>
    <t>Ribeiro Gonçalves</t>
  </si>
  <si>
    <t>2208908</t>
  </si>
  <si>
    <t>Rio Grande do Piauí</t>
  </si>
  <si>
    <t>2209005</t>
  </si>
  <si>
    <t>09104</t>
  </si>
  <si>
    <t>2209104</t>
  </si>
  <si>
    <t>09153</t>
  </si>
  <si>
    <t>Santa Cruz dos Milagres</t>
  </si>
  <si>
    <t>2209153</t>
  </si>
  <si>
    <t>09203</t>
  </si>
  <si>
    <t>2209203</t>
  </si>
  <si>
    <t>Santa Luz</t>
  </si>
  <si>
    <t>2209302</t>
  </si>
  <si>
    <t>09377</t>
  </si>
  <si>
    <t>2209377</t>
  </si>
  <si>
    <t>09351</t>
  </si>
  <si>
    <t>2209351</t>
  </si>
  <si>
    <t>09401</t>
  </si>
  <si>
    <t>Santo Antônio de Lisboa</t>
  </si>
  <si>
    <t>2209401</t>
  </si>
  <si>
    <t>09450</t>
  </si>
  <si>
    <t>Santo Antônio dos Milagres</t>
  </si>
  <si>
    <t>2209450</t>
  </si>
  <si>
    <t>Santo Inácio do Piauí</t>
  </si>
  <si>
    <t>2209500</t>
  </si>
  <si>
    <t>09559</t>
  </si>
  <si>
    <t>2209559</t>
  </si>
  <si>
    <t>09609</t>
  </si>
  <si>
    <t>São Félix do Piauí</t>
  </si>
  <si>
    <t>2209609</t>
  </si>
  <si>
    <t>09658</t>
  </si>
  <si>
    <t>2209658</t>
  </si>
  <si>
    <t>09708</t>
  </si>
  <si>
    <t>2209708</t>
  </si>
  <si>
    <t>09757</t>
  </si>
  <si>
    <t>São Gonçalo do Gurguéia</t>
  </si>
  <si>
    <t>2209757</t>
  </si>
  <si>
    <t>São Gonçalo do Piauí</t>
  </si>
  <si>
    <t>2209807</t>
  </si>
  <si>
    <t>09856</t>
  </si>
  <si>
    <t>2209856</t>
  </si>
  <si>
    <t>09872</t>
  </si>
  <si>
    <t>2209872</t>
  </si>
  <si>
    <t>09906</t>
  </si>
  <si>
    <t>2209906</t>
  </si>
  <si>
    <t>09955</t>
  </si>
  <si>
    <t>São João da Varjota</t>
  </si>
  <si>
    <t>2209955</t>
  </si>
  <si>
    <t>09971</t>
  </si>
  <si>
    <t>2209971</t>
  </si>
  <si>
    <t>10003</t>
  </si>
  <si>
    <t>2210003</t>
  </si>
  <si>
    <t>10052</t>
  </si>
  <si>
    <t>2210052</t>
  </si>
  <si>
    <t>10102</t>
  </si>
  <si>
    <t>São José do Peixe</t>
  </si>
  <si>
    <t>2210102</t>
  </si>
  <si>
    <t>10201</t>
  </si>
  <si>
    <t>2210201</t>
  </si>
  <si>
    <t>10300</t>
  </si>
  <si>
    <t>São Julião</t>
  </si>
  <si>
    <t>2210300</t>
  </si>
  <si>
    <t>10359</t>
  </si>
  <si>
    <t>2210359</t>
  </si>
  <si>
    <t>10375</t>
  </si>
  <si>
    <t>São Luis do Piauí</t>
  </si>
  <si>
    <t>2210375</t>
  </si>
  <si>
    <t>10383</t>
  </si>
  <si>
    <t>São Miguel da Baixa Grande</t>
  </si>
  <si>
    <t>2210383</t>
  </si>
  <si>
    <t>10391</t>
  </si>
  <si>
    <t>2210391</t>
  </si>
  <si>
    <t>10409</t>
  </si>
  <si>
    <t>São Miguel do Tapuio</t>
  </si>
  <si>
    <t>2210409</t>
  </si>
  <si>
    <t>2210508</t>
  </si>
  <si>
    <t>10607</t>
  </si>
  <si>
    <t>2210607</t>
  </si>
  <si>
    <t>10623</t>
  </si>
  <si>
    <t>2210623</t>
  </si>
  <si>
    <t>10631</t>
  </si>
  <si>
    <t>Sebastião Leal</t>
  </si>
  <si>
    <t>2210631</t>
  </si>
  <si>
    <t>10656</t>
  </si>
  <si>
    <t>Sigefredo Pacheco</t>
  </si>
  <si>
    <t>2210656</t>
  </si>
  <si>
    <t>2210706</t>
  </si>
  <si>
    <t>10805</t>
  </si>
  <si>
    <t>2210805</t>
  </si>
  <si>
    <t>Socorro do Piauí</t>
  </si>
  <si>
    <t>2210904</t>
  </si>
  <si>
    <t>10938</t>
  </si>
  <si>
    <t>Sussuapara</t>
  </si>
  <si>
    <t>2210938</t>
  </si>
  <si>
    <t>10953</t>
  </si>
  <si>
    <t>2210953</t>
  </si>
  <si>
    <t>10979</t>
  </si>
  <si>
    <t>Tanque do Piauí</t>
  </si>
  <si>
    <t>2210979</t>
  </si>
  <si>
    <t>11001</t>
  </si>
  <si>
    <t>2211001</t>
  </si>
  <si>
    <t>2211100</t>
  </si>
  <si>
    <t>11209</t>
  </si>
  <si>
    <t>2211209</t>
  </si>
  <si>
    <t>11308</t>
  </si>
  <si>
    <t>2211308</t>
  </si>
  <si>
    <t>11357</t>
  </si>
  <si>
    <t>2211357</t>
  </si>
  <si>
    <t>11407</t>
  </si>
  <si>
    <t>2211407</t>
  </si>
  <si>
    <t>2211506</t>
  </si>
  <si>
    <t>11605</t>
  </si>
  <si>
    <t>2211605</t>
  </si>
  <si>
    <t>11704</t>
  </si>
  <si>
    <t>2211704</t>
  </si>
  <si>
    <t>2304</t>
  </si>
  <si>
    <t>230012</t>
  </si>
  <si>
    <t>07</t>
  </si>
  <si>
    <t>Sul Cearense</t>
  </si>
  <si>
    <t>033</t>
  </si>
  <si>
    <t>00101</t>
  </si>
  <si>
    <t>2300101</t>
  </si>
  <si>
    <t>2301</t>
  </si>
  <si>
    <t>230003</t>
  </si>
  <si>
    <t>Redenção-Acarape</t>
  </si>
  <si>
    <t>Norte Cearense</t>
  </si>
  <si>
    <t>00150</t>
  </si>
  <si>
    <t>2300150</t>
  </si>
  <si>
    <t>2306</t>
  </si>
  <si>
    <t>230017</t>
  </si>
  <si>
    <t>Noroeste Cearense</t>
  </si>
  <si>
    <t>Litoral de Camocim e Acaraú</t>
  </si>
  <si>
    <t>00200</t>
  </si>
  <si>
    <t>2300200</t>
  </si>
  <si>
    <t>2303</t>
  </si>
  <si>
    <t>230009</t>
  </si>
  <si>
    <t>Sertões Cearenses</t>
  </si>
  <si>
    <t>Sertão de Senador Pompeu</t>
  </si>
  <si>
    <t>00309</t>
  </si>
  <si>
    <t>2300309</t>
  </si>
  <si>
    <t>230011</t>
  </si>
  <si>
    <t>Sertão de Inhamuns</t>
  </si>
  <si>
    <t>00408</t>
  </si>
  <si>
    <t>2300408</t>
  </si>
  <si>
    <t>230015</t>
  </si>
  <si>
    <t>00507</t>
  </si>
  <si>
    <t>2300507</t>
  </si>
  <si>
    <t>030</t>
  </si>
  <si>
    <t>00606</t>
  </si>
  <si>
    <t>2300606</t>
  </si>
  <si>
    <t>2302</t>
  </si>
  <si>
    <t>230007</t>
  </si>
  <si>
    <t>Russas - Limoeiro do Norte</t>
  </si>
  <si>
    <t>023</t>
  </si>
  <si>
    <t>Baixo Jaguaribe</t>
  </si>
  <si>
    <t>00705</t>
  </si>
  <si>
    <t>2300705</t>
  </si>
  <si>
    <t>230002</t>
  </si>
  <si>
    <t>00754</t>
  </si>
  <si>
    <t>2300754</t>
  </si>
  <si>
    <t>Centro-Sul Cearense</t>
  </si>
  <si>
    <t>027</t>
  </si>
  <si>
    <t>00804</t>
  </si>
  <si>
    <t>2300804</t>
  </si>
  <si>
    <t>230005</t>
  </si>
  <si>
    <t>Itapagé</t>
  </si>
  <si>
    <t>Médio Curu</t>
  </si>
  <si>
    <t>00903</t>
  </si>
  <si>
    <t>2300903</t>
  </si>
  <si>
    <t>230001</t>
  </si>
  <si>
    <t>Metropolitana de Fortaleza</t>
  </si>
  <si>
    <t>01000</t>
  </si>
  <si>
    <t>2301000</t>
  </si>
  <si>
    <t>230008</t>
  </si>
  <si>
    <t>Litoral de Aracati</t>
  </si>
  <si>
    <t>01109</t>
  </si>
  <si>
    <t>2301109</t>
  </si>
  <si>
    <t>01208</t>
  </si>
  <si>
    <t>2301208</t>
  </si>
  <si>
    <t>2305</t>
  </si>
  <si>
    <t>230013</t>
  </si>
  <si>
    <t>Sertão de Cratéus</t>
  </si>
  <si>
    <t>01257</t>
  </si>
  <si>
    <t>Ararendá</t>
  </si>
  <si>
    <t>2301257</t>
  </si>
  <si>
    <t>029</t>
  </si>
  <si>
    <t>Chapada do Araripe</t>
  </si>
  <si>
    <t>01307</t>
  </si>
  <si>
    <t>2301307</t>
  </si>
  <si>
    <t>01406</t>
  </si>
  <si>
    <t>2301406</t>
  </si>
  <si>
    <t>230014</t>
  </si>
  <si>
    <t>01505</t>
  </si>
  <si>
    <t>Arneiroz</t>
  </si>
  <si>
    <t>2301505</t>
  </si>
  <si>
    <t>01604</t>
  </si>
  <si>
    <t>2301604</t>
  </si>
  <si>
    <t>031</t>
  </si>
  <si>
    <t>01703</t>
  </si>
  <si>
    <t>2301703</t>
  </si>
  <si>
    <t>230010</t>
  </si>
  <si>
    <t>028</t>
  </si>
  <si>
    <t>01802</t>
  </si>
  <si>
    <t>Baixio</t>
  </si>
  <si>
    <t>2301802</t>
  </si>
  <si>
    <t>230006</t>
  </si>
  <si>
    <t>Sertão de Quixeramobim</t>
  </si>
  <si>
    <t>01851</t>
  </si>
  <si>
    <t>Banabuiú</t>
  </si>
  <si>
    <t>2301851</t>
  </si>
  <si>
    <t>032</t>
  </si>
  <si>
    <t>Cariri</t>
  </si>
  <si>
    <t>01901</t>
  </si>
  <si>
    <t>2301901</t>
  </si>
  <si>
    <t>01950</t>
  </si>
  <si>
    <t>2301950</t>
  </si>
  <si>
    <t>02008</t>
  </si>
  <si>
    <t>2302008</t>
  </si>
  <si>
    <t>230018</t>
  </si>
  <si>
    <t>02057</t>
  </si>
  <si>
    <t>2302057</t>
  </si>
  <si>
    <t>02107</t>
  </si>
  <si>
    <t>2302107</t>
  </si>
  <si>
    <t>02206</t>
  </si>
  <si>
    <t>2302206</t>
  </si>
  <si>
    <t>02305</t>
  </si>
  <si>
    <t>Bela Cruz</t>
  </si>
  <si>
    <t>2302305</t>
  </si>
  <si>
    <t>230004</t>
  </si>
  <si>
    <t>02404</t>
  </si>
  <si>
    <t>2302404</t>
  </si>
  <si>
    <t>02503</t>
  </si>
  <si>
    <t>2302503</t>
  </si>
  <si>
    <t>02602</t>
  </si>
  <si>
    <t>2302602</t>
  </si>
  <si>
    <t>02701</t>
  </si>
  <si>
    <t>2302701</t>
  </si>
  <si>
    <t>02800</t>
  </si>
  <si>
    <t>2302800</t>
  </si>
  <si>
    <t>02909</t>
  </si>
  <si>
    <t>2302909</t>
  </si>
  <si>
    <t>03006</t>
  </si>
  <si>
    <t>Caridade</t>
  </si>
  <si>
    <t>2303006</t>
  </si>
  <si>
    <t>03105</t>
  </si>
  <si>
    <t>2303105</t>
  </si>
  <si>
    <t>03204</t>
  </si>
  <si>
    <t>2303204</t>
  </si>
  <si>
    <t>03303</t>
  </si>
  <si>
    <t>2303303</t>
  </si>
  <si>
    <t>230016</t>
  </si>
  <si>
    <t>São Benedito - Ipu - Guaraciaba do Norte - Tianguá</t>
  </si>
  <si>
    <t>Ibiapaba</t>
  </si>
  <si>
    <t>03402</t>
  </si>
  <si>
    <t>2303402</t>
  </si>
  <si>
    <t>03501</t>
  </si>
  <si>
    <t>2303501</t>
  </si>
  <si>
    <t>03600</t>
  </si>
  <si>
    <t>2303600</t>
  </si>
  <si>
    <t>03659</t>
  </si>
  <si>
    <t>2303659</t>
  </si>
  <si>
    <t>03709</t>
  </si>
  <si>
    <t>2303709</t>
  </si>
  <si>
    <t>026</t>
  </si>
  <si>
    <t>03808</t>
  </si>
  <si>
    <t>2303808</t>
  </si>
  <si>
    <t>03907</t>
  </si>
  <si>
    <t>2303907</t>
  </si>
  <si>
    <t>03931</t>
  </si>
  <si>
    <t>2303931</t>
  </si>
  <si>
    <t>03956</t>
  </si>
  <si>
    <t>2303956</t>
  </si>
  <si>
    <t>04004</t>
  </si>
  <si>
    <t>2304004</t>
  </si>
  <si>
    <t>04103</t>
  </si>
  <si>
    <t>2304103</t>
  </si>
  <si>
    <t>04202</t>
  </si>
  <si>
    <t>2304202</t>
  </si>
  <si>
    <t>04236</t>
  </si>
  <si>
    <t>2304236</t>
  </si>
  <si>
    <t>04251</t>
  </si>
  <si>
    <t>Cruz</t>
  </si>
  <si>
    <t>2304251</t>
  </si>
  <si>
    <t>04269</t>
  </si>
  <si>
    <t>2304269</t>
  </si>
  <si>
    <t>025</t>
  </si>
  <si>
    <t>Serra do Pereiro</t>
  </si>
  <si>
    <t>04277</t>
  </si>
  <si>
    <t>Ereré</t>
  </si>
  <si>
    <t>2304277</t>
  </si>
  <si>
    <t>04285</t>
  </si>
  <si>
    <t>2304285</t>
  </si>
  <si>
    <t>04301</t>
  </si>
  <si>
    <t>Farias Brito</t>
  </si>
  <si>
    <t>2304301</t>
  </si>
  <si>
    <t>04350</t>
  </si>
  <si>
    <t>2304350</t>
  </si>
  <si>
    <t>04400</t>
  </si>
  <si>
    <t>2304400</t>
  </si>
  <si>
    <t>04459</t>
  </si>
  <si>
    <t>2304459</t>
  </si>
  <si>
    <t>04509</t>
  </si>
  <si>
    <t>2304509</t>
  </si>
  <si>
    <t>04608</t>
  </si>
  <si>
    <t>General Sampaio</t>
  </si>
  <si>
    <t>2304608</t>
  </si>
  <si>
    <t>04657</t>
  </si>
  <si>
    <t>2304657</t>
  </si>
  <si>
    <t>04707</t>
  </si>
  <si>
    <t>2304707</t>
  </si>
  <si>
    <t>04806</t>
  </si>
  <si>
    <t>2304806</t>
  </si>
  <si>
    <t>04905</t>
  </si>
  <si>
    <t>2304905</t>
  </si>
  <si>
    <t>04954</t>
  </si>
  <si>
    <t>Guaiúba</t>
  </si>
  <si>
    <t>2304954</t>
  </si>
  <si>
    <t>05001</t>
  </si>
  <si>
    <t>2305001</t>
  </si>
  <si>
    <t>05100</t>
  </si>
  <si>
    <t>Guaramiranga</t>
  </si>
  <si>
    <t>2305100</t>
  </si>
  <si>
    <t>05209</t>
  </si>
  <si>
    <t>2305209</t>
  </si>
  <si>
    <t>05233</t>
  </si>
  <si>
    <t>2305233</t>
  </si>
  <si>
    <t>05266</t>
  </si>
  <si>
    <t>2305266</t>
  </si>
  <si>
    <t>05308</t>
  </si>
  <si>
    <t>2305308</t>
  </si>
  <si>
    <t>05332</t>
  </si>
  <si>
    <t>2305332</t>
  </si>
  <si>
    <t>05357</t>
  </si>
  <si>
    <t>2305357</t>
  </si>
  <si>
    <t>05407</t>
  </si>
  <si>
    <t>2305407</t>
  </si>
  <si>
    <t>05506</t>
  </si>
  <si>
    <t>2305506</t>
  </si>
  <si>
    <t>05605</t>
  </si>
  <si>
    <t>2305605</t>
  </si>
  <si>
    <t>05654</t>
  </si>
  <si>
    <t>Ipaporanga</t>
  </si>
  <si>
    <t>2305654</t>
  </si>
  <si>
    <t>05704</t>
  </si>
  <si>
    <t>Ipaumirim</t>
  </si>
  <si>
    <t>2305704</t>
  </si>
  <si>
    <t>05803</t>
  </si>
  <si>
    <t>2305803</t>
  </si>
  <si>
    <t>05902</t>
  </si>
  <si>
    <t>2305902</t>
  </si>
  <si>
    <t>06009</t>
  </si>
  <si>
    <t>2306009</t>
  </si>
  <si>
    <t>06108</t>
  </si>
  <si>
    <t>2306108</t>
  </si>
  <si>
    <t>06207</t>
  </si>
  <si>
    <t>Itaiçaba</t>
  </si>
  <si>
    <t>2306207</t>
  </si>
  <si>
    <t>06256</t>
  </si>
  <si>
    <t>Itaitinga</t>
  </si>
  <si>
    <t>2306256</t>
  </si>
  <si>
    <t>06306</t>
  </si>
  <si>
    <t>2306306</t>
  </si>
  <si>
    <t>06405</t>
  </si>
  <si>
    <t>2306405</t>
  </si>
  <si>
    <t>06504</t>
  </si>
  <si>
    <t>2306504</t>
  </si>
  <si>
    <t>06553</t>
  </si>
  <si>
    <t>2306553</t>
  </si>
  <si>
    <t>06603</t>
  </si>
  <si>
    <t>Itatira</t>
  </si>
  <si>
    <t>2306603</t>
  </si>
  <si>
    <t>024</t>
  </si>
  <si>
    <t>Médio Jaguaribe</t>
  </si>
  <si>
    <t>06702</t>
  </si>
  <si>
    <t>2306702</t>
  </si>
  <si>
    <t>06801</t>
  </si>
  <si>
    <t>2306801</t>
  </si>
  <si>
    <t>06900</t>
  </si>
  <si>
    <t>2306900</t>
  </si>
  <si>
    <t>07007</t>
  </si>
  <si>
    <t>2307007</t>
  </si>
  <si>
    <t>07106</t>
  </si>
  <si>
    <t>2307106</t>
  </si>
  <si>
    <t>07205</t>
  </si>
  <si>
    <t>2307205</t>
  </si>
  <si>
    <t>07254</t>
  </si>
  <si>
    <t>Jijoca de Jericoacoara</t>
  </si>
  <si>
    <t>2307254</t>
  </si>
  <si>
    <t>07304</t>
  </si>
  <si>
    <t>2307304</t>
  </si>
  <si>
    <t>07403</t>
  </si>
  <si>
    <t>Jucás</t>
  </si>
  <si>
    <t>2307403</t>
  </si>
  <si>
    <t>07502</t>
  </si>
  <si>
    <t>2307502</t>
  </si>
  <si>
    <t>07601</t>
  </si>
  <si>
    <t>2307601</t>
  </si>
  <si>
    <t>07635</t>
  </si>
  <si>
    <t>Madalena</t>
  </si>
  <si>
    <t>2307635</t>
  </si>
  <si>
    <t>07650</t>
  </si>
  <si>
    <t>2307650</t>
  </si>
  <si>
    <t>07700</t>
  </si>
  <si>
    <t>2307700</t>
  </si>
  <si>
    <t>07809</t>
  </si>
  <si>
    <t>2307809</t>
  </si>
  <si>
    <t>07908</t>
  </si>
  <si>
    <t>2307908</t>
  </si>
  <si>
    <t>08005</t>
  </si>
  <si>
    <t>2308005</t>
  </si>
  <si>
    <t>08104</t>
  </si>
  <si>
    <t>2308104</t>
  </si>
  <si>
    <t>08203</t>
  </si>
  <si>
    <t>2308203</t>
  </si>
  <si>
    <t>08302</t>
  </si>
  <si>
    <t>2308302</t>
  </si>
  <si>
    <t>08351</t>
  </si>
  <si>
    <t>2308351</t>
  </si>
  <si>
    <t>08377</t>
  </si>
  <si>
    <t>Miraíma</t>
  </si>
  <si>
    <t>2308377</t>
  </si>
  <si>
    <t>08401</t>
  </si>
  <si>
    <t>2308401</t>
  </si>
  <si>
    <t>08500</t>
  </si>
  <si>
    <t>2308500</t>
  </si>
  <si>
    <t>08609</t>
  </si>
  <si>
    <t>2308609</t>
  </si>
  <si>
    <t>08708</t>
  </si>
  <si>
    <t>2308708</t>
  </si>
  <si>
    <t>08807</t>
  </si>
  <si>
    <t>Moraújo</t>
  </si>
  <si>
    <t>2308807</t>
  </si>
  <si>
    <t>08906</t>
  </si>
  <si>
    <t>2308906</t>
  </si>
  <si>
    <t>09003</t>
  </si>
  <si>
    <t>Mucambo</t>
  </si>
  <si>
    <t>2309003</t>
  </si>
  <si>
    <t>09102</t>
  </si>
  <si>
    <t>Mulungu</t>
  </si>
  <si>
    <t>2309102</t>
  </si>
  <si>
    <t>09201</t>
  </si>
  <si>
    <t>2309201</t>
  </si>
  <si>
    <t>09300</t>
  </si>
  <si>
    <t>2309300</t>
  </si>
  <si>
    <t>09409</t>
  </si>
  <si>
    <t>2309409</t>
  </si>
  <si>
    <t>09458</t>
  </si>
  <si>
    <t>2309458</t>
  </si>
  <si>
    <t>09508</t>
  </si>
  <si>
    <t>2309508</t>
  </si>
  <si>
    <t>09607</t>
  </si>
  <si>
    <t>2309607</t>
  </si>
  <si>
    <t>09706</t>
  </si>
  <si>
    <t>2309706</t>
  </si>
  <si>
    <t>09805</t>
  </si>
  <si>
    <t>Pacoti</t>
  </si>
  <si>
    <t>2309805</t>
  </si>
  <si>
    <t>09904</t>
  </si>
  <si>
    <t>2309904</t>
  </si>
  <si>
    <t>10001</t>
  </si>
  <si>
    <t>Palhano</t>
  </si>
  <si>
    <t>2310001</t>
  </si>
  <si>
    <t>10100</t>
  </si>
  <si>
    <t>Palmácia</t>
  </si>
  <si>
    <t>2310100</t>
  </si>
  <si>
    <t>Baixo Curu</t>
  </si>
  <si>
    <t>10209</t>
  </si>
  <si>
    <t>2310209</t>
  </si>
  <si>
    <t>10258</t>
  </si>
  <si>
    <t>2310258</t>
  </si>
  <si>
    <t>10308</t>
  </si>
  <si>
    <t>2310308</t>
  </si>
  <si>
    <t>10407</t>
  </si>
  <si>
    <t>Paramoti</t>
  </si>
  <si>
    <t>2310407</t>
  </si>
  <si>
    <t>10506</t>
  </si>
  <si>
    <t>2310506</t>
  </si>
  <si>
    <t>10605</t>
  </si>
  <si>
    <t>2310605</t>
  </si>
  <si>
    <t>10704</t>
  </si>
  <si>
    <t>2310704</t>
  </si>
  <si>
    <t>10803</t>
  </si>
  <si>
    <t>2310803</t>
  </si>
  <si>
    <t>10852</t>
  </si>
  <si>
    <t>Pindoretama</t>
  </si>
  <si>
    <t>2310852</t>
  </si>
  <si>
    <t>10902</t>
  </si>
  <si>
    <t>2310902</t>
  </si>
  <si>
    <t>10951</t>
  </si>
  <si>
    <t>2310951</t>
  </si>
  <si>
    <t>11009</t>
  </si>
  <si>
    <t>Poranga</t>
  </si>
  <si>
    <t>2311009</t>
  </si>
  <si>
    <t>11108</t>
  </si>
  <si>
    <t>2311108</t>
  </si>
  <si>
    <t>11207</t>
  </si>
  <si>
    <t>2311207</t>
  </si>
  <si>
    <t>11231</t>
  </si>
  <si>
    <t>2311231</t>
  </si>
  <si>
    <t>11264</t>
  </si>
  <si>
    <t>Quiterianópolis</t>
  </si>
  <si>
    <t>2311264</t>
  </si>
  <si>
    <t>11306</t>
  </si>
  <si>
    <t>2311306</t>
  </si>
  <si>
    <t>11355</t>
  </si>
  <si>
    <t>2311355</t>
  </si>
  <si>
    <t>11405</t>
  </si>
  <si>
    <t>2311405</t>
  </si>
  <si>
    <t>11504</t>
  </si>
  <si>
    <t>Quixeré</t>
  </si>
  <si>
    <t>2311504</t>
  </si>
  <si>
    <t>11603</t>
  </si>
  <si>
    <t>2311603</t>
  </si>
  <si>
    <t>11702</t>
  </si>
  <si>
    <t>2311702</t>
  </si>
  <si>
    <t>11801</t>
  </si>
  <si>
    <t>2311801</t>
  </si>
  <si>
    <t>11900</t>
  </si>
  <si>
    <t>2311900</t>
  </si>
  <si>
    <t>11959</t>
  </si>
  <si>
    <t>2311959</t>
  </si>
  <si>
    <t>12205</t>
  </si>
  <si>
    <t>2312205</t>
  </si>
  <si>
    <t>12007</t>
  </si>
  <si>
    <t>2312007</t>
  </si>
  <si>
    <t>12106</t>
  </si>
  <si>
    <t>2312106</t>
  </si>
  <si>
    <t>12304</t>
  </si>
  <si>
    <t>2312304</t>
  </si>
  <si>
    <t>12403</t>
  </si>
  <si>
    <t>2312403</t>
  </si>
  <si>
    <t>12502</t>
  </si>
  <si>
    <t>São João do Jaguaribe</t>
  </si>
  <si>
    <t>2312502</t>
  </si>
  <si>
    <t>12601</t>
  </si>
  <si>
    <t>São Luís do Curu</t>
  </si>
  <si>
    <t>2312601</t>
  </si>
  <si>
    <t>12700</t>
  </si>
  <si>
    <t>2312700</t>
  </si>
  <si>
    <t>12809</t>
  </si>
  <si>
    <t>Senador Sá</t>
  </si>
  <si>
    <t>2312809</t>
  </si>
  <si>
    <t>12908</t>
  </si>
  <si>
    <t>2312908</t>
  </si>
  <si>
    <t>13005</t>
  </si>
  <si>
    <t>2313005</t>
  </si>
  <si>
    <t>13104</t>
  </si>
  <si>
    <t>2313104</t>
  </si>
  <si>
    <t>13203</t>
  </si>
  <si>
    <t>Tamboril</t>
  </si>
  <si>
    <t>2313203</t>
  </si>
  <si>
    <t>13252</t>
  </si>
  <si>
    <t>2313252</t>
  </si>
  <si>
    <t>13302</t>
  </si>
  <si>
    <t>2313302</t>
  </si>
  <si>
    <t>13351</t>
  </si>
  <si>
    <t>2313351</t>
  </si>
  <si>
    <t>13401</t>
  </si>
  <si>
    <t>2313401</t>
  </si>
  <si>
    <t>13500</t>
  </si>
  <si>
    <t>2313500</t>
  </si>
  <si>
    <t>13559</t>
  </si>
  <si>
    <t>2313559</t>
  </si>
  <si>
    <t>13609</t>
  </si>
  <si>
    <t>2313609</t>
  </si>
  <si>
    <t>13708</t>
  </si>
  <si>
    <t>Umari</t>
  </si>
  <si>
    <t>2313708</t>
  </si>
  <si>
    <t>13757</t>
  </si>
  <si>
    <t>2313757</t>
  </si>
  <si>
    <t>13807</t>
  </si>
  <si>
    <t>2313807</t>
  </si>
  <si>
    <t>13906</t>
  </si>
  <si>
    <t>2313906</t>
  </si>
  <si>
    <t>13955</t>
  </si>
  <si>
    <t>Varjota</t>
  </si>
  <si>
    <t>2313955</t>
  </si>
  <si>
    <t>14003</t>
  </si>
  <si>
    <t>2314003</t>
  </si>
  <si>
    <t>14102</t>
  </si>
  <si>
    <t>2314102</t>
  </si>
  <si>
    <t>2402</t>
  </si>
  <si>
    <t>240008</t>
  </si>
  <si>
    <t>Central Potiguar</t>
  </si>
  <si>
    <t>Seridó Oriental</t>
  </si>
  <si>
    <t>00109</t>
  </si>
  <si>
    <t>2400109</t>
  </si>
  <si>
    <t>2403</t>
  </si>
  <si>
    <t>240011</t>
  </si>
  <si>
    <t>Oeste Potiguar</t>
  </si>
  <si>
    <t>Vale do Açu</t>
  </si>
  <si>
    <t>00208</t>
  </si>
  <si>
    <t>2400208</t>
  </si>
  <si>
    <t>00307</t>
  </si>
  <si>
    <t>2400307</t>
  </si>
  <si>
    <t>240010</t>
  </si>
  <si>
    <t>Serra de São Miguel</t>
  </si>
  <si>
    <t>00406</t>
  </si>
  <si>
    <t>Água Nova</t>
  </si>
  <si>
    <t>2400406</t>
  </si>
  <si>
    <t>00505</t>
  </si>
  <si>
    <t>2400505</t>
  </si>
  <si>
    <t>00604</t>
  </si>
  <si>
    <t>2400604</t>
  </si>
  <si>
    <t>00703</t>
  </si>
  <si>
    <t>2400703</t>
  </si>
  <si>
    <t>00802</t>
  </si>
  <si>
    <t>2400802</t>
  </si>
  <si>
    <t>00901</t>
  </si>
  <si>
    <t>Antônio Martins</t>
  </si>
  <si>
    <t>2400901</t>
  </si>
  <si>
    <t>240009</t>
  </si>
  <si>
    <t>Chapada do Apodi</t>
  </si>
  <si>
    <t>01008</t>
  </si>
  <si>
    <t>2401008</t>
  </si>
  <si>
    <t>01107</t>
  </si>
  <si>
    <t>2401107</t>
  </si>
  <si>
    <t>2401</t>
  </si>
  <si>
    <t>240003</t>
  </si>
  <si>
    <t>Leste Potiguar</t>
  </si>
  <si>
    <t>Litoral Sul</t>
  </si>
  <si>
    <t>01206</t>
  </si>
  <si>
    <t>2401206</t>
  </si>
  <si>
    <t>01404</t>
  </si>
  <si>
    <t>2401404</t>
  </si>
  <si>
    <t>01453</t>
  </si>
  <si>
    <t>2401453</t>
  </si>
  <si>
    <t>240006</t>
  </si>
  <si>
    <t>Agreste Potiguar</t>
  </si>
  <si>
    <t>Borborema Potiguar</t>
  </si>
  <si>
    <t>01503</t>
  </si>
  <si>
    <t>2401503</t>
  </si>
  <si>
    <t>240001</t>
  </si>
  <si>
    <t>Baixa Verde</t>
  </si>
  <si>
    <t>01602</t>
  </si>
  <si>
    <t>2401602</t>
  </si>
  <si>
    <t>Serra de Santana</t>
  </si>
  <si>
    <t>01651</t>
  </si>
  <si>
    <t>2401651</t>
  </si>
  <si>
    <t>01701</t>
  </si>
  <si>
    <t>2401701</t>
  </si>
  <si>
    <t>01800</t>
  </si>
  <si>
    <t>2401800</t>
  </si>
  <si>
    <t>240005</t>
  </si>
  <si>
    <t>01859</t>
  </si>
  <si>
    <t>2401859</t>
  </si>
  <si>
    <t>01909</t>
  </si>
  <si>
    <t>2401909</t>
  </si>
  <si>
    <t>240007</t>
  </si>
  <si>
    <t>Seridó Ocidental</t>
  </si>
  <si>
    <t>02006</t>
  </si>
  <si>
    <t>2402006</t>
  </si>
  <si>
    <t>Médio Oeste</t>
  </si>
  <si>
    <t>01305</t>
  </si>
  <si>
    <t>2401305</t>
  </si>
  <si>
    <t>240004</t>
  </si>
  <si>
    <t>02105</t>
  </si>
  <si>
    <t>2402105</t>
  </si>
  <si>
    <t>02204</t>
  </si>
  <si>
    <t>2402204</t>
  </si>
  <si>
    <t>02303</t>
  </si>
  <si>
    <t>2402303</t>
  </si>
  <si>
    <t>02402</t>
  </si>
  <si>
    <t>2402402</t>
  </si>
  <si>
    <t>02501</t>
  </si>
  <si>
    <t>Carnaubais</t>
  </si>
  <si>
    <t>2402501</t>
  </si>
  <si>
    <t>02600</t>
  </si>
  <si>
    <t>2402600</t>
  </si>
  <si>
    <t>02709</t>
  </si>
  <si>
    <t>2402709</t>
  </si>
  <si>
    <t>02808</t>
  </si>
  <si>
    <t>Coronel Ezequiel</t>
  </si>
  <si>
    <t>2402808</t>
  </si>
  <si>
    <t>02907</t>
  </si>
  <si>
    <t>Coronel João Pessoa</t>
  </si>
  <si>
    <t>2402907</t>
  </si>
  <si>
    <t>03004</t>
  </si>
  <si>
    <t>2403004</t>
  </si>
  <si>
    <t>03103</t>
  </si>
  <si>
    <t>2403103</t>
  </si>
  <si>
    <t>03202</t>
  </si>
  <si>
    <t>2403202</t>
  </si>
  <si>
    <t>03301</t>
  </si>
  <si>
    <t>Encanto</t>
  </si>
  <si>
    <t>2403301</t>
  </si>
  <si>
    <t>03400</t>
  </si>
  <si>
    <t>Equador</t>
  </si>
  <si>
    <t>2403400</t>
  </si>
  <si>
    <t>03509</t>
  </si>
  <si>
    <t>2403509</t>
  </si>
  <si>
    <t>03608</t>
  </si>
  <si>
    <t>2403608</t>
  </si>
  <si>
    <t>03707</t>
  </si>
  <si>
    <t>2403707</t>
  </si>
  <si>
    <t>03756</t>
  </si>
  <si>
    <t>2403756</t>
  </si>
  <si>
    <t>03806</t>
  </si>
  <si>
    <t>2403806</t>
  </si>
  <si>
    <t>03905</t>
  </si>
  <si>
    <t>Francisco Dantas</t>
  </si>
  <si>
    <t>2403905</t>
  </si>
  <si>
    <t>04002</t>
  </si>
  <si>
    <t>2404002</t>
  </si>
  <si>
    <t>04101</t>
  </si>
  <si>
    <t>Galinhos</t>
  </si>
  <si>
    <t>2404101</t>
  </si>
  <si>
    <t>04200</t>
  </si>
  <si>
    <t>2404200</t>
  </si>
  <si>
    <t>04309</t>
  </si>
  <si>
    <t>2404309</t>
  </si>
  <si>
    <t>04408</t>
  </si>
  <si>
    <t>2404408</t>
  </si>
  <si>
    <t>04507</t>
  </si>
  <si>
    <t>2404507</t>
  </si>
  <si>
    <t>04606</t>
  </si>
  <si>
    <t>2404606</t>
  </si>
  <si>
    <t>04705</t>
  </si>
  <si>
    <t>2404705</t>
  </si>
  <si>
    <t>04804</t>
  </si>
  <si>
    <t>Ipueira</t>
  </si>
  <si>
    <t>2404804</t>
  </si>
  <si>
    <t>04853</t>
  </si>
  <si>
    <t>2404853</t>
  </si>
  <si>
    <t>04903</t>
  </si>
  <si>
    <t>2404903</t>
  </si>
  <si>
    <t>05009</t>
  </si>
  <si>
    <t>2405009</t>
  </si>
  <si>
    <t>05108</t>
  </si>
  <si>
    <t>2405108</t>
  </si>
  <si>
    <t>05207</t>
  </si>
  <si>
    <t>2405207</t>
  </si>
  <si>
    <t>240002</t>
  </si>
  <si>
    <t>Santo Antônio - Passa e Fica - Nova Cruz</t>
  </si>
  <si>
    <t>05306</t>
  </si>
  <si>
    <t>Januário Cicco</t>
  </si>
  <si>
    <t>2405306</t>
  </si>
  <si>
    <t>05405</t>
  </si>
  <si>
    <t>Japi</t>
  </si>
  <si>
    <t>2405405</t>
  </si>
  <si>
    <t>05504</t>
  </si>
  <si>
    <t>Jardim de Angicos</t>
  </si>
  <si>
    <t>2405504</t>
  </si>
  <si>
    <t>05603</t>
  </si>
  <si>
    <t>Jardim de Piranhas</t>
  </si>
  <si>
    <t>2405603</t>
  </si>
  <si>
    <t>05702</t>
  </si>
  <si>
    <t>2405702</t>
  </si>
  <si>
    <t>05801</t>
  </si>
  <si>
    <t>2405801</t>
  </si>
  <si>
    <t>05900</t>
  </si>
  <si>
    <t>2405900</t>
  </si>
  <si>
    <t>06007</t>
  </si>
  <si>
    <t>2406007</t>
  </si>
  <si>
    <t>06106</t>
  </si>
  <si>
    <t>2406106</t>
  </si>
  <si>
    <t>06155</t>
  </si>
  <si>
    <t>Jundiá</t>
  </si>
  <si>
    <t>2406155</t>
  </si>
  <si>
    <t>06205</t>
  </si>
  <si>
    <t>Lagoa d'Anta</t>
  </si>
  <si>
    <t>2406205</t>
  </si>
  <si>
    <t>06304</t>
  </si>
  <si>
    <t>2406304</t>
  </si>
  <si>
    <t>06403</t>
  </si>
  <si>
    <t>Lagoa de Velhos</t>
  </si>
  <si>
    <t>2406403</t>
  </si>
  <si>
    <t>06502</t>
  </si>
  <si>
    <t>2406502</t>
  </si>
  <si>
    <t>06601</t>
  </si>
  <si>
    <t>Lagoa Salgada</t>
  </si>
  <si>
    <t>2406601</t>
  </si>
  <si>
    <t>06700</t>
  </si>
  <si>
    <t>2406700</t>
  </si>
  <si>
    <t>06809</t>
  </si>
  <si>
    <t>2406809</t>
  </si>
  <si>
    <t>06908</t>
  </si>
  <si>
    <t>Lucrécia</t>
  </si>
  <si>
    <t>2406908</t>
  </si>
  <si>
    <t>07005</t>
  </si>
  <si>
    <t>2407005</t>
  </si>
  <si>
    <t>07104</t>
  </si>
  <si>
    <t>2407104</t>
  </si>
  <si>
    <t>07203</t>
  </si>
  <si>
    <t>2407203</t>
  </si>
  <si>
    <t>07252</t>
  </si>
  <si>
    <t>2407252</t>
  </si>
  <si>
    <t>07302</t>
  </si>
  <si>
    <t>Marcelino Vieira</t>
  </si>
  <si>
    <t>2407302</t>
  </si>
  <si>
    <t>07401</t>
  </si>
  <si>
    <t>2407401</t>
  </si>
  <si>
    <t>Litoral Nordeste</t>
  </si>
  <si>
    <t>07500</t>
  </si>
  <si>
    <t>Maxaranguape</t>
  </si>
  <si>
    <t>2407500</t>
  </si>
  <si>
    <t>07609</t>
  </si>
  <si>
    <t>2407609</t>
  </si>
  <si>
    <t>07708</t>
  </si>
  <si>
    <t>Montanhas</t>
  </si>
  <si>
    <t>2407708</t>
  </si>
  <si>
    <t>07807</t>
  </si>
  <si>
    <t>2407807</t>
  </si>
  <si>
    <t>07906</t>
  </si>
  <si>
    <t>Monte das Gameleiras</t>
  </si>
  <si>
    <t>2407906</t>
  </si>
  <si>
    <t>08003</t>
  </si>
  <si>
    <t>2408003</t>
  </si>
  <si>
    <t>08102</t>
  </si>
  <si>
    <t>2408102</t>
  </si>
  <si>
    <t>08201</t>
  </si>
  <si>
    <t>2408201</t>
  </si>
  <si>
    <t>08300</t>
  </si>
  <si>
    <t>2408300</t>
  </si>
  <si>
    <t>08409</t>
  </si>
  <si>
    <t>Olho d'Água do Borges</t>
  </si>
  <si>
    <t>2408409</t>
  </si>
  <si>
    <t>08508</t>
  </si>
  <si>
    <t>2408508</t>
  </si>
  <si>
    <t>08607</t>
  </si>
  <si>
    <t>2408607</t>
  </si>
  <si>
    <t>08706</t>
  </si>
  <si>
    <t>2408706</t>
  </si>
  <si>
    <t>08805</t>
  </si>
  <si>
    <t>2408805</t>
  </si>
  <si>
    <t>08904</t>
  </si>
  <si>
    <t>2408904</t>
  </si>
  <si>
    <t>03251</t>
  </si>
  <si>
    <t>2403251</t>
  </si>
  <si>
    <t>09100</t>
  </si>
  <si>
    <t>2409100</t>
  </si>
  <si>
    <t>09209</t>
  </si>
  <si>
    <t>2409209</t>
  </si>
  <si>
    <t>09308</t>
  </si>
  <si>
    <t>2409308</t>
  </si>
  <si>
    <t>09407</t>
  </si>
  <si>
    <t>2409407</t>
  </si>
  <si>
    <t>09506</t>
  </si>
  <si>
    <t>2409506</t>
  </si>
  <si>
    <t>09605</t>
  </si>
  <si>
    <t>2409605</t>
  </si>
  <si>
    <t>09704</t>
  </si>
  <si>
    <t>2409704</t>
  </si>
  <si>
    <t>09803</t>
  </si>
  <si>
    <t>2409803</t>
  </si>
  <si>
    <t>09902</t>
  </si>
  <si>
    <t>2409902</t>
  </si>
  <si>
    <t>10009</t>
  </si>
  <si>
    <t>2410009</t>
  </si>
  <si>
    <t>10108</t>
  </si>
  <si>
    <t>2410108</t>
  </si>
  <si>
    <t>10207</t>
  </si>
  <si>
    <t>2410207</t>
  </si>
  <si>
    <t>10256</t>
  </si>
  <si>
    <t>Porto do Mangue</t>
  </si>
  <si>
    <t>2410256</t>
  </si>
  <si>
    <t>10405</t>
  </si>
  <si>
    <t>2410405</t>
  </si>
  <si>
    <t>10504</t>
  </si>
  <si>
    <t>2410504</t>
  </si>
  <si>
    <t>10603</t>
  </si>
  <si>
    <t>Rafael Godeiro</t>
  </si>
  <si>
    <t>2410603</t>
  </si>
  <si>
    <t>10702</t>
  </si>
  <si>
    <t>2410702</t>
  </si>
  <si>
    <t>10801</t>
  </si>
  <si>
    <t>Riacho de Santana</t>
  </si>
  <si>
    <t>2410801</t>
  </si>
  <si>
    <t>10900</t>
  </si>
  <si>
    <t>2410900</t>
  </si>
  <si>
    <t>08953</t>
  </si>
  <si>
    <t>Rio do Fogo</t>
  </si>
  <si>
    <t>2408953</t>
  </si>
  <si>
    <t>11007</t>
  </si>
  <si>
    <t>2411007</t>
  </si>
  <si>
    <t>11106</t>
  </si>
  <si>
    <t>2411106</t>
  </si>
  <si>
    <t>11205</t>
  </si>
  <si>
    <t>2411205</t>
  </si>
  <si>
    <t>09332</t>
  </si>
  <si>
    <t>2409332</t>
  </si>
  <si>
    <t>11403</t>
  </si>
  <si>
    <t>2411403</t>
  </si>
  <si>
    <t>11429</t>
  </si>
  <si>
    <t>Santana do Seridó</t>
  </si>
  <si>
    <t>2411429</t>
  </si>
  <si>
    <t>11502</t>
  </si>
  <si>
    <t>2411502</t>
  </si>
  <si>
    <t>11601</t>
  </si>
  <si>
    <t>São Bento do Norte</t>
  </si>
  <si>
    <t>2411601</t>
  </si>
  <si>
    <t>11700</t>
  </si>
  <si>
    <t>2411700</t>
  </si>
  <si>
    <t>11809</t>
  </si>
  <si>
    <t>São Fernando</t>
  </si>
  <si>
    <t>2411809</t>
  </si>
  <si>
    <t>11908</t>
  </si>
  <si>
    <t>São Francisco do Oeste</t>
  </si>
  <si>
    <t>2411908</t>
  </si>
  <si>
    <t>12005</t>
  </si>
  <si>
    <t>2412005</t>
  </si>
  <si>
    <t>12104</t>
  </si>
  <si>
    <t>2412104</t>
  </si>
  <si>
    <t>12203</t>
  </si>
  <si>
    <t>2412203</t>
  </si>
  <si>
    <t>12302</t>
  </si>
  <si>
    <t>2412302</t>
  </si>
  <si>
    <t>12401</t>
  </si>
  <si>
    <t>2412401</t>
  </si>
  <si>
    <t>12500</t>
  </si>
  <si>
    <t>2412500</t>
  </si>
  <si>
    <t>12559</t>
  </si>
  <si>
    <t>2412559</t>
  </si>
  <si>
    <t>12609</t>
  </si>
  <si>
    <t>2412609</t>
  </si>
  <si>
    <t>12708</t>
  </si>
  <si>
    <t>2412708</t>
  </si>
  <si>
    <t>12807</t>
  </si>
  <si>
    <t>São Rafael</t>
  </si>
  <si>
    <t>2412807</t>
  </si>
  <si>
    <t>12906</t>
  </si>
  <si>
    <t>2412906</t>
  </si>
  <si>
    <t>13003</t>
  </si>
  <si>
    <t>2413003</t>
  </si>
  <si>
    <t>13102</t>
  </si>
  <si>
    <t>Senador Elói de Souza</t>
  </si>
  <si>
    <t>2413102</t>
  </si>
  <si>
    <t>13201</t>
  </si>
  <si>
    <t>2413201</t>
  </si>
  <si>
    <t>10306</t>
  </si>
  <si>
    <t>Serra Caiada</t>
  </si>
  <si>
    <t>2410306</t>
  </si>
  <si>
    <t>13300</t>
  </si>
  <si>
    <t>2413300</t>
  </si>
  <si>
    <t>13359</t>
  </si>
  <si>
    <t>Serra do Mel</t>
  </si>
  <si>
    <t>2413359</t>
  </si>
  <si>
    <t>13409</t>
  </si>
  <si>
    <t>Serra Negra do Norte</t>
  </si>
  <si>
    <t>2413409</t>
  </si>
  <si>
    <t>13508</t>
  </si>
  <si>
    <t>2413508</t>
  </si>
  <si>
    <t>13557</t>
  </si>
  <si>
    <t>Serrinha dos Pintos</t>
  </si>
  <si>
    <t>2413557</t>
  </si>
  <si>
    <t>13607</t>
  </si>
  <si>
    <t>2413607</t>
  </si>
  <si>
    <t>13706</t>
  </si>
  <si>
    <t>2413706</t>
  </si>
  <si>
    <t>13805</t>
  </si>
  <si>
    <t>2413805</t>
  </si>
  <si>
    <t>13904</t>
  </si>
  <si>
    <t>Taipu</t>
  </si>
  <si>
    <t>2413904</t>
  </si>
  <si>
    <t>14001</t>
  </si>
  <si>
    <t>2414001</t>
  </si>
  <si>
    <t>14100</t>
  </si>
  <si>
    <t>2414100</t>
  </si>
  <si>
    <t>14159</t>
  </si>
  <si>
    <t>2414159</t>
  </si>
  <si>
    <t>11056</t>
  </si>
  <si>
    <t>2411056</t>
  </si>
  <si>
    <t>14209</t>
  </si>
  <si>
    <t>2414209</t>
  </si>
  <si>
    <t>14308</t>
  </si>
  <si>
    <t>Timbaúba dos Batistas</t>
  </si>
  <si>
    <t>2414308</t>
  </si>
  <si>
    <t>14407</t>
  </si>
  <si>
    <t>2414407</t>
  </si>
  <si>
    <t>14456</t>
  </si>
  <si>
    <t>2414456</t>
  </si>
  <si>
    <t>14506</t>
  </si>
  <si>
    <t>2414506</t>
  </si>
  <si>
    <t>14605</t>
  </si>
  <si>
    <t>2414605</t>
  </si>
  <si>
    <t>14704</t>
  </si>
  <si>
    <t>Várzea</t>
  </si>
  <si>
    <t>2414704</t>
  </si>
  <si>
    <t>14753</t>
  </si>
  <si>
    <t>Venha-Ver</t>
  </si>
  <si>
    <t>2414753</t>
  </si>
  <si>
    <t>14803</t>
  </si>
  <si>
    <t>2414803</t>
  </si>
  <si>
    <t>14902</t>
  </si>
  <si>
    <t>2414902</t>
  </si>
  <si>
    <t>15008</t>
  </si>
  <si>
    <t>Vila Flor</t>
  </si>
  <si>
    <t>2415008</t>
  </si>
  <si>
    <t>2503</t>
  </si>
  <si>
    <t>250009</t>
  </si>
  <si>
    <t>Sertão Paraibano</t>
  </si>
  <si>
    <t>Serra do Teixeira</t>
  </si>
  <si>
    <t>2500106</t>
  </si>
  <si>
    <t>250010</t>
  </si>
  <si>
    <t>Piancó</t>
  </si>
  <si>
    <t>2500205</t>
  </si>
  <si>
    <t>2502</t>
  </si>
  <si>
    <t>250005</t>
  </si>
  <si>
    <t>Agreste Paraibano</t>
  </si>
  <si>
    <t>Brejo Paraibano</t>
  </si>
  <si>
    <t>2500304</t>
  </si>
  <si>
    <t>2500403</t>
  </si>
  <si>
    <t>2501</t>
  </si>
  <si>
    <t>250002</t>
  </si>
  <si>
    <t>2500502</t>
  </si>
  <si>
    <t>Cariri Oriental</t>
  </si>
  <si>
    <t>00536</t>
  </si>
  <si>
    <t>2500536</t>
  </si>
  <si>
    <t>Curimataú Ocidental</t>
  </si>
  <si>
    <t>00577</t>
  </si>
  <si>
    <t>2500577</t>
  </si>
  <si>
    <t>250001</t>
  </si>
  <si>
    <t>Mata Paraibana</t>
  </si>
  <si>
    <t>2500601</t>
  </si>
  <si>
    <t>250008</t>
  </si>
  <si>
    <t>Cariri Ocidental</t>
  </si>
  <si>
    <t>00734</t>
  </si>
  <si>
    <t>2500734</t>
  </si>
  <si>
    <t>2504</t>
  </si>
  <si>
    <t>Sousa - Cajazeiras</t>
  </si>
  <si>
    <t>250014</t>
  </si>
  <si>
    <t>00775</t>
  </si>
  <si>
    <t>2500775</t>
  </si>
  <si>
    <t>2500809</t>
  </si>
  <si>
    <t>2500908</t>
  </si>
  <si>
    <t>Curimataú Oriental</t>
  </si>
  <si>
    <t>2501005</t>
  </si>
  <si>
    <t>2501104</t>
  </si>
  <si>
    <t>01153</t>
  </si>
  <si>
    <t>2501153</t>
  </si>
  <si>
    <t>2501203</t>
  </si>
  <si>
    <t>Umbuzeiro</t>
  </si>
  <si>
    <t>2501302</t>
  </si>
  <si>
    <t>01351</t>
  </si>
  <si>
    <t>Assunção</t>
  </si>
  <si>
    <t>2501351</t>
  </si>
  <si>
    <t>250003</t>
  </si>
  <si>
    <t>Mamanguape - Rio Tinto</t>
  </si>
  <si>
    <t>Litoral Norte</t>
  </si>
  <si>
    <t>Baía da Traição</t>
  </si>
  <si>
    <t>2501401</t>
  </si>
  <si>
    <t>2501500</t>
  </si>
  <si>
    <t>250006</t>
  </si>
  <si>
    <t>Cuité - Nova Floresta</t>
  </si>
  <si>
    <t>Seridó Oriental Paraibano</t>
  </si>
  <si>
    <t>01534</t>
  </si>
  <si>
    <t>2501534</t>
  </si>
  <si>
    <t>2501609</t>
  </si>
  <si>
    <t>01575</t>
  </si>
  <si>
    <t>2501575</t>
  </si>
  <si>
    <t>2501708</t>
  </si>
  <si>
    <t>2501807</t>
  </si>
  <si>
    <t>01906</t>
  </si>
  <si>
    <t>2501906</t>
  </si>
  <si>
    <t>250011</t>
  </si>
  <si>
    <t>Catolé do Rocha - São Bento</t>
  </si>
  <si>
    <t>02003</t>
  </si>
  <si>
    <t>2502003</t>
  </si>
  <si>
    <t>02052</t>
  </si>
  <si>
    <t>2502052</t>
  </si>
  <si>
    <t>02102</t>
  </si>
  <si>
    <t>Boa Ventura</t>
  </si>
  <si>
    <t>2502102</t>
  </si>
  <si>
    <t>02151</t>
  </si>
  <si>
    <t>2502151</t>
  </si>
  <si>
    <t>250015</t>
  </si>
  <si>
    <t>02201</t>
  </si>
  <si>
    <t>2502201</t>
  </si>
  <si>
    <t>02300</t>
  </si>
  <si>
    <t>2502300</t>
  </si>
  <si>
    <t>02409</t>
  </si>
  <si>
    <t>2502409</t>
  </si>
  <si>
    <t>02508</t>
  </si>
  <si>
    <t>2502508</t>
  </si>
  <si>
    <t>02706</t>
  </si>
  <si>
    <t>2502706</t>
  </si>
  <si>
    <t>02805</t>
  </si>
  <si>
    <t>Brejo do Cruz</t>
  </si>
  <si>
    <t>2502805</t>
  </si>
  <si>
    <t>02904</t>
  </si>
  <si>
    <t>2502904</t>
  </si>
  <si>
    <t>03001</t>
  </si>
  <si>
    <t>Caaporã</t>
  </si>
  <si>
    <t>2503001</t>
  </si>
  <si>
    <t>03100</t>
  </si>
  <si>
    <t>2503100</t>
  </si>
  <si>
    <t>03209</t>
  </si>
  <si>
    <t>2503209</t>
  </si>
  <si>
    <t>03308</t>
  </si>
  <si>
    <t>2503308</t>
  </si>
  <si>
    <t>03407</t>
  </si>
  <si>
    <t>Cacimba de Areia</t>
  </si>
  <si>
    <t>2503407</t>
  </si>
  <si>
    <t>03506</t>
  </si>
  <si>
    <t>2503506</t>
  </si>
  <si>
    <t>03555</t>
  </si>
  <si>
    <t>2503555</t>
  </si>
  <si>
    <t>03605</t>
  </si>
  <si>
    <t>Caiçara</t>
  </si>
  <si>
    <t>2503605</t>
  </si>
  <si>
    <t>03704</t>
  </si>
  <si>
    <t>2503704</t>
  </si>
  <si>
    <t>250012</t>
  </si>
  <si>
    <t>03753</t>
  </si>
  <si>
    <t>2503753</t>
  </si>
  <si>
    <t>03803</t>
  </si>
  <si>
    <t>Caldas Brandão</t>
  </si>
  <si>
    <t>2503803</t>
  </si>
  <si>
    <t>250007</t>
  </si>
  <si>
    <t>03902</t>
  </si>
  <si>
    <t>Camalaú</t>
  </si>
  <si>
    <t>2503902</t>
  </si>
  <si>
    <t>04009</t>
  </si>
  <si>
    <t>2504009</t>
  </si>
  <si>
    <t>04033</t>
  </si>
  <si>
    <t>2504033</t>
  </si>
  <si>
    <t>04074</t>
  </si>
  <si>
    <t>2504074</t>
  </si>
  <si>
    <t>04108</t>
  </si>
  <si>
    <t>Carrapateira</t>
  </si>
  <si>
    <t>2504108</t>
  </si>
  <si>
    <t>04157</t>
  </si>
  <si>
    <t>2504157</t>
  </si>
  <si>
    <t>04207</t>
  </si>
  <si>
    <t>Catingueira</t>
  </si>
  <si>
    <t>2504207</t>
  </si>
  <si>
    <t>04306</t>
  </si>
  <si>
    <t>2504306</t>
  </si>
  <si>
    <t>04355</t>
  </si>
  <si>
    <t>2504355</t>
  </si>
  <si>
    <t>04405</t>
  </si>
  <si>
    <t>2504405</t>
  </si>
  <si>
    <t>04504</t>
  </si>
  <si>
    <t>2504504</t>
  </si>
  <si>
    <t>04603</t>
  </si>
  <si>
    <t>2504603</t>
  </si>
  <si>
    <t>04702</t>
  </si>
  <si>
    <t>2504702</t>
  </si>
  <si>
    <t>04801</t>
  </si>
  <si>
    <t>2504801</t>
  </si>
  <si>
    <t>04850</t>
  </si>
  <si>
    <t>2504850</t>
  </si>
  <si>
    <t>04900</t>
  </si>
  <si>
    <t>2504900</t>
  </si>
  <si>
    <t>05006</t>
  </si>
  <si>
    <t>2505006</t>
  </si>
  <si>
    <t>05105</t>
  </si>
  <si>
    <t>2505105</t>
  </si>
  <si>
    <t>05238</t>
  </si>
  <si>
    <t>2505238</t>
  </si>
  <si>
    <t>05204</t>
  </si>
  <si>
    <t>Cuitegi</t>
  </si>
  <si>
    <t>2505204</t>
  </si>
  <si>
    <t>05279</t>
  </si>
  <si>
    <t>2505279</t>
  </si>
  <si>
    <t>05303</t>
  </si>
  <si>
    <t>2505303</t>
  </si>
  <si>
    <t>05352</t>
  </si>
  <si>
    <t>2505352</t>
  </si>
  <si>
    <t>05402</t>
  </si>
  <si>
    <t>2505402</t>
  </si>
  <si>
    <t>05600</t>
  </si>
  <si>
    <t>Diamante</t>
  </si>
  <si>
    <t>2505600</t>
  </si>
  <si>
    <t>05709</t>
  </si>
  <si>
    <t>2505709</t>
  </si>
  <si>
    <t>05808</t>
  </si>
  <si>
    <t>Duas Estradas</t>
  </si>
  <si>
    <t>2505808</t>
  </si>
  <si>
    <t>05907</t>
  </si>
  <si>
    <t>Emas</t>
  </si>
  <si>
    <t>2505907</t>
  </si>
  <si>
    <t>06004</t>
  </si>
  <si>
    <t>2506004</t>
  </si>
  <si>
    <t>06103</t>
  </si>
  <si>
    <t>Fagundes</t>
  </si>
  <si>
    <t>2506103</t>
  </si>
  <si>
    <t>06202</t>
  </si>
  <si>
    <t>Frei Martinho</t>
  </si>
  <si>
    <t>2506202</t>
  </si>
  <si>
    <t>06251</t>
  </si>
  <si>
    <t>2506251</t>
  </si>
  <si>
    <t>06301</t>
  </si>
  <si>
    <t>2506301</t>
  </si>
  <si>
    <t>06400</t>
  </si>
  <si>
    <t>2506400</t>
  </si>
  <si>
    <t>06509</t>
  </si>
  <si>
    <t>2506509</t>
  </si>
  <si>
    <t>06608</t>
  </si>
  <si>
    <t>2506608</t>
  </si>
  <si>
    <t>02607</t>
  </si>
  <si>
    <t>Igaracy</t>
  </si>
  <si>
    <t>2502607</t>
  </si>
  <si>
    <t>06707</t>
  </si>
  <si>
    <t>2506707</t>
  </si>
  <si>
    <t>06806</t>
  </si>
  <si>
    <t>2506806</t>
  </si>
  <si>
    <t>250004</t>
  </si>
  <si>
    <t>06905</t>
  </si>
  <si>
    <t>2506905</t>
  </si>
  <si>
    <t>07002</t>
  </si>
  <si>
    <t>2507002</t>
  </si>
  <si>
    <t>07101</t>
  </si>
  <si>
    <t>2507101</t>
  </si>
  <si>
    <t>07200</t>
  </si>
  <si>
    <t>Itatuba</t>
  </si>
  <si>
    <t>2507200</t>
  </si>
  <si>
    <t>07309</t>
  </si>
  <si>
    <t>2507309</t>
  </si>
  <si>
    <t>07408</t>
  </si>
  <si>
    <t>2507408</t>
  </si>
  <si>
    <t>07507</t>
  </si>
  <si>
    <t>2507507</t>
  </si>
  <si>
    <t>13653</t>
  </si>
  <si>
    <t>Joca Claudino</t>
  </si>
  <si>
    <t>2513653</t>
  </si>
  <si>
    <t>07606</t>
  </si>
  <si>
    <t>2507606</t>
  </si>
  <si>
    <t>07705</t>
  </si>
  <si>
    <t>2507705</t>
  </si>
  <si>
    <t>Seridó Ocidental Paraibano</t>
  </si>
  <si>
    <t>07804</t>
  </si>
  <si>
    <t>Junco do Seridó</t>
  </si>
  <si>
    <t>2507804</t>
  </si>
  <si>
    <t>07903</t>
  </si>
  <si>
    <t>2507903</t>
  </si>
  <si>
    <t>250013</t>
  </si>
  <si>
    <t>08000</t>
  </si>
  <si>
    <t>Juru</t>
  </si>
  <si>
    <t>2508000</t>
  </si>
  <si>
    <t>08109</t>
  </si>
  <si>
    <t>Lagoa</t>
  </si>
  <si>
    <t>2508109</t>
  </si>
  <si>
    <t>08208</t>
  </si>
  <si>
    <t>Lagoa de Dentro</t>
  </si>
  <si>
    <t>2508208</t>
  </si>
  <si>
    <t>08307</t>
  </si>
  <si>
    <t>2508307</t>
  </si>
  <si>
    <t>08406</t>
  </si>
  <si>
    <t>2508406</t>
  </si>
  <si>
    <t>08505</t>
  </si>
  <si>
    <t>2508505</t>
  </si>
  <si>
    <t>08554</t>
  </si>
  <si>
    <t>Logradouro</t>
  </si>
  <si>
    <t>2508554</t>
  </si>
  <si>
    <t>08604</t>
  </si>
  <si>
    <t>2508604</t>
  </si>
  <si>
    <t>08703</t>
  </si>
  <si>
    <t>2508703</t>
  </si>
  <si>
    <t>08802</t>
  </si>
  <si>
    <t>Malta</t>
  </si>
  <si>
    <t>2508802</t>
  </si>
  <si>
    <t>08901</t>
  </si>
  <si>
    <t>Mamanguape</t>
  </si>
  <si>
    <t>2508901</t>
  </si>
  <si>
    <t>09008</t>
  </si>
  <si>
    <t>2509008</t>
  </si>
  <si>
    <t>09057</t>
  </si>
  <si>
    <t>2509057</t>
  </si>
  <si>
    <t>09107</t>
  </si>
  <si>
    <t>2509107</t>
  </si>
  <si>
    <t>09156</t>
  </si>
  <si>
    <t>Marizópolis</t>
  </si>
  <si>
    <t>2509156</t>
  </si>
  <si>
    <t>09206</t>
  </si>
  <si>
    <t>2509206</t>
  </si>
  <si>
    <t>09305</t>
  </si>
  <si>
    <t>2509305</t>
  </si>
  <si>
    <t>09339</t>
  </si>
  <si>
    <t>2509339</t>
  </si>
  <si>
    <t>09370</t>
  </si>
  <si>
    <t>2509370</t>
  </si>
  <si>
    <t>09396</t>
  </si>
  <si>
    <t>2509396</t>
  </si>
  <si>
    <t>09404</t>
  </si>
  <si>
    <t>2509404</t>
  </si>
  <si>
    <t>09503</t>
  </si>
  <si>
    <t>Montadas</t>
  </si>
  <si>
    <t>2509503</t>
  </si>
  <si>
    <t>09602</t>
  </si>
  <si>
    <t>2509602</t>
  </si>
  <si>
    <t>09701</t>
  </si>
  <si>
    <t>2509701</t>
  </si>
  <si>
    <t>09800</t>
  </si>
  <si>
    <t>2509800</t>
  </si>
  <si>
    <t>09909</t>
  </si>
  <si>
    <t>2509909</t>
  </si>
  <si>
    <t>10006</t>
  </si>
  <si>
    <t>2510006</t>
  </si>
  <si>
    <t>10105</t>
  </si>
  <si>
    <t>Nova Floresta</t>
  </si>
  <si>
    <t>2510105</t>
  </si>
  <si>
    <t>10204</t>
  </si>
  <si>
    <t>2510204</t>
  </si>
  <si>
    <t>10303</t>
  </si>
  <si>
    <t>2510303</t>
  </si>
  <si>
    <t>10402</t>
  </si>
  <si>
    <t>Olho d'Água</t>
  </si>
  <si>
    <t>2510402</t>
  </si>
  <si>
    <t>10501</t>
  </si>
  <si>
    <t>2510501</t>
  </si>
  <si>
    <t>10600</t>
  </si>
  <si>
    <t>2510600</t>
  </si>
  <si>
    <t>10659</t>
  </si>
  <si>
    <t>2510659</t>
  </si>
  <si>
    <t>10709</t>
  </si>
  <si>
    <t>2510709</t>
  </si>
  <si>
    <t>10808</t>
  </si>
  <si>
    <t>2510808</t>
  </si>
  <si>
    <t>10907</t>
  </si>
  <si>
    <t>2510907</t>
  </si>
  <si>
    <t>11004</t>
  </si>
  <si>
    <t>2511004</t>
  </si>
  <si>
    <t>11103</t>
  </si>
  <si>
    <t>2511103</t>
  </si>
  <si>
    <t>11202</t>
  </si>
  <si>
    <t>2511202</t>
  </si>
  <si>
    <t>12721</t>
  </si>
  <si>
    <t>2512721</t>
  </si>
  <si>
    <t>11301</t>
  </si>
  <si>
    <t>2511301</t>
  </si>
  <si>
    <t>11400</t>
  </si>
  <si>
    <t>2511400</t>
  </si>
  <si>
    <t>11509</t>
  </si>
  <si>
    <t>2511509</t>
  </si>
  <si>
    <t>11608</t>
  </si>
  <si>
    <t>2511608</t>
  </si>
  <si>
    <t>11707</t>
  </si>
  <si>
    <t>Pilõezinhos</t>
  </si>
  <si>
    <t>2511707</t>
  </si>
  <si>
    <t>11806</t>
  </si>
  <si>
    <t>Pirpirituba</t>
  </si>
  <si>
    <t>2511806</t>
  </si>
  <si>
    <t>11905</t>
  </si>
  <si>
    <t>2511905</t>
  </si>
  <si>
    <t>12002</t>
  </si>
  <si>
    <t>2512002</t>
  </si>
  <si>
    <t>12036</t>
  </si>
  <si>
    <t>2512036</t>
  </si>
  <si>
    <t>12077</t>
  </si>
  <si>
    <t>2512077</t>
  </si>
  <si>
    <t>12101</t>
  </si>
  <si>
    <t>2512101</t>
  </si>
  <si>
    <t>12200</t>
  </si>
  <si>
    <t>2512200</t>
  </si>
  <si>
    <t>12309</t>
  </si>
  <si>
    <t>2512309</t>
  </si>
  <si>
    <t>12408</t>
  </si>
  <si>
    <t>2512408</t>
  </si>
  <si>
    <t>12507</t>
  </si>
  <si>
    <t>2512507</t>
  </si>
  <si>
    <t>12606</t>
  </si>
  <si>
    <t>Quixaba</t>
  </si>
  <si>
    <t>2512606</t>
  </si>
  <si>
    <t>12705</t>
  </si>
  <si>
    <t>2512705</t>
  </si>
  <si>
    <t>12747</t>
  </si>
  <si>
    <t>2512747</t>
  </si>
  <si>
    <t>12754</t>
  </si>
  <si>
    <t>2512754</t>
  </si>
  <si>
    <t>12762</t>
  </si>
  <si>
    <t>Riachão do Poço</t>
  </si>
  <si>
    <t>2512762</t>
  </si>
  <si>
    <t>12788</t>
  </si>
  <si>
    <t>2512788</t>
  </si>
  <si>
    <t>12804</t>
  </si>
  <si>
    <t>2512804</t>
  </si>
  <si>
    <t>12903</t>
  </si>
  <si>
    <t>Rio Tinto</t>
  </si>
  <si>
    <t>2512903</t>
  </si>
  <si>
    <t>13000</t>
  </si>
  <si>
    <t>2513000</t>
  </si>
  <si>
    <t>13109</t>
  </si>
  <si>
    <t>2513109</t>
  </si>
  <si>
    <t>13158</t>
  </si>
  <si>
    <t>2513158</t>
  </si>
  <si>
    <t>13208</t>
  </si>
  <si>
    <t>2513208</t>
  </si>
  <si>
    <t>13307</t>
  </si>
  <si>
    <t>2513307</t>
  </si>
  <si>
    <t>13356</t>
  </si>
  <si>
    <t>2513356</t>
  </si>
  <si>
    <t>13406</t>
  </si>
  <si>
    <t>2513406</t>
  </si>
  <si>
    <t>13703</t>
  </si>
  <si>
    <t>2513703</t>
  </si>
  <si>
    <t>13802</t>
  </si>
  <si>
    <t>Santa Teresinha</t>
  </si>
  <si>
    <t>2513802</t>
  </si>
  <si>
    <t>13505</t>
  </si>
  <si>
    <t>2513505</t>
  </si>
  <si>
    <t>13604</t>
  </si>
  <si>
    <t>2513604</t>
  </si>
  <si>
    <t>13851</t>
  </si>
  <si>
    <t>2513851</t>
  </si>
  <si>
    <t>13927</t>
  </si>
  <si>
    <t>São Bentinho</t>
  </si>
  <si>
    <t>2513927</t>
  </si>
  <si>
    <t>13901</t>
  </si>
  <si>
    <t>2513901</t>
  </si>
  <si>
    <t>13968</t>
  </si>
  <si>
    <t>2513968</t>
  </si>
  <si>
    <t>13943</t>
  </si>
  <si>
    <t>2513943</t>
  </si>
  <si>
    <t>13984</t>
  </si>
  <si>
    <t>2513984</t>
  </si>
  <si>
    <t>14008</t>
  </si>
  <si>
    <t>2514008</t>
  </si>
  <si>
    <t>2500700</t>
  </si>
  <si>
    <t>14107</t>
  </si>
  <si>
    <t>2514107</t>
  </si>
  <si>
    <t>14206</t>
  </si>
  <si>
    <t>2514206</t>
  </si>
  <si>
    <t>14305</t>
  </si>
  <si>
    <t>São José de Caiana</t>
  </si>
  <si>
    <t>2514305</t>
  </si>
  <si>
    <t>14404</t>
  </si>
  <si>
    <t>São José de Espinharas</t>
  </si>
  <si>
    <t>2514404</t>
  </si>
  <si>
    <t>14503</t>
  </si>
  <si>
    <t>2514503</t>
  </si>
  <si>
    <t>14552</t>
  </si>
  <si>
    <t>2514552</t>
  </si>
  <si>
    <t>14602</t>
  </si>
  <si>
    <t>São José do Bonfim</t>
  </si>
  <si>
    <t>2514602</t>
  </si>
  <si>
    <t>14651</t>
  </si>
  <si>
    <t>2514651</t>
  </si>
  <si>
    <t>14701</t>
  </si>
  <si>
    <t>2514701</t>
  </si>
  <si>
    <t>14800</t>
  </si>
  <si>
    <t>2514800</t>
  </si>
  <si>
    <t>14453</t>
  </si>
  <si>
    <t>2514453</t>
  </si>
  <si>
    <t>14909</t>
  </si>
  <si>
    <t>2514909</t>
  </si>
  <si>
    <t>15005</t>
  </si>
  <si>
    <t>2515005</t>
  </si>
  <si>
    <t>15104</t>
  </si>
  <si>
    <t>2515104</t>
  </si>
  <si>
    <t>15203</t>
  </si>
  <si>
    <t>2515203</t>
  </si>
  <si>
    <t>15401</t>
  </si>
  <si>
    <t>2515401</t>
  </si>
  <si>
    <t>15302</t>
  </si>
  <si>
    <t>2515302</t>
  </si>
  <si>
    <t>15500</t>
  </si>
  <si>
    <t>2515500</t>
  </si>
  <si>
    <t>15609</t>
  </si>
  <si>
    <t>Serra da Raiz</t>
  </si>
  <si>
    <t>2515609</t>
  </si>
  <si>
    <t>15708</t>
  </si>
  <si>
    <t>Serra Grande</t>
  </si>
  <si>
    <t>2515708</t>
  </si>
  <si>
    <t>15807</t>
  </si>
  <si>
    <t>Serra Redonda</t>
  </si>
  <si>
    <t>2515807</t>
  </si>
  <si>
    <t>15906</t>
  </si>
  <si>
    <t>2515906</t>
  </si>
  <si>
    <t>15930</t>
  </si>
  <si>
    <t>2515930</t>
  </si>
  <si>
    <t>15971</t>
  </si>
  <si>
    <t>Sobrado</t>
  </si>
  <si>
    <t>2515971</t>
  </si>
  <si>
    <t>16003</t>
  </si>
  <si>
    <t>2516003</t>
  </si>
  <si>
    <t>16102</t>
  </si>
  <si>
    <t>2516102</t>
  </si>
  <si>
    <t>16151</t>
  </si>
  <si>
    <t>Sossêgo</t>
  </si>
  <si>
    <t>2516151</t>
  </si>
  <si>
    <t>16201</t>
  </si>
  <si>
    <t>2516201</t>
  </si>
  <si>
    <t>16300</t>
  </si>
  <si>
    <t>2516300</t>
  </si>
  <si>
    <t>16409</t>
  </si>
  <si>
    <t>2516409</t>
  </si>
  <si>
    <t>16508</t>
  </si>
  <si>
    <t>2516508</t>
  </si>
  <si>
    <t>16607</t>
  </si>
  <si>
    <t>2516607</t>
  </si>
  <si>
    <t>16706</t>
  </si>
  <si>
    <t>2516706</t>
  </si>
  <si>
    <t>16755</t>
  </si>
  <si>
    <t>2516755</t>
  </si>
  <si>
    <t>16805</t>
  </si>
  <si>
    <t>2516805</t>
  </si>
  <si>
    <t>16904</t>
  </si>
  <si>
    <t>2516904</t>
  </si>
  <si>
    <t>17001</t>
  </si>
  <si>
    <t>2517001</t>
  </si>
  <si>
    <t>17100</t>
  </si>
  <si>
    <t>2517100</t>
  </si>
  <si>
    <t>17209</t>
  </si>
  <si>
    <t>Vieirópolis</t>
  </si>
  <si>
    <t>2517209</t>
  </si>
  <si>
    <t>05501</t>
  </si>
  <si>
    <t>Vista Serrana</t>
  </si>
  <si>
    <t>2505501</t>
  </si>
  <si>
    <t>17407</t>
  </si>
  <si>
    <t>2517407</t>
  </si>
  <si>
    <t>2601</t>
  </si>
  <si>
    <t>260001</t>
  </si>
  <si>
    <t>Metropolitana de Recife</t>
  </si>
  <si>
    <t>2600054</t>
  </si>
  <si>
    <t>2603</t>
  </si>
  <si>
    <t>260014</t>
  </si>
  <si>
    <t>Sertão Pernambucano</t>
  </si>
  <si>
    <t>Pajeú</t>
  </si>
  <si>
    <t>2600104</t>
  </si>
  <si>
    <t>2604</t>
  </si>
  <si>
    <t>260015</t>
  </si>
  <si>
    <t>São Francisco Pernambucano</t>
  </si>
  <si>
    <t>2600203</t>
  </si>
  <si>
    <t>2602</t>
  </si>
  <si>
    <t>260009</t>
  </si>
  <si>
    <t>Agreste Pernambucano</t>
  </si>
  <si>
    <t>Brejo Pernambucano</t>
  </si>
  <si>
    <t>Agrestina</t>
  </si>
  <si>
    <t>2600302</t>
  </si>
  <si>
    <t>260003</t>
  </si>
  <si>
    <t>Mata Pernambucana</t>
  </si>
  <si>
    <t>Mata Meridional Pernambucana</t>
  </si>
  <si>
    <t>2600401</t>
  </si>
  <si>
    <t>260010</t>
  </si>
  <si>
    <t>Vale do Ipanema</t>
  </si>
  <si>
    <t>2600500</t>
  </si>
  <si>
    <t>260012</t>
  </si>
  <si>
    <t>Belo Jardim ¿ Pesqueira</t>
  </si>
  <si>
    <t>Vale do Ipojuca</t>
  </si>
  <si>
    <t>2600609</t>
  </si>
  <si>
    <t>260002</t>
  </si>
  <si>
    <t>Goiana ¿ Timbaúba</t>
  </si>
  <si>
    <t>Mata Setentrional Pernambucana</t>
  </si>
  <si>
    <t>Aliança</t>
  </si>
  <si>
    <t>2600708</t>
  </si>
  <si>
    <t>2600807</t>
  </si>
  <si>
    <t>260018</t>
  </si>
  <si>
    <t>Escada - Ribeirão</t>
  </si>
  <si>
    <t>00906</t>
  </si>
  <si>
    <t>2600906</t>
  </si>
  <si>
    <t>01003</t>
  </si>
  <si>
    <t>Angelim</t>
  </si>
  <si>
    <t>2601003</t>
  </si>
  <si>
    <t>Itamaracá</t>
  </si>
  <si>
    <t>01052</t>
  </si>
  <si>
    <t>2601052</t>
  </si>
  <si>
    <t>260016</t>
  </si>
  <si>
    <t>01102</t>
  </si>
  <si>
    <t>2601102</t>
  </si>
  <si>
    <t>260011</t>
  </si>
  <si>
    <t>Sertão do Moxotó</t>
  </si>
  <si>
    <t>01201</t>
  </si>
  <si>
    <t>2601201</t>
  </si>
  <si>
    <t>01300</t>
  </si>
  <si>
    <t>2601300</t>
  </si>
  <si>
    <t>260007</t>
  </si>
  <si>
    <t>Barreiros - Sirinhaém</t>
  </si>
  <si>
    <t>01409</t>
  </si>
  <si>
    <t>2601409</t>
  </si>
  <si>
    <t>01508</t>
  </si>
  <si>
    <t>Belém de Maria</t>
  </si>
  <si>
    <t>2601508</t>
  </si>
  <si>
    <t>260017</t>
  </si>
  <si>
    <t>Itaparica</t>
  </si>
  <si>
    <t>01607</t>
  </si>
  <si>
    <t>2601607</t>
  </si>
  <si>
    <t>01706</t>
  </si>
  <si>
    <t>2601706</t>
  </si>
  <si>
    <t>260013</t>
  </si>
  <si>
    <t>01805</t>
  </si>
  <si>
    <t>Betânia</t>
  </si>
  <si>
    <t>2601805</t>
  </si>
  <si>
    <t>01904</t>
  </si>
  <si>
    <t>2601904</t>
  </si>
  <si>
    <t>02001</t>
  </si>
  <si>
    <t>2602001</t>
  </si>
  <si>
    <t>02100</t>
  </si>
  <si>
    <t>2602100</t>
  </si>
  <si>
    <t>260004</t>
  </si>
  <si>
    <t>Médio Capibaribe</t>
  </si>
  <si>
    <t>02209</t>
  </si>
  <si>
    <t>2602209</t>
  </si>
  <si>
    <t>02308</t>
  </si>
  <si>
    <t>2602308</t>
  </si>
  <si>
    <t>02407</t>
  </si>
  <si>
    <t>2602407</t>
  </si>
  <si>
    <t>02506</t>
  </si>
  <si>
    <t>2602506</t>
  </si>
  <si>
    <t>02605</t>
  </si>
  <si>
    <t>2602605</t>
  </si>
  <si>
    <t>260006</t>
  </si>
  <si>
    <t>02704</t>
  </si>
  <si>
    <t>Buenos Aires</t>
  </si>
  <si>
    <t>2602704</t>
  </si>
  <si>
    <t>02803</t>
  </si>
  <si>
    <t>2602803</t>
  </si>
  <si>
    <t>Suape</t>
  </si>
  <si>
    <t>02902</t>
  </si>
  <si>
    <t>2602902</t>
  </si>
  <si>
    <t>03009</t>
  </si>
  <si>
    <t>2603009</t>
  </si>
  <si>
    <t>03108</t>
  </si>
  <si>
    <t>2603108</t>
  </si>
  <si>
    <t>03207</t>
  </si>
  <si>
    <t>2603207</t>
  </si>
  <si>
    <t>03306</t>
  </si>
  <si>
    <t>Calçado</t>
  </si>
  <si>
    <t>2603306</t>
  </si>
  <si>
    <t>03405</t>
  </si>
  <si>
    <t>Calumbi</t>
  </si>
  <si>
    <t>2603405</t>
  </si>
  <si>
    <t>03454</t>
  </si>
  <si>
    <t>2603454</t>
  </si>
  <si>
    <t>03504</t>
  </si>
  <si>
    <t>Camocim de São Félix</t>
  </si>
  <si>
    <t>2603504</t>
  </si>
  <si>
    <t>03603</t>
  </si>
  <si>
    <t>2603603</t>
  </si>
  <si>
    <t>03702</t>
  </si>
  <si>
    <t>2603702</t>
  </si>
  <si>
    <t>03801</t>
  </si>
  <si>
    <t>2603801</t>
  </si>
  <si>
    <t>03900</t>
  </si>
  <si>
    <t>2603900</t>
  </si>
  <si>
    <t>03926</t>
  </si>
  <si>
    <t>Carnaubeira da Penha</t>
  </si>
  <si>
    <t>2603926</t>
  </si>
  <si>
    <t>04007</t>
  </si>
  <si>
    <t>2604007</t>
  </si>
  <si>
    <t>04106</t>
  </si>
  <si>
    <t>2604106</t>
  </si>
  <si>
    <t>260008</t>
  </si>
  <si>
    <t>Alto Capibaribe</t>
  </si>
  <si>
    <t>04155</t>
  </si>
  <si>
    <t>2604155</t>
  </si>
  <si>
    <t>04205</t>
  </si>
  <si>
    <t>2604205</t>
  </si>
  <si>
    <t>04304</t>
  </si>
  <si>
    <t>2604304</t>
  </si>
  <si>
    <t>260005</t>
  </si>
  <si>
    <t>04403</t>
  </si>
  <si>
    <t>2604403</t>
  </si>
  <si>
    <t>04502</t>
  </si>
  <si>
    <t>2604502</t>
  </si>
  <si>
    <t>04601</t>
  </si>
  <si>
    <t>2604601</t>
  </si>
  <si>
    <t>04700</t>
  </si>
  <si>
    <t>2604700</t>
  </si>
  <si>
    <t>04809</t>
  </si>
  <si>
    <t>Cortês</t>
  </si>
  <si>
    <t>2604809</t>
  </si>
  <si>
    <t>04908</t>
  </si>
  <si>
    <t>2604908</t>
  </si>
  <si>
    <t>05004</t>
  </si>
  <si>
    <t>2605004</t>
  </si>
  <si>
    <t>05103</t>
  </si>
  <si>
    <t>2605103</t>
  </si>
  <si>
    <t>05152</t>
  </si>
  <si>
    <t>Dormentes</t>
  </si>
  <si>
    <t>2605152</t>
  </si>
  <si>
    <t>05202</t>
  </si>
  <si>
    <t>2605202</t>
  </si>
  <si>
    <t>05301</t>
  </si>
  <si>
    <t>2605301</t>
  </si>
  <si>
    <t>05400</t>
  </si>
  <si>
    <t>2605400</t>
  </si>
  <si>
    <t>05459</t>
  </si>
  <si>
    <t>2605459</t>
  </si>
  <si>
    <t>05509</t>
  </si>
  <si>
    <t>2605509</t>
  </si>
  <si>
    <t>05608</t>
  </si>
  <si>
    <t>2605608</t>
  </si>
  <si>
    <t>05707</t>
  </si>
  <si>
    <t>2605707</t>
  </si>
  <si>
    <t>05806</t>
  </si>
  <si>
    <t>2605806</t>
  </si>
  <si>
    <t>05905</t>
  </si>
  <si>
    <t>2605905</t>
  </si>
  <si>
    <t>06002</t>
  </si>
  <si>
    <t>2606002</t>
  </si>
  <si>
    <t>06101</t>
  </si>
  <si>
    <t>2606101</t>
  </si>
  <si>
    <t>06200</t>
  </si>
  <si>
    <t>2606200</t>
  </si>
  <si>
    <t>06309</t>
  </si>
  <si>
    <t>2606309</t>
  </si>
  <si>
    <t>06408</t>
  </si>
  <si>
    <t>2606408</t>
  </si>
  <si>
    <t>06507</t>
  </si>
  <si>
    <t>2606507</t>
  </si>
  <si>
    <t>06606</t>
  </si>
  <si>
    <t>2606606</t>
  </si>
  <si>
    <t>06705</t>
  </si>
  <si>
    <t>2606705</t>
  </si>
  <si>
    <t>06804</t>
  </si>
  <si>
    <t>2606804</t>
  </si>
  <si>
    <t>06903</t>
  </si>
  <si>
    <t>Iguaracy</t>
  </si>
  <si>
    <t>2606903</t>
  </si>
  <si>
    <t>07604</t>
  </si>
  <si>
    <t>2607604</t>
  </si>
  <si>
    <t>07000</t>
  </si>
  <si>
    <t>2607000</t>
  </si>
  <si>
    <t>07109</t>
  </si>
  <si>
    <t>2607109</t>
  </si>
  <si>
    <t>07208</t>
  </si>
  <si>
    <t>2607208</t>
  </si>
  <si>
    <t>07307</t>
  </si>
  <si>
    <t>2607307</t>
  </si>
  <si>
    <t>07406</t>
  </si>
  <si>
    <t>Itacuruba</t>
  </si>
  <si>
    <t>2607406</t>
  </si>
  <si>
    <t>07505</t>
  </si>
  <si>
    <t>2607505</t>
  </si>
  <si>
    <t>07653</t>
  </si>
  <si>
    <t>2607653</t>
  </si>
  <si>
    <t>07703</t>
  </si>
  <si>
    <t>2607703</t>
  </si>
  <si>
    <t>07752</t>
  </si>
  <si>
    <t>Itapissuma</t>
  </si>
  <si>
    <t>2607752</t>
  </si>
  <si>
    <t>07802</t>
  </si>
  <si>
    <t>Itaquitinga</t>
  </si>
  <si>
    <t>2607802</t>
  </si>
  <si>
    <t>07901</t>
  </si>
  <si>
    <t>2607901</t>
  </si>
  <si>
    <t>07950</t>
  </si>
  <si>
    <t>2607950</t>
  </si>
  <si>
    <t>08008</t>
  </si>
  <si>
    <t>2608008</t>
  </si>
  <si>
    <t>08057</t>
  </si>
  <si>
    <t>2608057</t>
  </si>
  <si>
    <t>08107</t>
  </si>
  <si>
    <t>2608107</t>
  </si>
  <si>
    <t>08206</t>
  </si>
  <si>
    <t>Joaquim Nabuco</t>
  </si>
  <si>
    <t>2608206</t>
  </si>
  <si>
    <t>08255</t>
  </si>
  <si>
    <t>2608255</t>
  </si>
  <si>
    <t>08305</t>
  </si>
  <si>
    <t>2608305</t>
  </si>
  <si>
    <t>08404</t>
  </si>
  <si>
    <t>2608404</t>
  </si>
  <si>
    <t>08503</t>
  </si>
  <si>
    <t>Lagoa de Itaenga</t>
  </si>
  <si>
    <t>2608503</t>
  </si>
  <si>
    <t>08453</t>
  </si>
  <si>
    <t>2608453</t>
  </si>
  <si>
    <t>08602</t>
  </si>
  <si>
    <t>2608602</t>
  </si>
  <si>
    <t>08701</t>
  </si>
  <si>
    <t>2608701</t>
  </si>
  <si>
    <t>08750</t>
  </si>
  <si>
    <t>2608750</t>
  </si>
  <si>
    <t>08800</t>
  </si>
  <si>
    <t>2608800</t>
  </si>
  <si>
    <t>08909</t>
  </si>
  <si>
    <t>2608909</t>
  </si>
  <si>
    <t>09006</t>
  </si>
  <si>
    <t>2609006</t>
  </si>
  <si>
    <t>09105</t>
  </si>
  <si>
    <t>Machados</t>
  </si>
  <si>
    <t>2609105</t>
  </si>
  <si>
    <t>09154</t>
  </si>
  <si>
    <t>2609154</t>
  </si>
  <si>
    <t>09204</t>
  </si>
  <si>
    <t>2609204</t>
  </si>
  <si>
    <t>09303</t>
  </si>
  <si>
    <t>2609303</t>
  </si>
  <si>
    <t>14303</t>
  </si>
  <si>
    <t>2614303</t>
  </si>
  <si>
    <t>09402</t>
  </si>
  <si>
    <t>2609402</t>
  </si>
  <si>
    <t>09501</t>
  </si>
  <si>
    <t>2609501</t>
  </si>
  <si>
    <t>09600</t>
  </si>
  <si>
    <t>2609600</t>
  </si>
  <si>
    <t>09709</t>
  </si>
  <si>
    <t>2609709</t>
  </si>
  <si>
    <t>09808</t>
  </si>
  <si>
    <t>2609808</t>
  </si>
  <si>
    <t>09907</t>
  </si>
  <si>
    <t>2609907</t>
  </si>
  <si>
    <t>10004</t>
  </si>
  <si>
    <t>2610004</t>
  </si>
  <si>
    <t>10103</t>
  </si>
  <si>
    <t>2610103</t>
  </si>
  <si>
    <t>10202</t>
  </si>
  <si>
    <t>2610202</t>
  </si>
  <si>
    <t>10301</t>
  </si>
  <si>
    <t>2610301</t>
  </si>
  <si>
    <t>10400</t>
  </si>
  <si>
    <t>2610400</t>
  </si>
  <si>
    <t>10509</t>
  </si>
  <si>
    <t>2610509</t>
  </si>
  <si>
    <t>10608</t>
  </si>
  <si>
    <t>2610608</t>
  </si>
  <si>
    <t>10707</t>
  </si>
  <si>
    <t>2610707</t>
  </si>
  <si>
    <t>10806</t>
  </si>
  <si>
    <t>2610806</t>
  </si>
  <si>
    <t>10905</t>
  </si>
  <si>
    <t>2610905</t>
  </si>
  <si>
    <t>11002</t>
  </si>
  <si>
    <t>2611002</t>
  </si>
  <si>
    <t>11101</t>
  </si>
  <si>
    <t>2611101</t>
  </si>
  <si>
    <t>11200</t>
  </si>
  <si>
    <t>2611200</t>
  </si>
  <si>
    <t>11309</t>
  </si>
  <si>
    <t>2611309</t>
  </si>
  <si>
    <t>11408</t>
  </si>
  <si>
    <t>2611408</t>
  </si>
  <si>
    <t>11507</t>
  </si>
  <si>
    <t>2611507</t>
  </si>
  <si>
    <t>11533</t>
  </si>
  <si>
    <t>2611533</t>
  </si>
  <si>
    <t>11606</t>
  </si>
  <si>
    <t>2611606</t>
  </si>
  <si>
    <t>11705</t>
  </si>
  <si>
    <t>Riacho das Almas</t>
  </si>
  <si>
    <t>2611705</t>
  </si>
  <si>
    <t>11804</t>
  </si>
  <si>
    <t>2611804</t>
  </si>
  <si>
    <t>11903</t>
  </si>
  <si>
    <t>2611903</t>
  </si>
  <si>
    <t>12000</t>
  </si>
  <si>
    <t>2612000</t>
  </si>
  <si>
    <t>12109</t>
  </si>
  <si>
    <t>2612109</t>
  </si>
  <si>
    <t>12208</t>
  </si>
  <si>
    <t>2612208</t>
  </si>
  <si>
    <t>12307</t>
  </si>
  <si>
    <t>2612307</t>
  </si>
  <si>
    <t>12406</t>
  </si>
  <si>
    <t>2612406</t>
  </si>
  <si>
    <t>12455</t>
  </si>
  <si>
    <t>2612455</t>
  </si>
  <si>
    <t>12471</t>
  </si>
  <si>
    <t>2612471</t>
  </si>
  <si>
    <t>12505</t>
  </si>
  <si>
    <t>2612505</t>
  </si>
  <si>
    <t>12554</t>
  </si>
  <si>
    <t>2612554</t>
  </si>
  <si>
    <t>12604</t>
  </si>
  <si>
    <t>2612604</t>
  </si>
  <si>
    <t>12703</t>
  </si>
  <si>
    <t>2612703</t>
  </si>
  <si>
    <t>12802</t>
  </si>
  <si>
    <t>2612802</t>
  </si>
  <si>
    <t>12901</t>
  </si>
  <si>
    <t>2612901</t>
  </si>
  <si>
    <t>13008</t>
  </si>
  <si>
    <t>2613008</t>
  </si>
  <si>
    <t>13107</t>
  </si>
  <si>
    <t>São Caitano</t>
  </si>
  <si>
    <t>2613107</t>
  </si>
  <si>
    <t>13206</t>
  </si>
  <si>
    <t>2613206</t>
  </si>
  <si>
    <t>13305</t>
  </si>
  <si>
    <t>2613305</t>
  </si>
  <si>
    <t>13404</t>
  </si>
  <si>
    <t>2613404</t>
  </si>
  <si>
    <t>13503</t>
  </si>
  <si>
    <t>2613503</t>
  </si>
  <si>
    <t>13602</t>
  </si>
  <si>
    <t>2613602</t>
  </si>
  <si>
    <t>13701</t>
  </si>
  <si>
    <t>2613701</t>
  </si>
  <si>
    <t>13800</t>
  </si>
  <si>
    <t>São Vicente Férrer</t>
  </si>
  <si>
    <t>2613800</t>
  </si>
  <si>
    <t>13909</t>
  </si>
  <si>
    <t>2613909</t>
  </si>
  <si>
    <t>14006</t>
  </si>
  <si>
    <t>Serrita</t>
  </si>
  <si>
    <t>2614006</t>
  </si>
  <si>
    <t>14105</t>
  </si>
  <si>
    <t>2614105</t>
  </si>
  <si>
    <t>14204</t>
  </si>
  <si>
    <t>2614204</t>
  </si>
  <si>
    <t>14402</t>
  </si>
  <si>
    <t>2614402</t>
  </si>
  <si>
    <t>14501</t>
  </si>
  <si>
    <t>2614501</t>
  </si>
  <si>
    <t>14600</t>
  </si>
  <si>
    <t>2614600</t>
  </si>
  <si>
    <t>14709</t>
  </si>
  <si>
    <t>2614709</t>
  </si>
  <si>
    <t>14808</t>
  </si>
  <si>
    <t>Tacaratu</t>
  </si>
  <si>
    <t>2614808</t>
  </si>
  <si>
    <t>14857</t>
  </si>
  <si>
    <t>2614857</t>
  </si>
  <si>
    <t>15003</t>
  </si>
  <si>
    <t>Taquaritinga do Norte</t>
  </si>
  <si>
    <t>2615003</t>
  </si>
  <si>
    <t>15102</t>
  </si>
  <si>
    <t>2615102</t>
  </si>
  <si>
    <t>15201</t>
  </si>
  <si>
    <t>2615201</t>
  </si>
  <si>
    <t>15300</t>
  </si>
  <si>
    <t>2615300</t>
  </si>
  <si>
    <t>15409</t>
  </si>
  <si>
    <t>2615409</t>
  </si>
  <si>
    <t>15508</t>
  </si>
  <si>
    <t>2615508</t>
  </si>
  <si>
    <t>15607</t>
  </si>
  <si>
    <t>2615607</t>
  </si>
  <si>
    <t>15706</t>
  </si>
  <si>
    <t>2615706</t>
  </si>
  <si>
    <t>15805</t>
  </si>
  <si>
    <t>2615805</t>
  </si>
  <si>
    <t>15904</t>
  </si>
  <si>
    <t>2615904</t>
  </si>
  <si>
    <t>16001</t>
  </si>
  <si>
    <t>2616001</t>
  </si>
  <si>
    <t>16100</t>
  </si>
  <si>
    <t>Verdejante</t>
  </si>
  <si>
    <t>2616100</t>
  </si>
  <si>
    <t>16183</t>
  </si>
  <si>
    <t>2616183</t>
  </si>
  <si>
    <t>16209</t>
  </si>
  <si>
    <t>2616209</t>
  </si>
  <si>
    <t>16308</t>
  </si>
  <si>
    <t>Vicência</t>
  </si>
  <si>
    <t>2616308</t>
  </si>
  <si>
    <t>16407</t>
  </si>
  <si>
    <t>2616407</t>
  </si>
  <si>
    <t>16506</t>
  </si>
  <si>
    <t>2616506</t>
  </si>
  <si>
    <t>2702</t>
  </si>
  <si>
    <t>270009</t>
  </si>
  <si>
    <t>Sertão Alagoano</t>
  </si>
  <si>
    <t>Serrana do Sertão Alagoano</t>
  </si>
  <si>
    <t>2700102</t>
  </si>
  <si>
    <t>2701</t>
  </si>
  <si>
    <t>270004</t>
  </si>
  <si>
    <t>Leste Alagoano</t>
  </si>
  <si>
    <t>Anadia</t>
  </si>
  <si>
    <t>2700201</t>
  </si>
  <si>
    <t>270007</t>
  </si>
  <si>
    <t>Agreste Alagoano</t>
  </si>
  <si>
    <t>2700300</t>
  </si>
  <si>
    <t>270006</t>
  </si>
  <si>
    <t>Mata Alagoana</t>
  </si>
  <si>
    <t>2700409</t>
  </si>
  <si>
    <t>270001</t>
  </si>
  <si>
    <t>2700508</t>
  </si>
  <si>
    <t>2700607</t>
  </si>
  <si>
    <t>270011</t>
  </si>
  <si>
    <t>Pão de Açúcar - Olho d'Água das Flores ¿ Batalha</t>
  </si>
  <si>
    <t>2700706</t>
  </si>
  <si>
    <t>270008</t>
  </si>
  <si>
    <t>2700805</t>
  </si>
  <si>
    <t>2700904</t>
  </si>
  <si>
    <t>Boca da Mata</t>
  </si>
  <si>
    <t>2701001</t>
  </si>
  <si>
    <t>270005</t>
  </si>
  <si>
    <t>2701100</t>
  </si>
  <si>
    <t>2701209</t>
  </si>
  <si>
    <t>Cajueiro</t>
  </si>
  <si>
    <t>2701308</t>
  </si>
  <si>
    <t>270002</t>
  </si>
  <si>
    <t>Porto Calvo - São Luís do Quitunde</t>
  </si>
  <si>
    <t>01357</t>
  </si>
  <si>
    <t>2701357</t>
  </si>
  <si>
    <t>2701407</t>
  </si>
  <si>
    <t>2701506</t>
  </si>
  <si>
    <t>270010</t>
  </si>
  <si>
    <t>2701605</t>
  </si>
  <si>
    <t>2701704</t>
  </si>
  <si>
    <t>2701803</t>
  </si>
  <si>
    <t>Serrana dos Quilombos</t>
  </si>
  <si>
    <t>Chã Preta</t>
  </si>
  <si>
    <t>2701902</t>
  </si>
  <si>
    <t>2702009</t>
  </si>
  <si>
    <t>2702108</t>
  </si>
  <si>
    <t>2702207</t>
  </si>
  <si>
    <t>270003</t>
  </si>
  <si>
    <t>2702306</t>
  </si>
  <si>
    <t>02355</t>
  </si>
  <si>
    <t>2702355</t>
  </si>
  <si>
    <t>Alagoana do Sertão do São Francisco</t>
  </si>
  <si>
    <t>2702405</t>
  </si>
  <si>
    <t>2702504</t>
  </si>
  <si>
    <t>2702553</t>
  </si>
  <si>
    <t>2702603</t>
  </si>
  <si>
    <t>2702702</t>
  </si>
  <si>
    <t>2702801</t>
  </si>
  <si>
    <t>2702900</t>
  </si>
  <si>
    <t>2703007</t>
  </si>
  <si>
    <t>2703106</t>
  </si>
  <si>
    <t>2703205</t>
  </si>
  <si>
    <t>2703304</t>
  </si>
  <si>
    <t>2703403</t>
  </si>
  <si>
    <t>2703502</t>
  </si>
  <si>
    <t>Litoral Norte Alagoano</t>
  </si>
  <si>
    <t>Japaratinga</t>
  </si>
  <si>
    <t>2703601</t>
  </si>
  <si>
    <t>2703700</t>
  </si>
  <si>
    <t>03759</t>
  </si>
  <si>
    <t>2703759</t>
  </si>
  <si>
    <t>2703809</t>
  </si>
  <si>
    <t>2703908</t>
  </si>
  <si>
    <t>2704005</t>
  </si>
  <si>
    <t>2704104</t>
  </si>
  <si>
    <t>2704203</t>
  </si>
  <si>
    <t>2704302</t>
  </si>
  <si>
    <t>2704401</t>
  </si>
  <si>
    <t>04906</t>
  </si>
  <si>
    <t>Mar Vermelho</t>
  </si>
  <si>
    <t>2704906</t>
  </si>
  <si>
    <t>04500</t>
  </si>
  <si>
    <t>2704500</t>
  </si>
  <si>
    <t>04609</t>
  </si>
  <si>
    <t>Maravilha</t>
  </si>
  <si>
    <t>2704609</t>
  </si>
  <si>
    <t>04708</t>
  </si>
  <si>
    <t>2704708</t>
  </si>
  <si>
    <t>04807</t>
  </si>
  <si>
    <t>Maribondo</t>
  </si>
  <si>
    <t>2704807</t>
  </si>
  <si>
    <t>05002</t>
  </si>
  <si>
    <t>2705002</t>
  </si>
  <si>
    <t>05101</t>
  </si>
  <si>
    <t>2705101</t>
  </si>
  <si>
    <t>05200</t>
  </si>
  <si>
    <t>Messias</t>
  </si>
  <si>
    <t>2705200</t>
  </si>
  <si>
    <t>05309</t>
  </si>
  <si>
    <t>2705309</t>
  </si>
  <si>
    <t>05408</t>
  </si>
  <si>
    <t>2705408</t>
  </si>
  <si>
    <t>05507</t>
  </si>
  <si>
    <t>2705507</t>
  </si>
  <si>
    <t>05606</t>
  </si>
  <si>
    <t>2705606</t>
  </si>
  <si>
    <t>05705</t>
  </si>
  <si>
    <t>Olho d'Água das Flores</t>
  </si>
  <si>
    <t>2705705</t>
  </si>
  <si>
    <t>05804</t>
  </si>
  <si>
    <t>Olho d'Água do Casado</t>
  </si>
  <si>
    <t>2705804</t>
  </si>
  <si>
    <t>05903</t>
  </si>
  <si>
    <t>2705903</t>
  </si>
  <si>
    <t>06000</t>
  </si>
  <si>
    <t>2706000</t>
  </si>
  <si>
    <t>06109</t>
  </si>
  <si>
    <t>2706109</t>
  </si>
  <si>
    <t>06208</t>
  </si>
  <si>
    <t>2706208</t>
  </si>
  <si>
    <t>06307</t>
  </si>
  <si>
    <t>2706307</t>
  </si>
  <si>
    <t>06406</t>
  </si>
  <si>
    <t>2706406</t>
  </si>
  <si>
    <t>06422</t>
  </si>
  <si>
    <t>2706422</t>
  </si>
  <si>
    <t>06448</t>
  </si>
  <si>
    <t>2706448</t>
  </si>
  <si>
    <t>06505</t>
  </si>
  <si>
    <t>2706505</t>
  </si>
  <si>
    <t>06604</t>
  </si>
  <si>
    <t>Paulo Jacinto</t>
  </si>
  <si>
    <t>2706604</t>
  </si>
  <si>
    <t>06703</t>
  </si>
  <si>
    <t>2706703</t>
  </si>
  <si>
    <t>06802</t>
  </si>
  <si>
    <t>2706802</t>
  </si>
  <si>
    <t>06901</t>
  </si>
  <si>
    <t>2706901</t>
  </si>
  <si>
    <t>07008</t>
  </si>
  <si>
    <t>Pindoba</t>
  </si>
  <si>
    <t>2707008</t>
  </si>
  <si>
    <t>07107</t>
  </si>
  <si>
    <t>2707107</t>
  </si>
  <si>
    <t>07206</t>
  </si>
  <si>
    <t>2707206</t>
  </si>
  <si>
    <t>07305</t>
  </si>
  <si>
    <t>2707305</t>
  </si>
  <si>
    <t>07404</t>
  </si>
  <si>
    <t>2707404</t>
  </si>
  <si>
    <t>07503</t>
  </si>
  <si>
    <t>2707503</t>
  </si>
  <si>
    <t>07602</t>
  </si>
  <si>
    <t>2707602</t>
  </si>
  <si>
    <t>07701</t>
  </si>
  <si>
    <t>2707701</t>
  </si>
  <si>
    <t>07800</t>
  </si>
  <si>
    <t>2707800</t>
  </si>
  <si>
    <t>07909</t>
  </si>
  <si>
    <t>2707909</t>
  </si>
  <si>
    <t>08006</t>
  </si>
  <si>
    <t>2708006</t>
  </si>
  <si>
    <t>08105</t>
  </si>
  <si>
    <t>2708105</t>
  </si>
  <si>
    <t>08204</t>
  </si>
  <si>
    <t>2708204</t>
  </si>
  <si>
    <t>08303</t>
  </si>
  <si>
    <t>São José da Laje</t>
  </si>
  <si>
    <t>2708303</t>
  </si>
  <si>
    <t>08402</t>
  </si>
  <si>
    <t>2708402</t>
  </si>
  <si>
    <t>08501</t>
  </si>
  <si>
    <t>2708501</t>
  </si>
  <si>
    <t>08600</t>
  </si>
  <si>
    <t>2708600</t>
  </si>
  <si>
    <t>08709</t>
  </si>
  <si>
    <t>2708709</t>
  </si>
  <si>
    <t>08808</t>
  </si>
  <si>
    <t>2708808</t>
  </si>
  <si>
    <t>08907</t>
  </si>
  <si>
    <t>Satuba</t>
  </si>
  <si>
    <t>2708907</t>
  </si>
  <si>
    <t>08956</t>
  </si>
  <si>
    <t>2708956</t>
  </si>
  <si>
    <t>09004</t>
  </si>
  <si>
    <t>2709004</t>
  </si>
  <si>
    <t>09103</t>
  </si>
  <si>
    <t>2709103</t>
  </si>
  <si>
    <t>09152</t>
  </si>
  <si>
    <t>2709152</t>
  </si>
  <si>
    <t>09202</t>
  </si>
  <si>
    <t>2709202</t>
  </si>
  <si>
    <t>09301</t>
  </si>
  <si>
    <t>2709301</t>
  </si>
  <si>
    <t>09400</t>
  </si>
  <si>
    <t>2709400</t>
  </si>
  <si>
    <t>2801</t>
  </si>
  <si>
    <t>280003</t>
  </si>
  <si>
    <t>Leste Sergipano</t>
  </si>
  <si>
    <t>Amparo do São Francisco</t>
  </si>
  <si>
    <t>2800100</t>
  </si>
  <si>
    <t>Agreste Sergipano</t>
  </si>
  <si>
    <t>2800209</t>
  </si>
  <si>
    <t>280001</t>
  </si>
  <si>
    <t>2800308</t>
  </si>
  <si>
    <t>280002</t>
  </si>
  <si>
    <t>2800407</t>
  </si>
  <si>
    <t>2802</t>
  </si>
  <si>
    <t>280004</t>
  </si>
  <si>
    <t>Agreste de Itabaiana</t>
  </si>
  <si>
    <t>2800506</t>
  </si>
  <si>
    <t>2800605</t>
  </si>
  <si>
    <t>00670</t>
  </si>
  <si>
    <t>2800670</t>
  </si>
  <si>
    <t>2800704</t>
  </si>
  <si>
    <t>01009</t>
  </si>
  <si>
    <t>2801009</t>
  </si>
  <si>
    <t>01108</t>
  </si>
  <si>
    <t>Canhoba</t>
  </si>
  <si>
    <t>2801108</t>
  </si>
  <si>
    <t>280006</t>
  </si>
  <si>
    <t>Sertão Sergipano</t>
  </si>
  <si>
    <t>Sergipana do Sertão do São Francisco</t>
  </si>
  <si>
    <t>01207</t>
  </si>
  <si>
    <t>2801207</t>
  </si>
  <si>
    <t>Cotinguiba</t>
  </si>
  <si>
    <t>01306</t>
  </si>
  <si>
    <t>2801306</t>
  </si>
  <si>
    <t>01405</t>
  </si>
  <si>
    <t>2801405</t>
  </si>
  <si>
    <t>Baixo Cotinguiba</t>
  </si>
  <si>
    <t>01504</t>
  </si>
  <si>
    <t>Carmópolis</t>
  </si>
  <si>
    <t>2801504</t>
  </si>
  <si>
    <t>01603</t>
  </si>
  <si>
    <t>2801603</t>
  </si>
  <si>
    <t>01702</t>
  </si>
  <si>
    <t>2801702</t>
  </si>
  <si>
    <t>01900</t>
  </si>
  <si>
    <t>2801900</t>
  </si>
  <si>
    <t>02007</t>
  </si>
  <si>
    <t>2802007</t>
  </si>
  <si>
    <t>02106</t>
  </si>
  <si>
    <t>2802106</t>
  </si>
  <si>
    <t>02205</t>
  </si>
  <si>
    <t>2802205</t>
  </si>
  <si>
    <t>02304</t>
  </si>
  <si>
    <t>2802304</t>
  </si>
  <si>
    <t>02403</t>
  </si>
  <si>
    <t>2802403</t>
  </si>
  <si>
    <t>02502</t>
  </si>
  <si>
    <t>General Maynard</t>
  </si>
  <si>
    <t>2802502</t>
  </si>
  <si>
    <t>02601</t>
  </si>
  <si>
    <t>Gracho Cardoso</t>
  </si>
  <si>
    <t>2802601</t>
  </si>
  <si>
    <t>02700</t>
  </si>
  <si>
    <t>2802700</t>
  </si>
  <si>
    <t>02809</t>
  </si>
  <si>
    <t>2802809</t>
  </si>
  <si>
    <t>02908</t>
  </si>
  <si>
    <t>2802908</t>
  </si>
  <si>
    <t>03005</t>
  </si>
  <si>
    <t>2803005</t>
  </si>
  <si>
    <t>03104</t>
  </si>
  <si>
    <t>2803104</t>
  </si>
  <si>
    <t>03203</t>
  </si>
  <si>
    <t>Itaporanga d'Ajuda</t>
  </si>
  <si>
    <t>2803203</t>
  </si>
  <si>
    <t>03302</t>
  </si>
  <si>
    <t>2803302</t>
  </si>
  <si>
    <t>03401</t>
  </si>
  <si>
    <t>2803401</t>
  </si>
  <si>
    <t>280005</t>
  </si>
  <si>
    <t>Agreste de Lagarto</t>
  </si>
  <si>
    <t>03500</t>
  </si>
  <si>
    <t>2803500</t>
  </si>
  <si>
    <t>03609</t>
  </si>
  <si>
    <t>2803609</t>
  </si>
  <si>
    <t>03708</t>
  </si>
  <si>
    <t>2803708</t>
  </si>
  <si>
    <t>03807</t>
  </si>
  <si>
    <t>2803807</t>
  </si>
  <si>
    <t>03906</t>
  </si>
  <si>
    <t>2803906</t>
  </si>
  <si>
    <t>04003</t>
  </si>
  <si>
    <t>Maruim</t>
  </si>
  <si>
    <t>2804003</t>
  </si>
  <si>
    <t>04102</t>
  </si>
  <si>
    <t>2804102</t>
  </si>
  <si>
    <t>04201</t>
  </si>
  <si>
    <t>2804201</t>
  </si>
  <si>
    <t>04300</t>
  </si>
  <si>
    <t>2804300</t>
  </si>
  <si>
    <t>04409</t>
  </si>
  <si>
    <t>2804409</t>
  </si>
  <si>
    <t>04458</t>
  </si>
  <si>
    <t>2804458</t>
  </si>
  <si>
    <t>04508</t>
  </si>
  <si>
    <t>2804508</t>
  </si>
  <si>
    <t>04607</t>
  </si>
  <si>
    <t>2804607</t>
  </si>
  <si>
    <t>04706</t>
  </si>
  <si>
    <t>2804706</t>
  </si>
  <si>
    <t>04805</t>
  </si>
  <si>
    <t>2804805</t>
  </si>
  <si>
    <t>04904</t>
  </si>
  <si>
    <t>2804904</t>
  </si>
  <si>
    <t>05000</t>
  </si>
  <si>
    <t>Pedra Mole</t>
  </si>
  <si>
    <t>2805000</t>
  </si>
  <si>
    <t>05109</t>
  </si>
  <si>
    <t>Pedrinhas</t>
  </si>
  <si>
    <t>2805109</t>
  </si>
  <si>
    <t>05208</t>
  </si>
  <si>
    <t>2805208</t>
  </si>
  <si>
    <t>05307</t>
  </si>
  <si>
    <t>2805307</t>
  </si>
  <si>
    <t>05406</t>
  </si>
  <si>
    <t>2805406</t>
  </si>
  <si>
    <t>05505</t>
  </si>
  <si>
    <t>2805505</t>
  </si>
  <si>
    <t>05604</t>
  </si>
  <si>
    <t>2805604</t>
  </si>
  <si>
    <t>05703</t>
  </si>
  <si>
    <t>2805703</t>
  </si>
  <si>
    <t>05802</t>
  </si>
  <si>
    <t>2805802</t>
  </si>
  <si>
    <t>05901</t>
  </si>
  <si>
    <t>2805901</t>
  </si>
  <si>
    <t>06008</t>
  </si>
  <si>
    <t>2806008</t>
  </si>
  <si>
    <t>06107</t>
  </si>
  <si>
    <t>Rosário do Catete</t>
  </si>
  <si>
    <t>2806107</t>
  </si>
  <si>
    <t>06206</t>
  </si>
  <si>
    <t>2806206</t>
  </si>
  <si>
    <t>06305</t>
  </si>
  <si>
    <t>2806305</t>
  </si>
  <si>
    <t>06503</t>
  </si>
  <si>
    <t>2806503</t>
  </si>
  <si>
    <t>06404</t>
  </si>
  <si>
    <t>2806404</t>
  </si>
  <si>
    <t>06602</t>
  </si>
  <si>
    <t>2806602</t>
  </si>
  <si>
    <t>06701</t>
  </si>
  <si>
    <t>2806701</t>
  </si>
  <si>
    <t>06800</t>
  </si>
  <si>
    <t>2806800</t>
  </si>
  <si>
    <t>06909</t>
  </si>
  <si>
    <t>2806909</t>
  </si>
  <si>
    <t>07006</t>
  </si>
  <si>
    <t>2807006</t>
  </si>
  <si>
    <t>07105</t>
  </si>
  <si>
    <t>2807105</t>
  </si>
  <si>
    <t>07204</t>
  </si>
  <si>
    <t>2807204</t>
  </si>
  <si>
    <t>07303</t>
  </si>
  <si>
    <t>Telha</t>
  </si>
  <si>
    <t>2807303</t>
  </si>
  <si>
    <t>07402</t>
  </si>
  <si>
    <t>2807402</t>
  </si>
  <si>
    <t>07501</t>
  </si>
  <si>
    <t>2807501</t>
  </si>
  <si>
    <t>07600</t>
  </si>
  <si>
    <t>2807600</t>
  </si>
  <si>
    <t>2904</t>
  </si>
  <si>
    <t>290013</t>
  </si>
  <si>
    <t>Centro Sul Baiano</t>
  </si>
  <si>
    <t>00108</t>
  </si>
  <si>
    <t>2900108</t>
  </si>
  <si>
    <t>2909</t>
  </si>
  <si>
    <t>290024</t>
  </si>
  <si>
    <t>Vale São-Franciscano da Bahia</t>
  </si>
  <si>
    <t>00207</t>
  </si>
  <si>
    <t>Abaré</t>
  </si>
  <si>
    <t>2900207</t>
  </si>
  <si>
    <t>2901</t>
  </si>
  <si>
    <t>290002</t>
  </si>
  <si>
    <t>Nordeste Baiano</t>
  </si>
  <si>
    <t>00306</t>
  </si>
  <si>
    <t>2900306</t>
  </si>
  <si>
    <t>290027</t>
  </si>
  <si>
    <t>00355</t>
  </si>
  <si>
    <t>2900355</t>
  </si>
  <si>
    <t>2910</t>
  </si>
  <si>
    <t>290029</t>
  </si>
  <si>
    <t>Centro Norte Baiano</t>
  </si>
  <si>
    <t>00405</t>
  </si>
  <si>
    <t>2900405</t>
  </si>
  <si>
    <t>290012</t>
  </si>
  <si>
    <t>00603</t>
  </si>
  <si>
    <t>Aiquara</t>
  </si>
  <si>
    <t>2900603</t>
  </si>
  <si>
    <t>00702</t>
  </si>
  <si>
    <t>2900702</t>
  </si>
  <si>
    <t>2903</t>
  </si>
  <si>
    <t>Ilhéus ¿ Itabuna</t>
  </si>
  <si>
    <t>290008</t>
  </si>
  <si>
    <t>Sul Baiano</t>
  </si>
  <si>
    <t>00801</t>
  </si>
  <si>
    <t>2900801</t>
  </si>
  <si>
    <t>290007</t>
  </si>
  <si>
    <t>Ilhéus-Itabuna</t>
  </si>
  <si>
    <t>00900</t>
  </si>
  <si>
    <t>Almadina</t>
  </si>
  <si>
    <t>2900900</t>
  </si>
  <si>
    <t>2902</t>
  </si>
  <si>
    <t>290003</t>
  </si>
  <si>
    <t>01007</t>
  </si>
  <si>
    <t>2901007</t>
  </si>
  <si>
    <t>Metropolitana de Salvador</t>
  </si>
  <si>
    <t>01106</t>
  </si>
  <si>
    <t>2901106</t>
  </si>
  <si>
    <t>2907</t>
  </si>
  <si>
    <t>290020</t>
  </si>
  <si>
    <t>01155</t>
  </si>
  <si>
    <t>2901155</t>
  </si>
  <si>
    <t>290011</t>
  </si>
  <si>
    <t>01205</t>
  </si>
  <si>
    <t>2901205</t>
  </si>
  <si>
    <t>290031</t>
  </si>
  <si>
    <t>01304</t>
  </si>
  <si>
    <t>Andaraí</t>
  </si>
  <si>
    <t>2901304</t>
  </si>
  <si>
    <t>2908</t>
  </si>
  <si>
    <t>290023</t>
  </si>
  <si>
    <t>01353</t>
  </si>
  <si>
    <t>2901353</t>
  </si>
  <si>
    <t>2906</t>
  </si>
  <si>
    <t>290018</t>
  </si>
  <si>
    <t>Extremo Oeste Baiano</t>
  </si>
  <si>
    <t>Cotegipe</t>
  </si>
  <si>
    <t>01403</t>
  </si>
  <si>
    <t>2901403</t>
  </si>
  <si>
    <t>01502</t>
  </si>
  <si>
    <t>Anguera</t>
  </si>
  <si>
    <t>2901502</t>
  </si>
  <si>
    <t>01601</t>
  </si>
  <si>
    <t>2901601</t>
  </si>
  <si>
    <t>01700</t>
  </si>
  <si>
    <t>2901700</t>
  </si>
  <si>
    <t>01809</t>
  </si>
  <si>
    <t>Antônio Gonçalves</t>
  </si>
  <si>
    <t>2901809</t>
  </si>
  <si>
    <t>01908</t>
  </si>
  <si>
    <t>2901908</t>
  </si>
  <si>
    <t>01957</t>
  </si>
  <si>
    <t>2901957</t>
  </si>
  <si>
    <t>02054</t>
  </si>
  <si>
    <t>Araçás</t>
  </si>
  <si>
    <t>2902054</t>
  </si>
  <si>
    <t>02005</t>
  </si>
  <si>
    <t>2902005</t>
  </si>
  <si>
    <t>290033</t>
  </si>
  <si>
    <t>02104</t>
  </si>
  <si>
    <t>2902104</t>
  </si>
  <si>
    <t>02203</t>
  </si>
  <si>
    <t>Aramari</t>
  </si>
  <si>
    <t>2902203</t>
  </si>
  <si>
    <t>290010</t>
  </si>
  <si>
    <t>02252</t>
  </si>
  <si>
    <t>2902252</t>
  </si>
  <si>
    <t>290006</t>
  </si>
  <si>
    <t>Nazaré ¿ Maragogipe</t>
  </si>
  <si>
    <t>02302</t>
  </si>
  <si>
    <t>Aratuípe</t>
  </si>
  <si>
    <t>2902302</t>
  </si>
  <si>
    <t>02401</t>
  </si>
  <si>
    <t>2902401</t>
  </si>
  <si>
    <t>02500</t>
  </si>
  <si>
    <t>Baianópolis</t>
  </si>
  <si>
    <t>2902500</t>
  </si>
  <si>
    <t>02609</t>
  </si>
  <si>
    <t>2902609</t>
  </si>
  <si>
    <t>290025</t>
  </si>
  <si>
    <t>02658</t>
  </si>
  <si>
    <t>2902658</t>
  </si>
  <si>
    <t>290021</t>
  </si>
  <si>
    <t>Xique-Xique ¿ Barra</t>
  </si>
  <si>
    <t>02708</t>
  </si>
  <si>
    <t>2902708</t>
  </si>
  <si>
    <t>02807</t>
  </si>
  <si>
    <t>2902807</t>
  </si>
  <si>
    <t>02906</t>
  </si>
  <si>
    <t>2902906</t>
  </si>
  <si>
    <t>03003</t>
  </si>
  <si>
    <t>2903003</t>
  </si>
  <si>
    <t>290014</t>
  </si>
  <si>
    <t>03102</t>
  </si>
  <si>
    <t>Barra do Rocha</t>
  </si>
  <si>
    <t>2903102</t>
  </si>
  <si>
    <t>03201</t>
  </si>
  <si>
    <t>2903201</t>
  </si>
  <si>
    <t>03235</t>
  </si>
  <si>
    <t>2903235</t>
  </si>
  <si>
    <t>03300</t>
  </si>
  <si>
    <t>Barro Preto</t>
  </si>
  <si>
    <t>2903300</t>
  </si>
  <si>
    <t>03276</t>
  </si>
  <si>
    <t>2903276</t>
  </si>
  <si>
    <t>290009</t>
  </si>
  <si>
    <t>Eunápolis - Porto Seguro</t>
  </si>
  <si>
    <t>03409</t>
  </si>
  <si>
    <t>2903409</t>
  </si>
  <si>
    <t>03508</t>
  </si>
  <si>
    <t>2903508</t>
  </si>
  <si>
    <t>03607</t>
  </si>
  <si>
    <t>2903607</t>
  </si>
  <si>
    <t>03706</t>
  </si>
  <si>
    <t>2903706</t>
  </si>
  <si>
    <t>03805</t>
  </si>
  <si>
    <t>2903805</t>
  </si>
  <si>
    <t>2905</t>
  </si>
  <si>
    <t>290017</t>
  </si>
  <si>
    <t>03904</t>
  </si>
  <si>
    <t>2903904</t>
  </si>
  <si>
    <t>03953</t>
  </si>
  <si>
    <t>2903953</t>
  </si>
  <si>
    <t>290034</t>
  </si>
  <si>
    <t>04001</t>
  </si>
  <si>
    <t>Boninal</t>
  </si>
  <si>
    <t>2904001</t>
  </si>
  <si>
    <t>04050</t>
  </si>
  <si>
    <t>2904050</t>
  </si>
  <si>
    <t>Boquira</t>
  </si>
  <si>
    <t>04100</t>
  </si>
  <si>
    <t>2904100</t>
  </si>
  <si>
    <t>290016</t>
  </si>
  <si>
    <t>04209</t>
  </si>
  <si>
    <t>2904209</t>
  </si>
  <si>
    <t>04308</t>
  </si>
  <si>
    <t>2904308</t>
  </si>
  <si>
    <t>04407</t>
  </si>
  <si>
    <t>Brejolândia</t>
  </si>
  <si>
    <t>2904407</t>
  </si>
  <si>
    <t>04506</t>
  </si>
  <si>
    <t>2904506</t>
  </si>
  <si>
    <t>04605</t>
  </si>
  <si>
    <t>2904605</t>
  </si>
  <si>
    <t>04704</t>
  </si>
  <si>
    <t>Buerarema</t>
  </si>
  <si>
    <t>2904704</t>
  </si>
  <si>
    <t>04753</t>
  </si>
  <si>
    <t>Buritirama</t>
  </si>
  <si>
    <t>2904753</t>
  </si>
  <si>
    <t>04803</t>
  </si>
  <si>
    <t>2904803</t>
  </si>
  <si>
    <t>290004</t>
  </si>
  <si>
    <t>04852</t>
  </si>
  <si>
    <t>2904852</t>
  </si>
  <si>
    <t>04902</t>
  </si>
  <si>
    <t>2904902</t>
  </si>
  <si>
    <t>05008</t>
  </si>
  <si>
    <t>2905008</t>
  </si>
  <si>
    <t>290030</t>
  </si>
  <si>
    <t>05107</t>
  </si>
  <si>
    <t>2905107</t>
  </si>
  <si>
    <t>05156</t>
  </si>
  <si>
    <t>2905156</t>
  </si>
  <si>
    <t>05206</t>
  </si>
  <si>
    <t>2905206</t>
  </si>
  <si>
    <t>05305</t>
  </si>
  <si>
    <t>2905305</t>
  </si>
  <si>
    <t>290005</t>
  </si>
  <si>
    <t>05404</t>
  </si>
  <si>
    <t>Cairu</t>
  </si>
  <si>
    <t>2905404</t>
  </si>
  <si>
    <t>05503</t>
  </si>
  <si>
    <t>Caldeirão Grande</t>
  </si>
  <si>
    <t>2905503</t>
  </si>
  <si>
    <t>05602</t>
  </si>
  <si>
    <t>2905602</t>
  </si>
  <si>
    <t>290001</t>
  </si>
  <si>
    <t>05701</t>
  </si>
  <si>
    <t>2905701</t>
  </si>
  <si>
    <t>05800</t>
  </si>
  <si>
    <t>2905800</t>
  </si>
  <si>
    <t>290022</t>
  </si>
  <si>
    <t>05909</t>
  </si>
  <si>
    <t>2905909</t>
  </si>
  <si>
    <t>06006</t>
  </si>
  <si>
    <t>2906006</t>
  </si>
  <si>
    <t>290019</t>
  </si>
  <si>
    <t>Santa Maria da Vitoria</t>
  </si>
  <si>
    <t>06105</t>
  </si>
  <si>
    <t>2906105</t>
  </si>
  <si>
    <t>06204</t>
  </si>
  <si>
    <t>2906204</t>
  </si>
  <si>
    <t>06303</t>
  </si>
  <si>
    <t>2906303</t>
  </si>
  <si>
    <t>06402</t>
  </si>
  <si>
    <t>Candeal</t>
  </si>
  <si>
    <t>2906402</t>
  </si>
  <si>
    <t>06501</t>
  </si>
  <si>
    <t>2906501</t>
  </si>
  <si>
    <t>06600</t>
  </si>
  <si>
    <t>2906600</t>
  </si>
  <si>
    <t>06709</t>
  </si>
  <si>
    <t>2906709</t>
  </si>
  <si>
    <t>290026</t>
  </si>
  <si>
    <t>06808</t>
  </si>
  <si>
    <t>2906808</t>
  </si>
  <si>
    <t>06824</t>
  </si>
  <si>
    <t>2906824</t>
  </si>
  <si>
    <t>06857</t>
  </si>
  <si>
    <t>Capela do Alto Alegre</t>
  </si>
  <si>
    <t>2906857</t>
  </si>
  <si>
    <t>06873</t>
  </si>
  <si>
    <t>Capim Grosso</t>
  </si>
  <si>
    <t>2906873</t>
  </si>
  <si>
    <t>06899</t>
  </si>
  <si>
    <t>2906899</t>
  </si>
  <si>
    <t>06907</t>
  </si>
  <si>
    <t>2906907</t>
  </si>
  <si>
    <t>07004</t>
  </si>
  <si>
    <t>2907004</t>
  </si>
  <si>
    <t>07103</t>
  </si>
  <si>
    <t>2907103</t>
  </si>
  <si>
    <t>07202</t>
  </si>
  <si>
    <t>2907202</t>
  </si>
  <si>
    <t>07301</t>
  </si>
  <si>
    <t>2907301</t>
  </si>
  <si>
    <t>07400</t>
  </si>
  <si>
    <t>Catolândia</t>
  </si>
  <si>
    <t>2907400</t>
  </si>
  <si>
    <t>07509</t>
  </si>
  <si>
    <t>2907509</t>
  </si>
  <si>
    <t>07558</t>
  </si>
  <si>
    <t>2907558</t>
  </si>
  <si>
    <t>07608</t>
  </si>
  <si>
    <t>2907608</t>
  </si>
  <si>
    <t>07707</t>
  </si>
  <si>
    <t>Chorrochó</t>
  </si>
  <si>
    <t>2907707</t>
  </si>
  <si>
    <t>07806</t>
  </si>
  <si>
    <t>2907806</t>
  </si>
  <si>
    <t>07905</t>
  </si>
  <si>
    <t>2907905</t>
  </si>
  <si>
    <t>08002</t>
  </si>
  <si>
    <t>2908002</t>
  </si>
  <si>
    <t>08101</t>
  </si>
  <si>
    <t>2908101</t>
  </si>
  <si>
    <t>08200</t>
  </si>
  <si>
    <t>Conceição da Feira</t>
  </si>
  <si>
    <t>2908200</t>
  </si>
  <si>
    <t>08309</t>
  </si>
  <si>
    <t>Conceição do Almeida</t>
  </si>
  <si>
    <t>2908309</t>
  </si>
  <si>
    <t>290032</t>
  </si>
  <si>
    <t>08408</t>
  </si>
  <si>
    <t>2908408</t>
  </si>
  <si>
    <t>08507</t>
  </si>
  <si>
    <t>Conceição do Jacuípe</t>
  </si>
  <si>
    <t>2908507</t>
  </si>
  <si>
    <t>08606</t>
  </si>
  <si>
    <t>2908606</t>
  </si>
  <si>
    <t>08705</t>
  </si>
  <si>
    <t>2908705</t>
  </si>
  <si>
    <t>08804</t>
  </si>
  <si>
    <t>Contendas do Sincorá</t>
  </si>
  <si>
    <t>2908804</t>
  </si>
  <si>
    <t>08903</t>
  </si>
  <si>
    <t>Coração de Maria</t>
  </si>
  <si>
    <t>2908903</t>
  </si>
  <si>
    <t>09000</t>
  </si>
  <si>
    <t>2909000</t>
  </si>
  <si>
    <t>09109</t>
  </si>
  <si>
    <t>2909109</t>
  </si>
  <si>
    <t>290028</t>
  </si>
  <si>
    <t>09208</t>
  </si>
  <si>
    <t>2909208</t>
  </si>
  <si>
    <t>09307</t>
  </si>
  <si>
    <t>2909307</t>
  </si>
  <si>
    <t>09406</t>
  </si>
  <si>
    <t>2909406</t>
  </si>
  <si>
    <t>09505</t>
  </si>
  <si>
    <t>Cravolândia</t>
  </si>
  <si>
    <t>2909505</t>
  </si>
  <si>
    <t>09604</t>
  </si>
  <si>
    <t>2909604</t>
  </si>
  <si>
    <t>09703</t>
  </si>
  <si>
    <t>Cristópolis</t>
  </si>
  <si>
    <t>2909703</t>
  </si>
  <si>
    <t>09802</t>
  </si>
  <si>
    <t>2909802</t>
  </si>
  <si>
    <t>09901</t>
  </si>
  <si>
    <t>2909901</t>
  </si>
  <si>
    <t>10008</t>
  </si>
  <si>
    <t>2910008</t>
  </si>
  <si>
    <t>10057</t>
  </si>
  <si>
    <t>2910057</t>
  </si>
  <si>
    <t>Livramento do Brumado</t>
  </si>
  <si>
    <t>10107</t>
  </si>
  <si>
    <t>2910107</t>
  </si>
  <si>
    <t>10206</t>
  </si>
  <si>
    <t>Dom Macedo Costa</t>
  </si>
  <si>
    <t>2910206</t>
  </si>
  <si>
    <t>10305</t>
  </si>
  <si>
    <t>Elísio Medrado</t>
  </si>
  <si>
    <t>2910305</t>
  </si>
  <si>
    <t>10404</t>
  </si>
  <si>
    <t>2910404</t>
  </si>
  <si>
    <t>10503</t>
  </si>
  <si>
    <t>2910503</t>
  </si>
  <si>
    <t>00504</t>
  </si>
  <si>
    <t>2900504</t>
  </si>
  <si>
    <t>10602</t>
  </si>
  <si>
    <t>2910602</t>
  </si>
  <si>
    <t>10701</t>
  </si>
  <si>
    <t>2910701</t>
  </si>
  <si>
    <t>10727</t>
  </si>
  <si>
    <t>2910727</t>
  </si>
  <si>
    <t>10750</t>
  </si>
  <si>
    <t>2910750</t>
  </si>
  <si>
    <t>10776</t>
  </si>
  <si>
    <t>2910776</t>
  </si>
  <si>
    <t>10800</t>
  </si>
  <si>
    <t>2910800</t>
  </si>
  <si>
    <t>10859</t>
  </si>
  <si>
    <t>2910859</t>
  </si>
  <si>
    <t>10909</t>
  </si>
  <si>
    <t>Firmino Alves</t>
  </si>
  <si>
    <t>2910909</t>
  </si>
  <si>
    <t>11006</t>
  </si>
  <si>
    <t>Floresta Azul</t>
  </si>
  <si>
    <t>2911006</t>
  </si>
  <si>
    <t>11105</t>
  </si>
  <si>
    <t>2911105</t>
  </si>
  <si>
    <t>11204</t>
  </si>
  <si>
    <t>2911204</t>
  </si>
  <si>
    <t>11253</t>
  </si>
  <si>
    <t>Gavião</t>
  </si>
  <si>
    <t>2911253</t>
  </si>
  <si>
    <t>11303</t>
  </si>
  <si>
    <t>Gentio do Ouro</t>
  </si>
  <si>
    <t>2911303</t>
  </si>
  <si>
    <t>11402</t>
  </si>
  <si>
    <t>2911402</t>
  </si>
  <si>
    <t>11501</t>
  </si>
  <si>
    <t>Gongogi</t>
  </si>
  <si>
    <t>2911501</t>
  </si>
  <si>
    <t>11600</t>
  </si>
  <si>
    <t>2911600</t>
  </si>
  <si>
    <t>11659</t>
  </si>
  <si>
    <t>Guajeru</t>
  </si>
  <si>
    <t>2911659</t>
  </si>
  <si>
    <t>11709</t>
  </si>
  <si>
    <t>2911709</t>
  </si>
  <si>
    <t>11808</t>
  </si>
  <si>
    <t>2911808</t>
  </si>
  <si>
    <t>11857</t>
  </si>
  <si>
    <t>2911857</t>
  </si>
  <si>
    <t>11907</t>
  </si>
  <si>
    <t>Iaçu</t>
  </si>
  <si>
    <t>2911907</t>
  </si>
  <si>
    <t>12004</t>
  </si>
  <si>
    <t>Ibiassucê</t>
  </si>
  <si>
    <t>2912004</t>
  </si>
  <si>
    <t>12103</t>
  </si>
  <si>
    <t>2912103</t>
  </si>
  <si>
    <t>12202</t>
  </si>
  <si>
    <t>Ibicoara</t>
  </si>
  <si>
    <t>2912202</t>
  </si>
  <si>
    <t>12301</t>
  </si>
  <si>
    <t>2912301</t>
  </si>
  <si>
    <t>12400</t>
  </si>
  <si>
    <t>Ibipeba</t>
  </si>
  <si>
    <t>2912400</t>
  </si>
  <si>
    <t>12509</t>
  </si>
  <si>
    <t>2912509</t>
  </si>
  <si>
    <t>12608</t>
  </si>
  <si>
    <t>2912608</t>
  </si>
  <si>
    <t>12707</t>
  </si>
  <si>
    <t>2912707</t>
  </si>
  <si>
    <t>12806</t>
  </si>
  <si>
    <t>2912806</t>
  </si>
  <si>
    <t>12905</t>
  </si>
  <si>
    <t>2912905</t>
  </si>
  <si>
    <t>13002</t>
  </si>
  <si>
    <t>2913002</t>
  </si>
  <si>
    <t>13101</t>
  </si>
  <si>
    <t>Ibititá</t>
  </si>
  <si>
    <t>2913101</t>
  </si>
  <si>
    <t>13200</t>
  </si>
  <si>
    <t>2913200</t>
  </si>
  <si>
    <t>13309</t>
  </si>
  <si>
    <t>2913309</t>
  </si>
  <si>
    <t>13408</t>
  </si>
  <si>
    <t>2913408</t>
  </si>
  <si>
    <t>13457</t>
  </si>
  <si>
    <t>2913457</t>
  </si>
  <si>
    <t>13507</t>
  </si>
  <si>
    <t>2913507</t>
  </si>
  <si>
    <t>13606</t>
  </si>
  <si>
    <t>2913606</t>
  </si>
  <si>
    <t>13705</t>
  </si>
  <si>
    <t>2913705</t>
  </si>
  <si>
    <t>13804</t>
  </si>
  <si>
    <t>2913804</t>
  </si>
  <si>
    <t>13903</t>
  </si>
  <si>
    <t>2913903</t>
  </si>
  <si>
    <t>14000</t>
  </si>
  <si>
    <t>2914000</t>
  </si>
  <si>
    <t>14109</t>
  </si>
  <si>
    <t>Ipupiara</t>
  </si>
  <si>
    <t>2914109</t>
  </si>
  <si>
    <t>14208</t>
  </si>
  <si>
    <t>Irajuba</t>
  </si>
  <si>
    <t>2914208</t>
  </si>
  <si>
    <t>14307</t>
  </si>
  <si>
    <t>Iramaia</t>
  </si>
  <si>
    <t>2914307</t>
  </si>
  <si>
    <t>14406</t>
  </si>
  <si>
    <t>Iraquara</t>
  </si>
  <si>
    <t>2914406</t>
  </si>
  <si>
    <t>14505</t>
  </si>
  <si>
    <t>2914505</t>
  </si>
  <si>
    <t>14604</t>
  </si>
  <si>
    <t>2914604</t>
  </si>
  <si>
    <t>14653</t>
  </si>
  <si>
    <t>2914653</t>
  </si>
  <si>
    <t>14703</t>
  </si>
  <si>
    <t>2914703</t>
  </si>
  <si>
    <t>14802</t>
  </si>
  <si>
    <t>2914802</t>
  </si>
  <si>
    <t>14901</t>
  </si>
  <si>
    <t>2914901</t>
  </si>
  <si>
    <t>15007</t>
  </si>
  <si>
    <t>Itaeté</t>
  </si>
  <si>
    <t>2915007</t>
  </si>
  <si>
    <t>15106</t>
  </si>
  <si>
    <t>2915106</t>
  </si>
  <si>
    <t>15205</t>
  </si>
  <si>
    <t>Itagibá</t>
  </si>
  <si>
    <t>2915205</t>
  </si>
  <si>
    <t>15304</t>
  </si>
  <si>
    <t>2915304</t>
  </si>
  <si>
    <t>15353</t>
  </si>
  <si>
    <t>Itaguaçu da Bahia</t>
  </si>
  <si>
    <t>2915353</t>
  </si>
  <si>
    <t>15403</t>
  </si>
  <si>
    <t>Itaju do Colônia</t>
  </si>
  <si>
    <t>2915403</t>
  </si>
  <si>
    <t>15502</t>
  </si>
  <si>
    <t>2915502</t>
  </si>
  <si>
    <t>15601</t>
  </si>
  <si>
    <t>2915601</t>
  </si>
  <si>
    <t>15700</t>
  </si>
  <si>
    <t>2915700</t>
  </si>
  <si>
    <t>15809</t>
  </si>
  <si>
    <t>2915809</t>
  </si>
  <si>
    <t>15908</t>
  </si>
  <si>
    <t>2915908</t>
  </si>
  <si>
    <t>16005</t>
  </si>
  <si>
    <t>2916005</t>
  </si>
  <si>
    <t>16104</t>
  </si>
  <si>
    <t>2916104</t>
  </si>
  <si>
    <t>16203</t>
  </si>
  <si>
    <t>Itapé</t>
  </si>
  <si>
    <t>2916203</t>
  </si>
  <si>
    <t>16302</t>
  </si>
  <si>
    <t>Itapebi</t>
  </si>
  <si>
    <t>2916302</t>
  </si>
  <si>
    <t>290015</t>
  </si>
  <si>
    <t>16401</t>
  </si>
  <si>
    <t>2916401</t>
  </si>
  <si>
    <t>16500</t>
  </si>
  <si>
    <t>2916500</t>
  </si>
  <si>
    <t>16609</t>
  </si>
  <si>
    <t>2916609</t>
  </si>
  <si>
    <t>16708</t>
  </si>
  <si>
    <t>2916708</t>
  </si>
  <si>
    <t>16807</t>
  </si>
  <si>
    <t>Itarantim</t>
  </si>
  <si>
    <t>2916807</t>
  </si>
  <si>
    <t>16856</t>
  </si>
  <si>
    <t>Itatim</t>
  </si>
  <si>
    <t>2916856</t>
  </si>
  <si>
    <t>16906</t>
  </si>
  <si>
    <t>Itiruçu</t>
  </si>
  <si>
    <t>2916906</t>
  </si>
  <si>
    <t>17003</t>
  </si>
  <si>
    <t>2917003</t>
  </si>
  <si>
    <t>17102</t>
  </si>
  <si>
    <t>2917102</t>
  </si>
  <si>
    <t>17201</t>
  </si>
  <si>
    <t>Ituaçu</t>
  </si>
  <si>
    <t>2917201</t>
  </si>
  <si>
    <t>17300</t>
  </si>
  <si>
    <t>2917300</t>
  </si>
  <si>
    <t>17334</t>
  </si>
  <si>
    <t>2917334</t>
  </si>
  <si>
    <t>17359</t>
  </si>
  <si>
    <t>2917359</t>
  </si>
  <si>
    <t>17409</t>
  </si>
  <si>
    <t>2917409</t>
  </si>
  <si>
    <t>17508</t>
  </si>
  <si>
    <t>2917508</t>
  </si>
  <si>
    <t>17607</t>
  </si>
  <si>
    <t>2917607</t>
  </si>
  <si>
    <t>17706</t>
  </si>
  <si>
    <t>2917706</t>
  </si>
  <si>
    <t>17805</t>
  </si>
  <si>
    <t>Jaguaripe</t>
  </si>
  <si>
    <t>2917805</t>
  </si>
  <si>
    <t>17904</t>
  </si>
  <si>
    <t>2917904</t>
  </si>
  <si>
    <t>18001</t>
  </si>
  <si>
    <t>2918001</t>
  </si>
  <si>
    <t>18100</t>
  </si>
  <si>
    <t>2918100</t>
  </si>
  <si>
    <t>18209</t>
  </si>
  <si>
    <t>2918209</t>
  </si>
  <si>
    <t>18308</t>
  </si>
  <si>
    <t>Jitaúna</t>
  </si>
  <si>
    <t>2918308</t>
  </si>
  <si>
    <t>18357</t>
  </si>
  <si>
    <t>João Dourado</t>
  </si>
  <si>
    <t>2918357</t>
  </si>
  <si>
    <t>18407</t>
  </si>
  <si>
    <t>2918407</t>
  </si>
  <si>
    <t>18456</t>
  </si>
  <si>
    <t>2918456</t>
  </si>
  <si>
    <t>18506</t>
  </si>
  <si>
    <t>2918506</t>
  </si>
  <si>
    <t>18555</t>
  </si>
  <si>
    <t>Jussari</t>
  </si>
  <si>
    <t>2918555</t>
  </si>
  <si>
    <t>18605</t>
  </si>
  <si>
    <t>Jussiape</t>
  </si>
  <si>
    <t>2918605</t>
  </si>
  <si>
    <t>18704</t>
  </si>
  <si>
    <t>Lafaiete Coutinho</t>
  </si>
  <si>
    <t>2918704</t>
  </si>
  <si>
    <t>18753</t>
  </si>
  <si>
    <t>2918753</t>
  </si>
  <si>
    <t>18803</t>
  </si>
  <si>
    <t>2918803</t>
  </si>
  <si>
    <t>18902</t>
  </si>
  <si>
    <t>Lajedão</t>
  </si>
  <si>
    <t>2918902</t>
  </si>
  <si>
    <t>19009</t>
  </si>
  <si>
    <t>2919009</t>
  </si>
  <si>
    <t>19058</t>
  </si>
  <si>
    <t>Lajedo do Tabocal</t>
  </si>
  <si>
    <t>2919058</t>
  </si>
  <si>
    <t>19108</t>
  </si>
  <si>
    <t>2919108</t>
  </si>
  <si>
    <t>19157</t>
  </si>
  <si>
    <t>2919157</t>
  </si>
  <si>
    <t>19207</t>
  </si>
  <si>
    <t>2919207</t>
  </si>
  <si>
    <t>19306</t>
  </si>
  <si>
    <t>2919306</t>
  </si>
  <si>
    <t>19405</t>
  </si>
  <si>
    <t>2919405</t>
  </si>
  <si>
    <t>19504</t>
  </si>
  <si>
    <t>2919504</t>
  </si>
  <si>
    <t>19553</t>
  </si>
  <si>
    <t>2919553</t>
  </si>
  <si>
    <t>19603</t>
  </si>
  <si>
    <t>2919603</t>
  </si>
  <si>
    <t>19702</t>
  </si>
  <si>
    <t>2919702</t>
  </si>
  <si>
    <t>19801</t>
  </si>
  <si>
    <t>2919801</t>
  </si>
  <si>
    <t>19900</t>
  </si>
  <si>
    <t>2919900</t>
  </si>
  <si>
    <t>19926</t>
  </si>
  <si>
    <t>2919926</t>
  </si>
  <si>
    <t>19959</t>
  </si>
  <si>
    <t>2919959</t>
  </si>
  <si>
    <t>20007</t>
  </si>
  <si>
    <t>Maiquinique</t>
  </si>
  <si>
    <t>2920007</t>
  </si>
  <si>
    <t>20106</t>
  </si>
  <si>
    <t>2920106</t>
  </si>
  <si>
    <t>20205</t>
  </si>
  <si>
    <t>2920205</t>
  </si>
  <si>
    <t>20304</t>
  </si>
  <si>
    <t>Malhada de Pedras</t>
  </si>
  <si>
    <t>2920304</t>
  </si>
  <si>
    <t>20403</t>
  </si>
  <si>
    <t>2920403</t>
  </si>
  <si>
    <t>20452</t>
  </si>
  <si>
    <t>Mansidão</t>
  </si>
  <si>
    <t>2920452</t>
  </si>
  <si>
    <t>20502</t>
  </si>
  <si>
    <t>2920502</t>
  </si>
  <si>
    <t>20601</t>
  </si>
  <si>
    <t>2920601</t>
  </si>
  <si>
    <t>20700</t>
  </si>
  <si>
    <t>2920700</t>
  </si>
  <si>
    <t>20809</t>
  </si>
  <si>
    <t>Marcionílio Souza</t>
  </si>
  <si>
    <t>2920809</t>
  </si>
  <si>
    <t>20908</t>
  </si>
  <si>
    <t>Mascote</t>
  </si>
  <si>
    <t>2920908</t>
  </si>
  <si>
    <t>21005</t>
  </si>
  <si>
    <t>2921005</t>
  </si>
  <si>
    <t>21054</t>
  </si>
  <si>
    <t>Matina</t>
  </si>
  <si>
    <t>2921054</t>
  </si>
  <si>
    <t>21104</t>
  </si>
  <si>
    <t>2921104</t>
  </si>
  <si>
    <t>21203</t>
  </si>
  <si>
    <t>2921203</t>
  </si>
  <si>
    <t>21302</t>
  </si>
  <si>
    <t>2921302</t>
  </si>
  <si>
    <t>21401</t>
  </si>
  <si>
    <t>2921401</t>
  </si>
  <si>
    <t>21450</t>
  </si>
  <si>
    <t>2921450</t>
  </si>
  <si>
    <t>21500</t>
  </si>
  <si>
    <t>2921500</t>
  </si>
  <si>
    <t>21609</t>
  </si>
  <si>
    <t>2921609</t>
  </si>
  <si>
    <t>21708</t>
  </si>
  <si>
    <t>2921708</t>
  </si>
  <si>
    <t>21807</t>
  </si>
  <si>
    <t>2921807</t>
  </si>
  <si>
    <t>21906</t>
  </si>
  <si>
    <t>2921906</t>
  </si>
  <si>
    <t>22003</t>
  </si>
  <si>
    <t>2922003</t>
  </si>
  <si>
    <t>22052</t>
  </si>
  <si>
    <t>Mulungu do Morro</t>
  </si>
  <si>
    <t>2922052</t>
  </si>
  <si>
    <t>22102</t>
  </si>
  <si>
    <t>2922102</t>
  </si>
  <si>
    <t>22201</t>
  </si>
  <si>
    <t>Muniz Ferreira</t>
  </si>
  <si>
    <t>2922201</t>
  </si>
  <si>
    <t>22250</t>
  </si>
  <si>
    <t>2922250</t>
  </si>
  <si>
    <t>22300</t>
  </si>
  <si>
    <t>2922300</t>
  </si>
  <si>
    <t>22409</t>
  </si>
  <si>
    <t>2922409</t>
  </si>
  <si>
    <t>22508</t>
  </si>
  <si>
    <t>2922508</t>
  </si>
  <si>
    <t>22607</t>
  </si>
  <si>
    <t>2922607</t>
  </si>
  <si>
    <t>22656</t>
  </si>
  <si>
    <t>2922656</t>
  </si>
  <si>
    <t>22706</t>
  </si>
  <si>
    <t>2922706</t>
  </si>
  <si>
    <t>22730</t>
  </si>
  <si>
    <t>Nova Fátima</t>
  </si>
  <si>
    <t>2922730</t>
  </si>
  <si>
    <t>22755</t>
  </si>
  <si>
    <t>Nova Ibiá</t>
  </si>
  <si>
    <t>2922755</t>
  </si>
  <si>
    <t>22805</t>
  </si>
  <si>
    <t>2922805</t>
  </si>
  <si>
    <t>22854</t>
  </si>
  <si>
    <t>Nova Redenção</t>
  </si>
  <si>
    <t>2922854</t>
  </si>
  <si>
    <t>22904</t>
  </si>
  <si>
    <t>2922904</t>
  </si>
  <si>
    <t>23001</t>
  </si>
  <si>
    <t>2923001</t>
  </si>
  <si>
    <t>23035</t>
  </si>
  <si>
    <t>2923035</t>
  </si>
  <si>
    <t>23050</t>
  </si>
  <si>
    <t>2923050</t>
  </si>
  <si>
    <t>23100</t>
  </si>
  <si>
    <t>2923100</t>
  </si>
  <si>
    <t>23209</t>
  </si>
  <si>
    <t>2923209</t>
  </si>
  <si>
    <t>23308</t>
  </si>
  <si>
    <t>Ouriçangas</t>
  </si>
  <si>
    <t>2923308</t>
  </si>
  <si>
    <t>23357</t>
  </si>
  <si>
    <t>2923357</t>
  </si>
  <si>
    <t>23407</t>
  </si>
  <si>
    <t>2923407</t>
  </si>
  <si>
    <t>23506</t>
  </si>
  <si>
    <t>Palmeiras</t>
  </si>
  <si>
    <t>2923506</t>
  </si>
  <si>
    <t>23605</t>
  </si>
  <si>
    <t>2923605</t>
  </si>
  <si>
    <t>23704</t>
  </si>
  <si>
    <t>Paratinga</t>
  </si>
  <si>
    <t>2923704</t>
  </si>
  <si>
    <t>23803</t>
  </si>
  <si>
    <t>Paripiranga</t>
  </si>
  <si>
    <t>2923803</t>
  </si>
  <si>
    <t>23902</t>
  </si>
  <si>
    <t>2923902</t>
  </si>
  <si>
    <t>24009</t>
  </si>
  <si>
    <t>2924009</t>
  </si>
  <si>
    <t>24058</t>
  </si>
  <si>
    <t>Pé de Serra</t>
  </si>
  <si>
    <t>2924058</t>
  </si>
  <si>
    <t>24108</t>
  </si>
  <si>
    <t>Pedrão</t>
  </si>
  <si>
    <t>2924108</t>
  </si>
  <si>
    <t>24207</t>
  </si>
  <si>
    <t>2924207</t>
  </si>
  <si>
    <t>24306</t>
  </si>
  <si>
    <t>2924306</t>
  </si>
  <si>
    <t>24405</t>
  </si>
  <si>
    <t>2924405</t>
  </si>
  <si>
    <t>24504</t>
  </si>
  <si>
    <t>Pindaí</t>
  </si>
  <si>
    <t>2924504</t>
  </si>
  <si>
    <t>24603</t>
  </si>
  <si>
    <t>2924603</t>
  </si>
  <si>
    <t>24652</t>
  </si>
  <si>
    <t>Pintadas</t>
  </si>
  <si>
    <t>2924652</t>
  </si>
  <si>
    <t>24678</t>
  </si>
  <si>
    <t>2924678</t>
  </si>
  <si>
    <t>24702</t>
  </si>
  <si>
    <t>2924702</t>
  </si>
  <si>
    <t>24801</t>
  </si>
  <si>
    <t>2924801</t>
  </si>
  <si>
    <t>24900</t>
  </si>
  <si>
    <t>Planaltino</t>
  </si>
  <si>
    <t>2924900</t>
  </si>
  <si>
    <t>25006</t>
  </si>
  <si>
    <t>2925006</t>
  </si>
  <si>
    <t>25105</t>
  </si>
  <si>
    <t>2925105</t>
  </si>
  <si>
    <t>25204</t>
  </si>
  <si>
    <t>Pojuca</t>
  </si>
  <si>
    <t>2925204</t>
  </si>
  <si>
    <t>25253</t>
  </si>
  <si>
    <t>Ponto Novo</t>
  </si>
  <si>
    <t>2925253</t>
  </si>
  <si>
    <t>25303</t>
  </si>
  <si>
    <t>2925303</t>
  </si>
  <si>
    <t>25402</t>
  </si>
  <si>
    <t>Potiraguá</t>
  </si>
  <si>
    <t>2925402</t>
  </si>
  <si>
    <t>25501</t>
  </si>
  <si>
    <t>2925501</t>
  </si>
  <si>
    <t>25600</t>
  </si>
  <si>
    <t>2925600</t>
  </si>
  <si>
    <t>25709</t>
  </si>
  <si>
    <t>2925709</t>
  </si>
  <si>
    <t>25758</t>
  </si>
  <si>
    <t>2925758</t>
  </si>
  <si>
    <t>25808</t>
  </si>
  <si>
    <t>2925808</t>
  </si>
  <si>
    <t>25907</t>
  </si>
  <si>
    <t>2925907</t>
  </si>
  <si>
    <t>25931</t>
  </si>
  <si>
    <t>Quixabeira</t>
  </si>
  <si>
    <t>2925931</t>
  </si>
  <si>
    <t>25956</t>
  </si>
  <si>
    <t>Rafael Jambeiro</t>
  </si>
  <si>
    <t>2925956</t>
  </si>
  <si>
    <t>26004</t>
  </si>
  <si>
    <t>2926004</t>
  </si>
  <si>
    <t>26103</t>
  </si>
  <si>
    <t>2926103</t>
  </si>
  <si>
    <t>26202</t>
  </si>
  <si>
    <t>Riachão das Neves</t>
  </si>
  <si>
    <t>2926202</t>
  </si>
  <si>
    <t>26301</t>
  </si>
  <si>
    <t>2926301</t>
  </si>
  <si>
    <t>26400</t>
  </si>
  <si>
    <t>2926400</t>
  </si>
  <si>
    <t>26509</t>
  </si>
  <si>
    <t>2926509</t>
  </si>
  <si>
    <t>26608</t>
  </si>
  <si>
    <t>2926608</t>
  </si>
  <si>
    <t>26657</t>
  </si>
  <si>
    <t>2926657</t>
  </si>
  <si>
    <t>26707</t>
  </si>
  <si>
    <t>Rio de Contas</t>
  </si>
  <si>
    <t>2926707</t>
  </si>
  <si>
    <t>26806</t>
  </si>
  <si>
    <t>2926806</t>
  </si>
  <si>
    <t>26905</t>
  </si>
  <si>
    <t>Rio do Pires</t>
  </si>
  <si>
    <t>2926905</t>
  </si>
  <si>
    <t>27002</t>
  </si>
  <si>
    <t>Rio Real</t>
  </si>
  <si>
    <t>2927002</t>
  </si>
  <si>
    <t>27101</t>
  </si>
  <si>
    <t>2927101</t>
  </si>
  <si>
    <t>27200</t>
  </si>
  <si>
    <t>2927200</t>
  </si>
  <si>
    <t>27309</t>
  </si>
  <si>
    <t>Salinas da Margarida</t>
  </si>
  <si>
    <t>2927309</t>
  </si>
  <si>
    <t>27408</t>
  </si>
  <si>
    <t>2927408</t>
  </si>
  <si>
    <t>27507</t>
  </si>
  <si>
    <t>2927507</t>
  </si>
  <si>
    <t>27606</t>
  </si>
  <si>
    <t>2927606</t>
  </si>
  <si>
    <t>27705</t>
  </si>
  <si>
    <t>2927705</t>
  </si>
  <si>
    <t>27804</t>
  </si>
  <si>
    <t>Santa Cruz da Vitória</t>
  </si>
  <si>
    <t>2927804</t>
  </si>
  <si>
    <t>27903</t>
  </si>
  <si>
    <t>2927903</t>
  </si>
  <si>
    <t>28059</t>
  </si>
  <si>
    <t>2928059</t>
  </si>
  <si>
    <t>28109</t>
  </si>
  <si>
    <t>2928109</t>
  </si>
  <si>
    <t>28406</t>
  </si>
  <si>
    <t>Santa Rita de Cássia</t>
  </si>
  <si>
    <t>2928406</t>
  </si>
  <si>
    <t>28505</t>
  </si>
  <si>
    <t>2928505</t>
  </si>
  <si>
    <t>28000</t>
  </si>
  <si>
    <t>2928000</t>
  </si>
  <si>
    <t>28208</t>
  </si>
  <si>
    <t>2928208</t>
  </si>
  <si>
    <t>28307</t>
  </si>
  <si>
    <t>2928307</t>
  </si>
  <si>
    <t>28604</t>
  </si>
  <si>
    <t>2928604</t>
  </si>
  <si>
    <t>28703</t>
  </si>
  <si>
    <t>2928703</t>
  </si>
  <si>
    <t>28802</t>
  </si>
  <si>
    <t>2928802</t>
  </si>
  <si>
    <t>28901</t>
  </si>
  <si>
    <t>2928901</t>
  </si>
  <si>
    <t>28950</t>
  </si>
  <si>
    <t>2928950</t>
  </si>
  <si>
    <t>29107</t>
  </si>
  <si>
    <t>São Felipe</t>
  </si>
  <si>
    <t>2929107</t>
  </si>
  <si>
    <t>29008</t>
  </si>
  <si>
    <t>2929008</t>
  </si>
  <si>
    <t>29057</t>
  </si>
  <si>
    <t>2929057</t>
  </si>
  <si>
    <t>29206</t>
  </si>
  <si>
    <t>2929206</t>
  </si>
  <si>
    <t>29255</t>
  </si>
  <si>
    <t>2929255</t>
  </si>
  <si>
    <t>29305</t>
  </si>
  <si>
    <t>São Gonçalo dos Campos</t>
  </si>
  <si>
    <t>2929305</t>
  </si>
  <si>
    <t>29354</t>
  </si>
  <si>
    <t>2929354</t>
  </si>
  <si>
    <t>29370</t>
  </si>
  <si>
    <t>2929370</t>
  </si>
  <si>
    <t>29404</t>
  </si>
  <si>
    <t>2929404</t>
  </si>
  <si>
    <t>29503</t>
  </si>
  <si>
    <t>São Sebastião do Passé</t>
  </si>
  <si>
    <t>2929503</t>
  </si>
  <si>
    <t>29602</t>
  </si>
  <si>
    <t>2929602</t>
  </si>
  <si>
    <t>29701</t>
  </si>
  <si>
    <t>2929701</t>
  </si>
  <si>
    <t>29750</t>
  </si>
  <si>
    <t>Saubara</t>
  </si>
  <si>
    <t>2929750</t>
  </si>
  <si>
    <t>29800</t>
  </si>
  <si>
    <t>2929800</t>
  </si>
  <si>
    <t>29909</t>
  </si>
  <si>
    <t>2929909</t>
  </si>
  <si>
    <t>30006</t>
  </si>
  <si>
    <t>2930006</t>
  </si>
  <si>
    <t>30105</t>
  </si>
  <si>
    <t>2930105</t>
  </si>
  <si>
    <t>30204</t>
  </si>
  <si>
    <t>2930204</t>
  </si>
  <si>
    <t>30154</t>
  </si>
  <si>
    <t>2930154</t>
  </si>
  <si>
    <t>30303</t>
  </si>
  <si>
    <t>2930303</t>
  </si>
  <si>
    <t>30402</t>
  </si>
  <si>
    <t>2930402</t>
  </si>
  <si>
    <t>30501</t>
  </si>
  <si>
    <t>2930501</t>
  </si>
  <si>
    <t>30600</t>
  </si>
  <si>
    <t>Serrolândia</t>
  </si>
  <si>
    <t>2930600</t>
  </si>
  <si>
    <t>30709</t>
  </si>
  <si>
    <t>2930709</t>
  </si>
  <si>
    <t>30758</t>
  </si>
  <si>
    <t>Sítio do Mato</t>
  </si>
  <si>
    <t>2930758</t>
  </si>
  <si>
    <t>30766</t>
  </si>
  <si>
    <t>2930766</t>
  </si>
  <si>
    <t>30774</t>
  </si>
  <si>
    <t>2930774</t>
  </si>
  <si>
    <t>30808</t>
  </si>
  <si>
    <t>Souto Soares</t>
  </si>
  <si>
    <t>2930808</t>
  </si>
  <si>
    <t>30907</t>
  </si>
  <si>
    <t>Tabocas do Brejo Velho</t>
  </si>
  <si>
    <t>2930907</t>
  </si>
  <si>
    <t>31004</t>
  </si>
  <si>
    <t>2931004</t>
  </si>
  <si>
    <t>31053</t>
  </si>
  <si>
    <t>2931053</t>
  </si>
  <si>
    <t>31103</t>
  </si>
  <si>
    <t>Tanquinho</t>
  </si>
  <si>
    <t>2931103</t>
  </si>
  <si>
    <t>31202</t>
  </si>
  <si>
    <t>2931202</t>
  </si>
  <si>
    <t>31301</t>
  </si>
  <si>
    <t>Tapiramutá</t>
  </si>
  <si>
    <t>2931301</t>
  </si>
  <si>
    <t>31350</t>
  </si>
  <si>
    <t>2931350</t>
  </si>
  <si>
    <t>31400</t>
  </si>
  <si>
    <t>2931400</t>
  </si>
  <si>
    <t>31509</t>
  </si>
  <si>
    <t>2931509</t>
  </si>
  <si>
    <t>31608</t>
  </si>
  <si>
    <t>2931608</t>
  </si>
  <si>
    <t>31707</t>
  </si>
  <si>
    <t>2931707</t>
  </si>
  <si>
    <t>31806</t>
  </si>
  <si>
    <t>2931806</t>
  </si>
  <si>
    <t>31905</t>
  </si>
  <si>
    <t>2931905</t>
  </si>
  <si>
    <t>32002</t>
  </si>
  <si>
    <t>2932002</t>
  </si>
  <si>
    <t>32101</t>
  </si>
  <si>
    <t>2932101</t>
  </si>
  <si>
    <t>32200</t>
  </si>
  <si>
    <t>2932200</t>
  </si>
  <si>
    <t>32309</t>
  </si>
  <si>
    <t>2932309</t>
  </si>
  <si>
    <t>32408</t>
  </si>
  <si>
    <t>2932408</t>
  </si>
  <si>
    <t>32457</t>
  </si>
  <si>
    <t>2932457</t>
  </si>
  <si>
    <t>32507</t>
  </si>
  <si>
    <t>2932507</t>
  </si>
  <si>
    <t>32606</t>
  </si>
  <si>
    <t>2932606</t>
  </si>
  <si>
    <t>32705</t>
  </si>
  <si>
    <t>2932705</t>
  </si>
  <si>
    <t>32804</t>
  </si>
  <si>
    <t>Utinga</t>
  </si>
  <si>
    <t>2932804</t>
  </si>
  <si>
    <t>32903</t>
  </si>
  <si>
    <t>2932903</t>
  </si>
  <si>
    <t>33000</t>
  </si>
  <si>
    <t>2933000</t>
  </si>
  <si>
    <t>33059</t>
  </si>
  <si>
    <t>2933059</t>
  </si>
  <si>
    <t>33109</t>
  </si>
  <si>
    <t>2933109</t>
  </si>
  <si>
    <t>33158</t>
  </si>
  <si>
    <t>2933158</t>
  </si>
  <si>
    <t>33174</t>
  </si>
  <si>
    <t>Varzedo</t>
  </si>
  <si>
    <t>2933174</t>
  </si>
  <si>
    <t>33208</t>
  </si>
  <si>
    <t>2933208</t>
  </si>
  <si>
    <t>33257</t>
  </si>
  <si>
    <t>2933257</t>
  </si>
  <si>
    <t>33307</t>
  </si>
  <si>
    <t>2933307</t>
  </si>
  <si>
    <t>33406</t>
  </si>
  <si>
    <t>Wagner</t>
  </si>
  <si>
    <t>2933406</t>
  </si>
  <si>
    <t>33455</t>
  </si>
  <si>
    <t>Wanderley</t>
  </si>
  <si>
    <t>2933455</t>
  </si>
  <si>
    <t>33505</t>
  </si>
  <si>
    <t>2933505</t>
  </si>
  <si>
    <t>33604</t>
  </si>
  <si>
    <t>2933604</t>
  </si>
  <si>
    <t>3111</t>
  </si>
  <si>
    <t>310061</t>
  </si>
  <si>
    <t>Triângulo Mineiro/Alto Paranaíba</t>
  </si>
  <si>
    <t>3100104</t>
  </si>
  <si>
    <t>3113</t>
  </si>
  <si>
    <t>310070</t>
  </si>
  <si>
    <t>Central Mineira</t>
  </si>
  <si>
    <t>3100203</t>
  </si>
  <si>
    <t>3106</t>
  </si>
  <si>
    <t>Juíz de Fora</t>
  </si>
  <si>
    <t>310028</t>
  </si>
  <si>
    <t>12</t>
  </si>
  <si>
    <t>Zona da Mata</t>
  </si>
  <si>
    <t>061</t>
  </si>
  <si>
    <t>3100302</t>
  </si>
  <si>
    <t>310030</t>
  </si>
  <si>
    <t>060</t>
  </si>
  <si>
    <t>3100401</t>
  </si>
  <si>
    <t>3105</t>
  </si>
  <si>
    <t>310024</t>
  </si>
  <si>
    <t>08</t>
  </si>
  <si>
    <t>Vale do Rio Doce</t>
  </si>
  <si>
    <t>039</t>
  </si>
  <si>
    <t>Açucena</t>
  </si>
  <si>
    <t>3100500</t>
  </si>
  <si>
    <t>3103</t>
  </si>
  <si>
    <t>310014</t>
  </si>
  <si>
    <t>036</t>
  </si>
  <si>
    <t>Água Boa</t>
  </si>
  <si>
    <t>3100609</t>
  </si>
  <si>
    <t>3110</t>
  </si>
  <si>
    <t>310055</t>
  </si>
  <si>
    <t>Água Comprida</t>
  </si>
  <si>
    <t>3100708</t>
  </si>
  <si>
    <t>3108</t>
  </si>
  <si>
    <t>310048</t>
  </si>
  <si>
    <t>09</t>
  </si>
  <si>
    <t>Oeste de Minas</t>
  </si>
  <si>
    <t>045</t>
  </si>
  <si>
    <t>3100807</t>
  </si>
  <si>
    <t>310019</t>
  </si>
  <si>
    <t>Vale do Mucuri</t>
  </si>
  <si>
    <t>3100906</t>
  </si>
  <si>
    <t>310018</t>
  </si>
  <si>
    <t>Norte de Minas</t>
  </si>
  <si>
    <t>3101003</t>
  </si>
  <si>
    <t>3104</t>
  </si>
  <si>
    <t>310023</t>
  </si>
  <si>
    <t>Aimorés - Resplendor</t>
  </si>
  <si>
    <t>041</t>
  </si>
  <si>
    <t>3101102</t>
  </si>
  <si>
    <t>3109</t>
  </si>
  <si>
    <t>310054</t>
  </si>
  <si>
    <t>Caxambu - Baependi</t>
  </si>
  <si>
    <t>10</t>
  </si>
  <si>
    <t>Sul/Sudoeste de Minas</t>
  </si>
  <si>
    <t>055</t>
  </si>
  <si>
    <t>3101201</t>
  </si>
  <si>
    <t>310053</t>
  </si>
  <si>
    <t>054</t>
  </si>
  <si>
    <t>Alagoa</t>
  </si>
  <si>
    <t>3101300</t>
  </si>
  <si>
    <t>310050</t>
  </si>
  <si>
    <t>051</t>
  </si>
  <si>
    <t>Albertina</t>
  </si>
  <si>
    <t>3101409</t>
  </si>
  <si>
    <t>310036</t>
  </si>
  <si>
    <t>066</t>
  </si>
  <si>
    <t>3101508</t>
  </si>
  <si>
    <t>310042</t>
  </si>
  <si>
    <t>049</t>
  </si>
  <si>
    <t>3101607</t>
  </si>
  <si>
    <t>3107</t>
  </si>
  <si>
    <t>310037</t>
  </si>
  <si>
    <t>11</t>
  </si>
  <si>
    <t>Campo das Vertentes</t>
  </si>
  <si>
    <t>059</t>
  </si>
  <si>
    <t>01631</t>
  </si>
  <si>
    <t>Alfredo Vasconcelos</t>
  </si>
  <si>
    <t>3101631</t>
  </si>
  <si>
    <t>310015</t>
  </si>
  <si>
    <t>3101706</t>
  </si>
  <si>
    <t>310020</t>
  </si>
  <si>
    <t>037</t>
  </si>
  <si>
    <t>3101805</t>
  </si>
  <si>
    <t>310041</t>
  </si>
  <si>
    <t>047</t>
  </si>
  <si>
    <t>3101904</t>
  </si>
  <si>
    <t>3102001</t>
  </si>
  <si>
    <t>02050</t>
  </si>
  <si>
    <t>3102050</t>
  </si>
  <si>
    <t>53509</t>
  </si>
  <si>
    <t>3153509</t>
  </si>
  <si>
    <t>062</t>
  </si>
  <si>
    <t>3102100</t>
  </si>
  <si>
    <t>310025</t>
  </si>
  <si>
    <t>Alvarenga</t>
  </si>
  <si>
    <t>3102209</t>
  </si>
  <si>
    <t>Metropolitana de Belo Horizonte</t>
  </si>
  <si>
    <t>3102308</t>
  </si>
  <si>
    <t>310016</t>
  </si>
  <si>
    <t>Alvorada de Minas</t>
  </si>
  <si>
    <t>3102407</t>
  </si>
  <si>
    <t>3102506</t>
  </si>
  <si>
    <t>310051</t>
  </si>
  <si>
    <t>3102605</t>
  </si>
  <si>
    <t>310027</t>
  </si>
  <si>
    <t>3102803</t>
  </si>
  <si>
    <t>02852</t>
  </si>
  <si>
    <t>3102852</t>
  </si>
  <si>
    <t>Antônio Carlos</t>
  </si>
  <si>
    <t>3102902</t>
  </si>
  <si>
    <t>Antônio Dias</t>
  </si>
  <si>
    <t>3103009</t>
  </si>
  <si>
    <t>310031</t>
  </si>
  <si>
    <t>063</t>
  </si>
  <si>
    <t>Antônio Prado de Minas</t>
  </si>
  <si>
    <t>3103108</t>
  </si>
  <si>
    <t>3101</t>
  </si>
  <si>
    <t>310002</t>
  </si>
  <si>
    <t>3103207</t>
  </si>
  <si>
    <t>065</t>
  </si>
  <si>
    <t>Aracitaba</t>
  </si>
  <si>
    <t>3103306</t>
  </si>
  <si>
    <t>310017</t>
  </si>
  <si>
    <t>3103405</t>
  </si>
  <si>
    <t>310059</t>
  </si>
  <si>
    <t>3103504</t>
  </si>
  <si>
    <t>Arantina</t>
  </si>
  <si>
    <t>3103603</t>
  </si>
  <si>
    <t>310033</t>
  </si>
  <si>
    <t>3103702</t>
  </si>
  <si>
    <t>03751</t>
  </si>
  <si>
    <t>Araporã</t>
  </si>
  <si>
    <t>3103751</t>
  </si>
  <si>
    <t>3112</t>
  </si>
  <si>
    <t>310062</t>
  </si>
  <si>
    <t>3103801</t>
  </si>
  <si>
    <t>310065</t>
  </si>
  <si>
    <t>3103900</t>
  </si>
  <si>
    <t>310056</t>
  </si>
  <si>
    <t>3104007</t>
  </si>
  <si>
    <t>310044</t>
  </si>
  <si>
    <t>048</t>
  </si>
  <si>
    <t>3104106</t>
  </si>
  <si>
    <t>310066</t>
  </si>
  <si>
    <t>044</t>
  </si>
  <si>
    <t>3104205</t>
  </si>
  <si>
    <t>3104304</t>
  </si>
  <si>
    <t>310032</t>
  </si>
  <si>
    <t>Argirita</t>
  </si>
  <si>
    <t>3104403</t>
  </si>
  <si>
    <t>04452</t>
  </si>
  <si>
    <t>3104452</t>
  </si>
  <si>
    <t>310063</t>
  </si>
  <si>
    <t>Noroeste de Minas</t>
  </si>
  <si>
    <t>3104502</t>
  </si>
  <si>
    <t>064</t>
  </si>
  <si>
    <t>3104601</t>
  </si>
  <si>
    <t>310013</t>
  </si>
  <si>
    <t>3104700</t>
  </si>
  <si>
    <t>310004</t>
  </si>
  <si>
    <t>3104809</t>
  </si>
  <si>
    <t>3104908</t>
  </si>
  <si>
    <t>3105004</t>
  </si>
  <si>
    <t>042</t>
  </si>
  <si>
    <t>Piuí</t>
  </si>
  <si>
    <t>3105103</t>
  </si>
  <si>
    <t>3105202</t>
  </si>
  <si>
    <t>Bandeira do Sul</t>
  </si>
  <si>
    <t>3105301</t>
  </si>
  <si>
    <t>310003</t>
  </si>
  <si>
    <t>Santa Bárbara - Ouro Preto</t>
  </si>
  <si>
    <t>3105400</t>
  </si>
  <si>
    <t>Barão de Monte Alto</t>
  </si>
  <si>
    <t>3105509</t>
  </si>
  <si>
    <t>3105608</t>
  </si>
  <si>
    <t>3105707</t>
  </si>
  <si>
    <t>3105905</t>
  </si>
  <si>
    <t>310026</t>
  </si>
  <si>
    <t>3106002</t>
  </si>
  <si>
    <t>Belmiro Braga</t>
  </si>
  <si>
    <t>3106101</t>
  </si>
  <si>
    <t>310001</t>
  </si>
  <si>
    <t>3106200</t>
  </si>
  <si>
    <t>3106309</t>
  </si>
  <si>
    <t>310038</t>
  </si>
  <si>
    <t>3106408</t>
  </si>
  <si>
    <t>3106507</t>
  </si>
  <si>
    <t>3102</t>
  </si>
  <si>
    <t>310008</t>
  </si>
  <si>
    <t>06655</t>
  </si>
  <si>
    <t>3106655</t>
  </si>
  <si>
    <t>3106606</t>
  </si>
  <si>
    <t>3106705</t>
  </si>
  <si>
    <t>3106804</t>
  </si>
  <si>
    <t>310035</t>
  </si>
  <si>
    <t>São João Nepomuceno - Bicas</t>
  </si>
  <si>
    <t>3106903</t>
  </si>
  <si>
    <t>Biquinhas</t>
  </si>
  <si>
    <t>3107000</t>
  </si>
  <si>
    <t>310046</t>
  </si>
  <si>
    <t>Três Pontas - Boa Esperança</t>
  </si>
  <si>
    <t>050</t>
  </si>
  <si>
    <t>3107109</t>
  </si>
  <si>
    <t>Bocaina de Minas</t>
  </si>
  <si>
    <t>3107208</t>
  </si>
  <si>
    <t>310006</t>
  </si>
  <si>
    <t>3107307</t>
  </si>
  <si>
    <t>310067</t>
  </si>
  <si>
    <t>3107406</t>
  </si>
  <si>
    <t>3107505</t>
  </si>
  <si>
    <t>3107604</t>
  </si>
  <si>
    <t>310005</t>
  </si>
  <si>
    <t>Bom Jesus do Amparo</t>
  </si>
  <si>
    <t>3107703</t>
  </si>
  <si>
    <t>040</t>
  </si>
  <si>
    <t>3107802</t>
  </si>
  <si>
    <t>052</t>
  </si>
  <si>
    <t>Bom Repouso</t>
  </si>
  <si>
    <t>3107901</t>
  </si>
  <si>
    <t>310043</t>
  </si>
  <si>
    <t>046</t>
  </si>
  <si>
    <t>3108008</t>
  </si>
  <si>
    <t>310069</t>
  </si>
  <si>
    <t>3108107</t>
  </si>
  <si>
    <t>3108206</t>
  </si>
  <si>
    <t>310009</t>
  </si>
  <si>
    <t>3108255</t>
  </si>
  <si>
    <t>Borda da Mata</t>
  </si>
  <si>
    <t>3108305</t>
  </si>
  <si>
    <t>3108404</t>
  </si>
  <si>
    <t>3108503</t>
  </si>
  <si>
    <t>310029</t>
  </si>
  <si>
    <t>3108701</t>
  </si>
  <si>
    <t>08552</t>
  </si>
  <si>
    <t>3108552</t>
  </si>
  <si>
    <t>3108602</t>
  </si>
  <si>
    <t>035</t>
  </si>
  <si>
    <t>Braúnas</t>
  </si>
  <si>
    <t>3108800</t>
  </si>
  <si>
    <t>310052</t>
  </si>
  <si>
    <t>056</t>
  </si>
  <si>
    <t>Brazópolis</t>
  </si>
  <si>
    <t>3108909</t>
  </si>
  <si>
    <t>3109006</t>
  </si>
  <si>
    <t>3109105</t>
  </si>
  <si>
    <t>3109204</t>
  </si>
  <si>
    <t>09253</t>
  </si>
  <si>
    <t>3109253</t>
  </si>
  <si>
    <t>3109303</t>
  </si>
  <si>
    <t>310010</t>
  </si>
  <si>
    <t>3109402</t>
  </si>
  <si>
    <t>09451</t>
  </si>
  <si>
    <t>3109451</t>
  </si>
  <si>
    <t>3109501</t>
  </si>
  <si>
    <t>Cachoeira da Prata</t>
  </si>
  <si>
    <t>3109600</t>
  </si>
  <si>
    <t>053</t>
  </si>
  <si>
    <t>3109709</t>
  </si>
  <si>
    <t>3102704</t>
  </si>
  <si>
    <t>310060</t>
  </si>
  <si>
    <t>Cachoeira Dourada</t>
  </si>
  <si>
    <t>3109808</t>
  </si>
  <si>
    <t>3109907</t>
  </si>
  <si>
    <t>3110004</t>
  </si>
  <si>
    <t>310034</t>
  </si>
  <si>
    <t>Caiana</t>
  </si>
  <si>
    <t>3110103</t>
  </si>
  <si>
    <t>Cajuri</t>
  </si>
  <si>
    <t>3110202</t>
  </si>
  <si>
    <t>3110301</t>
  </si>
  <si>
    <t>Camacho</t>
  </si>
  <si>
    <t>3110400</t>
  </si>
  <si>
    <t>3110509</t>
  </si>
  <si>
    <t>3110608</t>
  </si>
  <si>
    <t>310045</t>
  </si>
  <si>
    <t>3110707</t>
  </si>
  <si>
    <t>3110806</t>
  </si>
  <si>
    <t>3110905</t>
  </si>
  <si>
    <t>3111002</t>
  </si>
  <si>
    <t>3111101</t>
  </si>
  <si>
    <t>11150</t>
  </si>
  <si>
    <t>3111150</t>
  </si>
  <si>
    <t>3111200</t>
  </si>
  <si>
    <t>3111309</t>
  </si>
  <si>
    <t>3111408</t>
  </si>
  <si>
    <t>3111507</t>
  </si>
  <si>
    <t>3111606</t>
  </si>
  <si>
    <t>3111903</t>
  </si>
  <si>
    <t>Canaã</t>
  </si>
  <si>
    <t>3111705</t>
  </si>
  <si>
    <t>3111804</t>
  </si>
  <si>
    <t>3112000</t>
  </si>
  <si>
    <t>310021</t>
  </si>
  <si>
    <t>12059</t>
  </si>
  <si>
    <t>3112059</t>
  </si>
  <si>
    <t>3112109</t>
  </si>
  <si>
    <t>Capela Nova</t>
  </si>
  <si>
    <t>3112208</t>
  </si>
  <si>
    <t>3112307</t>
  </si>
  <si>
    <t>3112406</t>
  </si>
  <si>
    <t>3112505</t>
  </si>
  <si>
    <t>3112604</t>
  </si>
  <si>
    <t>12653</t>
  </si>
  <si>
    <t>Capitão Andrade</t>
  </si>
  <si>
    <t>3112653</t>
  </si>
  <si>
    <t>3112703</t>
  </si>
  <si>
    <t>310049</t>
  </si>
  <si>
    <t>3112802</t>
  </si>
  <si>
    <t>Caputira</t>
  </si>
  <si>
    <t>3112901</t>
  </si>
  <si>
    <t>3113008</t>
  </si>
  <si>
    <t>Caranaíba</t>
  </si>
  <si>
    <t>3113107</t>
  </si>
  <si>
    <t>Carandaí</t>
  </si>
  <si>
    <t>3113206</t>
  </si>
  <si>
    <t>3113305</t>
  </si>
  <si>
    <t>3113404</t>
  </si>
  <si>
    <t>3113503</t>
  </si>
  <si>
    <t>3113602</t>
  </si>
  <si>
    <t>3113701</t>
  </si>
  <si>
    <t>Carmésia</t>
  </si>
  <si>
    <t>3113800</t>
  </si>
  <si>
    <t>3113909</t>
  </si>
  <si>
    <t>3114006</t>
  </si>
  <si>
    <t>3114105</t>
  </si>
  <si>
    <t>043</t>
  </si>
  <si>
    <t>3114204</t>
  </si>
  <si>
    <t>3114303</t>
  </si>
  <si>
    <t>3114402</t>
  </si>
  <si>
    <t>3114501</t>
  </si>
  <si>
    <t>310058</t>
  </si>
  <si>
    <t>14550</t>
  </si>
  <si>
    <t>Carneirinho</t>
  </si>
  <si>
    <t>3114550</t>
  </si>
  <si>
    <t>057</t>
  </si>
  <si>
    <t>Carrancas</t>
  </si>
  <si>
    <t>3114600</t>
  </si>
  <si>
    <t>3114709</t>
  </si>
  <si>
    <t>Carvalhos</t>
  </si>
  <si>
    <t>3114808</t>
  </si>
  <si>
    <t>034</t>
  </si>
  <si>
    <t>14907</t>
  </si>
  <si>
    <t>Casa Grande</t>
  </si>
  <si>
    <t>3114907</t>
  </si>
  <si>
    <t>Cascalho Rico</t>
  </si>
  <si>
    <t>3115003</t>
  </si>
  <si>
    <t>3115102</t>
  </si>
  <si>
    <t>3115300</t>
  </si>
  <si>
    <t>15359</t>
  </si>
  <si>
    <t>3115359</t>
  </si>
  <si>
    <t>Catas Altas da Noruega</t>
  </si>
  <si>
    <t>3115409</t>
  </si>
  <si>
    <t>15458</t>
  </si>
  <si>
    <t>3115458</t>
  </si>
  <si>
    <t>310012</t>
  </si>
  <si>
    <t>15474</t>
  </si>
  <si>
    <t>3115474</t>
  </si>
  <si>
    <t>3115508</t>
  </si>
  <si>
    <t>Cedro do Abaeté</t>
  </si>
  <si>
    <t>3115607</t>
  </si>
  <si>
    <t>310022</t>
  </si>
  <si>
    <t>038</t>
  </si>
  <si>
    <t>3115706</t>
  </si>
  <si>
    <t>Centralina</t>
  </si>
  <si>
    <t>3115805</t>
  </si>
  <si>
    <t>Chácara</t>
  </si>
  <si>
    <t>3115904</t>
  </si>
  <si>
    <t>3116001</t>
  </si>
  <si>
    <t>3116100</t>
  </si>
  <si>
    <t>310011</t>
  </si>
  <si>
    <t>16159</t>
  </si>
  <si>
    <t>3116159</t>
  </si>
  <si>
    <t>Chiador</t>
  </si>
  <si>
    <t>3116209</t>
  </si>
  <si>
    <t>3116308</t>
  </si>
  <si>
    <t>Claraval</t>
  </si>
  <si>
    <t>3116407</t>
  </si>
  <si>
    <t>Claro dos Poções</t>
  </si>
  <si>
    <t>3116506</t>
  </si>
  <si>
    <t>16605</t>
  </si>
  <si>
    <t>3116605</t>
  </si>
  <si>
    <t>16704</t>
  </si>
  <si>
    <t>3116704</t>
  </si>
  <si>
    <t>16803</t>
  </si>
  <si>
    <t>3116803</t>
  </si>
  <si>
    <t>310057</t>
  </si>
  <si>
    <t>16902</t>
  </si>
  <si>
    <t>Comendador Gomes</t>
  </si>
  <si>
    <t>3116902</t>
  </si>
  <si>
    <t>17009</t>
  </si>
  <si>
    <t>3117009</t>
  </si>
  <si>
    <t>17108</t>
  </si>
  <si>
    <t>3117108</t>
  </si>
  <si>
    <t>310039</t>
  </si>
  <si>
    <t>São João del Rei</t>
  </si>
  <si>
    <t>058</t>
  </si>
  <si>
    <t>3115201</t>
  </si>
  <si>
    <t>17306</t>
  </si>
  <si>
    <t>3117306</t>
  </si>
  <si>
    <t>17207</t>
  </si>
  <si>
    <t>Conceição das Pedras</t>
  </si>
  <si>
    <t>3117207</t>
  </si>
  <si>
    <t>17405</t>
  </si>
  <si>
    <t>3117405</t>
  </si>
  <si>
    <t>17504</t>
  </si>
  <si>
    <t>3117504</t>
  </si>
  <si>
    <t>17603</t>
  </si>
  <si>
    <t>Conceição do Pará</t>
  </si>
  <si>
    <t>3117603</t>
  </si>
  <si>
    <t>17702</t>
  </si>
  <si>
    <t>3117702</t>
  </si>
  <si>
    <t>17801</t>
  </si>
  <si>
    <t>3117801</t>
  </si>
  <si>
    <t>17836</t>
  </si>
  <si>
    <t>3117836</t>
  </si>
  <si>
    <t>17876</t>
  </si>
  <si>
    <t>Confins</t>
  </si>
  <si>
    <t>3117876</t>
  </si>
  <si>
    <t>17900</t>
  </si>
  <si>
    <t>3117900</t>
  </si>
  <si>
    <t>18007</t>
  </si>
  <si>
    <t>3118007</t>
  </si>
  <si>
    <t>18106</t>
  </si>
  <si>
    <t>Congonhas do Norte</t>
  </si>
  <si>
    <t>3118106</t>
  </si>
  <si>
    <t>18205</t>
  </si>
  <si>
    <t>3118205</t>
  </si>
  <si>
    <t>18304</t>
  </si>
  <si>
    <t>3118304</t>
  </si>
  <si>
    <t>18403</t>
  </si>
  <si>
    <t>3118403</t>
  </si>
  <si>
    <t>18502</t>
  </si>
  <si>
    <t>Consolação</t>
  </si>
  <si>
    <t>3118502</t>
  </si>
  <si>
    <t>18601</t>
  </si>
  <si>
    <t>3118601</t>
  </si>
  <si>
    <t>18700</t>
  </si>
  <si>
    <t>3118700</t>
  </si>
  <si>
    <t>18809</t>
  </si>
  <si>
    <t>3118809</t>
  </si>
  <si>
    <t>18908</t>
  </si>
  <si>
    <t>Cordisburgo</t>
  </si>
  <si>
    <t>3118908</t>
  </si>
  <si>
    <t>310040</t>
  </si>
  <si>
    <t>19005</t>
  </si>
  <si>
    <t>Cordislândia</t>
  </si>
  <si>
    <t>3119005</t>
  </si>
  <si>
    <t>19104</t>
  </si>
  <si>
    <t>3119104</t>
  </si>
  <si>
    <t>19203</t>
  </si>
  <si>
    <t>Coroaci</t>
  </si>
  <si>
    <t>3119203</t>
  </si>
  <si>
    <t>310064</t>
  </si>
  <si>
    <t>19302</t>
  </si>
  <si>
    <t>3119302</t>
  </si>
  <si>
    <t>19401</t>
  </si>
  <si>
    <t>3119401</t>
  </si>
  <si>
    <t>19500</t>
  </si>
  <si>
    <t>3119500</t>
  </si>
  <si>
    <t>19609</t>
  </si>
  <si>
    <t>Coronel Pacheco</t>
  </si>
  <si>
    <t>3119609</t>
  </si>
  <si>
    <t>19708</t>
  </si>
  <si>
    <t>Coronel Xavier Chaves</t>
  </si>
  <si>
    <t>3119708</t>
  </si>
  <si>
    <t>19807</t>
  </si>
  <si>
    <t>Córrego Danta</t>
  </si>
  <si>
    <t>3119807</t>
  </si>
  <si>
    <t>19906</t>
  </si>
  <si>
    <t>3119906</t>
  </si>
  <si>
    <t>19955</t>
  </si>
  <si>
    <t>3119955</t>
  </si>
  <si>
    <t>20003</t>
  </si>
  <si>
    <t>Córrego Novo</t>
  </si>
  <si>
    <t>3120003</t>
  </si>
  <si>
    <t>20102</t>
  </si>
  <si>
    <t>3120102</t>
  </si>
  <si>
    <t>20151</t>
  </si>
  <si>
    <t>3120151</t>
  </si>
  <si>
    <t>20201</t>
  </si>
  <si>
    <t>3120201</t>
  </si>
  <si>
    <t>20300</t>
  </si>
  <si>
    <t>3120300</t>
  </si>
  <si>
    <t>20409</t>
  </si>
  <si>
    <t>Cristiano Otoni</t>
  </si>
  <si>
    <t>3120409</t>
  </si>
  <si>
    <t>20508</t>
  </si>
  <si>
    <t>Cristina</t>
  </si>
  <si>
    <t>3120508</t>
  </si>
  <si>
    <t>20607</t>
  </si>
  <si>
    <t>3120607</t>
  </si>
  <si>
    <t>20706</t>
  </si>
  <si>
    <t>Cruzeiro da Fortaleza</t>
  </si>
  <si>
    <t>3120706</t>
  </si>
  <si>
    <t>20805</t>
  </si>
  <si>
    <t>3120805</t>
  </si>
  <si>
    <t>20839</t>
  </si>
  <si>
    <t>3120839</t>
  </si>
  <si>
    <t>20870</t>
  </si>
  <si>
    <t>Curral de Dentro</t>
  </si>
  <si>
    <t>3120870</t>
  </si>
  <si>
    <t>20904</t>
  </si>
  <si>
    <t>3120904</t>
  </si>
  <si>
    <t>21001</t>
  </si>
  <si>
    <t>3121001</t>
  </si>
  <si>
    <t>21100</t>
  </si>
  <si>
    <t>Delfim Moreira</t>
  </si>
  <si>
    <t>3121100</t>
  </si>
  <si>
    <t>21209</t>
  </si>
  <si>
    <t>3121209</t>
  </si>
  <si>
    <t>21258</t>
  </si>
  <si>
    <t>Delta</t>
  </si>
  <si>
    <t>3121258</t>
  </si>
  <si>
    <t>21308</t>
  </si>
  <si>
    <t>3121308</t>
  </si>
  <si>
    <t>21407</t>
  </si>
  <si>
    <t>3121407</t>
  </si>
  <si>
    <t>21506</t>
  </si>
  <si>
    <t>3121506</t>
  </si>
  <si>
    <t>21605</t>
  </si>
  <si>
    <t>3121605</t>
  </si>
  <si>
    <t>21704</t>
  </si>
  <si>
    <t>3121704</t>
  </si>
  <si>
    <t>21803</t>
  </si>
  <si>
    <t>3121803</t>
  </si>
  <si>
    <t>21902</t>
  </si>
  <si>
    <t>Divinésia</t>
  </si>
  <si>
    <t>3121902</t>
  </si>
  <si>
    <t>22009</t>
  </si>
  <si>
    <t>3122009</t>
  </si>
  <si>
    <t>22108</t>
  </si>
  <si>
    <t>3122108</t>
  </si>
  <si>
    <t>22207</t>
  </si>
  <si>
    <t>Divinolândia de Minas</t>
  </si>
  <si>
    <t>3122207</t>
  </si>
  <si>
    <t>22306</t>
  </si>
  <si>
    <t>3122306</t>
  </si>
  <si>
    <t>22355</t>
  </si>
  <si>
    <t>3122355</t>
  </si>
  <si>
    <t>22405</t>
  </si>
  <si>
    <t>3122405</t>
  </si>
  <si>
    <t>22454</t>
  </si>
  <si>
    <t>3122454</t>
  </si>
  <si>
    <t>22470</t>
  </si>
  <si>
    <t>3122470</t>
  </si>
  <si>
    <t>22504</t>
  </si>
  <si>
    <t>3122504</t>
  </si>
  <si>
    <t>22603</t>
  </si>
  <si>
    <t>Dom Joaquim</t>
  </si>
  <si>
    <t>3122603</t>
  </si>
  <si>
    <t>22702</t>
  </si>
  <si>
    <t>3122702</t>
  </si>
  <si>
    <t>22801</t>
  </si>
  <si>
    <t>Dom Viçoso</t>
  </si>
  <si>
    <t>3122801</t>
  </si>
  <si>
    <t>22900</t>
  </si>
  <si>
    <t>3122900</t>
  </si>
  <si>
    <t>23007</t>
  </si>
  <si>
    <t>Dores de Campos</t>
  </si>
  <si>
    <t>3123007</t>
  </si>
  <si>
    <t>23106</t>
  </si>
  <si>
    <t>3123106</t>
  </si>
  <si>
    <t>23205</t>
  </si>
  <si>
    <t>3123205</t>
  </si>
  <si>
    <t>23304</t>
  </si>
  <si>
    <t>3123304</t>
  </si>
  <si>
    <t>23403</t>
  </si>
  <si>
    <t>Doresópolis</t>
  </si>
  <si>
    <t>3123403</t>
  </si>
  <si>
    <t>23502</t>
  </si>
  <si>
    <t>3123502</t>
  </si>
  <si>
    <t>23528</t>
  </si>
  <si>
    <t>Durandé</t>
  </si>
  <si>
    <t>3123528</t>
  </si>
  <si>
    <t>23601</t>
  </si>
  <si>
    <t>3123601</t>
  </si>
  <si>
    <t>23700</t>
  </si>
  <si>
    <t>3123700</t>
  </si>
  <si>
    <t>23809</t>
  </si>
  <si>
    <t>3123809</t>
  </si>
  <si>
    <t>23858</t>
  </si>
  <si>
    <t>3123858</t>
  </si>
  <si>
    <t>23908</t>
  </si>
  <si>
    <t>3123908</t>
  </si>
  <si>
    <t>24005</t>
  </si>
  <si>
    <t>3124005</t>
  </si>
  <si>
    <t>24104</t>
  </si>
  <si>
    <t>3124104</t>
  </si>
  <si>
    <t>24203</t>
  </si>
  <si>
    <t>3124203</t>
  </si>
  <si>
    <t>24302</t>
  </si>
  <si>
    <t>3124302</t>
  </si>
  <si>
    <t>24401</t>
  </si>
  <si>
    <t>Espírito Santo do Dourado</t>
  </si>
  <si>
    <t>3124401</t>
  </si>
  <si>
    <t>24500</t>
  </si>
  <si>
    <t>Estiva</t>
  </si>
  <si>
    <t>3124500</t>
  </si>
  <si>
    <t>24609</t>
  </si>
  <si>
    <t>Estrela Dalva</t>
  </si>
  <si>
    <t>3124609</t>
  </si>
  <si>
    <t>24708</t>
  </si>
  <si>
    <t>Estrela do Indaiá</t>
  </si>
  <si>
    <t>3124708</t>
  </si>
  <si>
    <t>24807</t>
  </si>
  <si>
    <t>3124807</t>
  </si>
  <si>
    <t>24906</t>
  </si>
  <si>
    <t>3124906</t>
  </si>
  <si>
    <t>25002</t>
  </si>
  <si>
    <t>Ewbank da Câmara</t>
  </si>
  <si>
    <t>3125002</t>
  </si>
  <si>
    <t>25101</t>
  </si>
  <si>
    <t>3125101</t>
  </si>
  <si>
    <t>25200</t>
  </si>
  <si>
    <t>Fama</t>
  </si>
  <si>
    <t>3125200</t>
  </si>
  <si>
    <t>25309</t>
  </si>
  <si>
    <t>3125309</t>
  </si>
  <si>
    <t>25408</t>
  </si>
  <si>
    <t>3125408</t>
  </si>
  <si>
    <t>25606</t>
  </si>
  <si>
    <t>3125606</t>
  </si>
  <si>
    <t>25705</t>
  </si>
  <si>
    <t>3125705</t>
  </si>
  <si>
    <t>25804</t>
  </si>
  <si>
    <t>Fernandes Tourinho</t>
  </si>
  <si>
    <t>3125804</t>
  </si>
  <si>
    <t>25903</t>
  </si>
  <si>
    <t>3125903</t>
  </si>
  <si>
    <t>25952</t>
  </si>
  <si>
    <t>3125952</t>
  </si>
  <si>
    <t>26000</t>
  </si>
  <si>
    <t>3126000</t>
  </si>
  <si>
    <t>26109</t>
  </si>
  <si>
    <t>3126109</t>
  </si>
  <si>
    <t>26208</t>
  </si>
  <si>
    <t>Formoso</t>
  </si>
  <si>
    <t>3126208</t>
  </si>
  <si>
    <t>26307</t>
  </si>
  <si>
    <t>3126307</t>
  </si>
  <si>
    <t>26406</t>
  </si>
  <si>
    <t>Fortuna de Minas</t>
  </si>
  <si>
    <t>3126406</t>
  </si>
  <si>
    <t>26505</t>
  </si>
  <si>
    <t>3126505</t>
  </si>
  <si>
    <t>26604</t>
  </si>
  <si>
    <t>3126604</t>
  </si>
  <si>
    <t>26703</t>
  </si>
  <si>
    <t>3126703</t>
  </si>
  <si>
    <t>26752</t>
  </si>
  <si>
    <t>Franciscópolis</t>
  </si>
  <si>
    <t>3126752</t>
  </si>
  <si>
    <t>26802</t>
  </si>
  <si>
    <t>Frei Gaspar</t>
  </si>
  <si>
    <t>3126802</t>
  </si>
  <si>
    <t>26901</t>
  </si>
  <si>
    <t>3126901</t>
  </si>
  <si>
    <t>26950</t>
  </si>
  <si>
    <t>3126950</t>
  </si>
  <si>
    <t>27008</t>
  </si>
  <si>
    <t>Fronteira</t>
  </si>
  <si>
    <t>3127008</t>
  </si>
  <si>
    <t>27057</t>
  </si>
  <si>
    <t>3127057</t>
  </si>
  <si>
    <t>27073</t>
  </si>
  <si>
    <t>3127073</t>
  </si>
  <si>
    <t>27107</t>
  </si>
  <si>
    <t>3127107</t>
  </si>
  <si>
    <t>27206</t>
  </si>
  <si>
    <t>Funilândia</t>
  </si>
  <si>
    <t>3127206</t>
  </si>
  <si>
    <t>27305</t>
  </si>
  <si>
    <t>3127305</t>
  </si>
  <si>
    <t>27339</t>
  </si>
  <si>
    <t>3127339</t>
  </si>
  <si>
    <t>27354</t>
  </si>
  <si>
    <t>3127354</t>
  </si>
  <si>
    <t>27370</t>
  </si>
  <si>
    <t>3127370</t>
  </si>
  <si>
    <t>27388</t>
  </si>
  <si>
    <t>3127388</t>
  </si>
  <si>
    <t>27404</t>
  </si>
  <si>
    <t>Gonçalves</t>
  </si>
  <si>
    <t>3127404</t>
  </si>
  <si>
    <t>27503</t>
  </si>
  <si>
    <t>Gonzaga</t>
  </si>
  <si>
    <t>3127503</t>
  </si>
  <si>
    <t>27602</t>
  </si>
  <si>
    <t>3127602</t>
  </si>
  <si>
    <t>27701</t>
  </si>
  <si>
    <t>3127701</t>
  </si>
  <si>
    <t>27800</t>
  </si>
  <si>
    <t>3127800</t>
  </si>
  <si>
    <t>27909</t>
  </si>
  <si>
    <t>Grupiara</t>
  </si>
  <si>
    <t>3127909</t>
  </si>
  <si>
    <t>28006</t>
  </si>
  <si>
    <t>3128006</t>
  </si>
  <si>
    <t>28105</t>
  </si>
  <si>
    <t>3128105</t>
  </si>
  <si>
    <t>28204</t>
  </si>
  <si>
    <t>3128204</t>
  </si>
  <si>
    <t>28253</t>
  </si>
  <si>
    <t>3128253</t>
  </si>
  <si>
    <t>28303</t>
  </si>
  <si>
    <t>3128303</t>
  </si>
  <si>
    <t>28402</t>
  </si>
  <si>
    <t>3128402</t>
  </si>
  <si>
    <t>28501</t>
  </si>
  <si>
    <t>Guarará</t>
  </si>
  <si>
    <t>3128501</t>
  </si>
  <si>
    <t>28600</t>
  </si>
  <si>
    <t>3128600</t>
  </si>
  <si>
    <t>28709</t>
  </si>
  <si>
    <t>3128709</t>
  </si>
  <si>
    <t>28808</t>
  </si>
  <si>
    <t>3128808</t>
  </si>
  <si>
    <t>28907</t>
  </si>
  <si>
    <t>3128907</t>
  </si>
  <si>
    <t>29004</t>
  </si>
  <si>
    <t>3129004</t>
  </si>
  <si>
    <t>29103</t>
  </si>
  <si>
    <t>3129103</t>
  </si>
  <si>
    <t>29202</t>
  </si>
  <si>
    <t>3129202</t>
  </si>
  <si>
    <t>29301</t>
  </si>
  <si>
    <t>3129301</t>
  </si>
  <si>
    <t>29400</t>
  </si>
  <si>
    <t>Ibertioga</t>
  </si>
  <si>
    <t>3129400</t>
  </si>
  <si>
    <t>29509</t>
  </si>
  <si>
    <t>3129509</t>
  </si>
  <si>
    <t>29608</t>
  </si>
  <si>
    <t>3129608</t>
  </si>
  <si>
    <t>29657</t>
  </si>
  <si>
    <t>3129657</t>
  </si>
  <si>
    <t>29707</t>
  </si>
  <si>
    <t>3129707</t>
  </si>
  <si>
    <t>29806</t>
  </si>
  <si>
    <t>3129806</t>
  </si>
  <si>
    <t>29905</t>
  </si>
  <si>
    <t>3129905</t>
  </si>
  <si>
    <t>30002</t>
  </si>
  <si>
    <t>3130002</t>
  </si>
  <si>
    <t>30051</t>
  </si>
  <si>
    <t>3130051</t>
  </si>
  <si>
    <t>30101</t>
  </si>
  <si>
    <t>3130101</t>
  </si>
  <si>
    <t>310068</t>
  </si>
  <si>
    <t>30200</t>
  </si>
  <si>
    <t>3130200</t>
  </si>
  <si>
    <t>30309</t>
  </si>
  <si>
    <t>3130309</t>
  </si>
  <si>
    <t>30408</t>
  </si>
  <si>
    <t>Ijaci</t>
  </si>
  <si>
    <t>3130408</t>
  </si>
  <si>
    <t>30507</t>
  </si>
  <si>
    <t>3130507</t>
  </si>
  <si>
    <t>30556</t>
  </si>
  <si>
    <t>Imbé de Minas</t>
  </si>
  <si>
    <t>3130556</t>
  </si>
  <si>
    <t>30606</t>
  </si>
  <si>
    <t>Inconfidentes</t>
  </si>
  <si>
    <t>3130606</t>
  </si>
  <si>
    <t>30655</t>
  </si>
  <si>
    <t>3130655</t>
  </si>
  <si>
    <t>30705</t>
  </si>
  <si>
    <t>Indianópolis</t>
  </si>
  <si>
    <t>3130705</t>
  </si>
  <si>
    <t>30804</t>
  </si>
  <si>
    <t>3130804</t>
  </si>
  <si>
    <t>30903</t>
  </si>
  <si>
    <t>3130903</t>
  </si>
  <si>
    <t>31000</t>
  </si>
  <si>
    <t>Inhaúma</t>
  </si>
  <si>
    <t>3131000</t>
  </si>
  <si>
    <t>31109</t>
  </si>
  <si>
    <t>3131109</t>
  </si>
  <si>
    <t>31158</t>
  </si>
  <si>
    <t>3131158</t>
  </si>
  <si>
    <t>31208</t>
  </si>
  <si>
    <t>3131208</t>
  </si>
  <si>
    <t>31307</t>
  </si>
  <si>
    <t>3131307</t>
  </si>
  <si>
    <t>31406</t>
  </si>
  <si>
    <t>Ipiaçu</t>
  </si>
  <si>
    <t>3131406</t>
  </si>
  <si>
    <t>31505</t>
  </si>
  <si>
    <t>3131505</t>
  </si>
  <si>
    <t>31604</t>
  </si>
  <si>
    <t>3131604</t>
  </si>
  <si>
    <t>31703</t>
  </si>
  <si>
    <t>3131703</t>
  </si>
  <si>
    <t>31802</t>
  </si>
  <si>
    <t>3131802</t>
  </si>
  <si>
    <t>31901</t>
  </si>
  <si>
    <t>3131901</t>
  </si>
  <si>
    <t>32008</t>
  </si>
  <si>
    <t>Itacambira</t>
  </si>
  <si>
    <t>3132008</t>
  </si>
  <si>
    <t>32107</t>
  </si>
  <si>
    <t>3132107</t>
  </si>
  <si>
    <t>32206</t>
  </si>
  <si>
    <t>3132206</t>
  </si>
  <si>
    <t>32305</t>
  </si>
  <si>
    <t>3132305</t>
  </si>
  <si>
    <t>32404</t>
  </si>
  <si>
    <t>3132404</t>
  </si>
  <si>
    <t>32503</t>
  </si>
  <si>
    <t>3132503</t>
  </si>
  <si>
    <t>32602</t>
  </si>
  <si>
    <t>Itamarati de Minas</t>
  </si>
  <si>
    <t>3132602</t>
  </si>
  <si>
    <t>32701</t>
  </si>
  <si>
    <t>3132701</t>
  </si>
  <si>
    <t>32800</t>
  </si>
  <si>
    <t>Itambé do Mato Dentro</t>
  </si>
  <si>
    <t>3132800</t>
  </si>
  <si>
    <t>310047</t>
  </si>
  <si>
    <t>32909</t>
  </si>
  <si>
    <t>3132909</t>
  </si>
  <si>
    <t>33006</t>
  </si>
  <si>
    <t>3133006</t>
  </si>
  <si>
    <t>33105</t>
  </si>
  <si>
    <t>3133105</t>
  </si>
  <si>
    <t>33204</t>
  </si>
  <si>
    <t>3133204</t>
  </si>
  <si>
    <t>33303</t>
  </si>
  <si>
    <t>3133303</t>
  </si>
  <si>
    <t>33402</t>
  </si>
  <si>
    <t>3133402</t>
  </si>
  <si>
    <t>33501</t>
  </si>
  <si>
    <t>3133501</t>
  </si>
  <si>
    <t>33600</t>
  </si>
  <si>
    <t>3133600</t>
  </si>
  <si>
    <t>33709</t>
  </si>
  <si>
    <t>3133709</t>
  </si>
  <si>
    <t>33758</t>
  </si>
  <si>
    <t>3133758</t>
  </si>
  <si>
    <t>33808</t>
  </si>
  <si>
    <t>3133808</t>
  </si>
  <si>
    <t>33907</t>
  </si>
  <si>
    <t>Itaverava</t>
  </si>
  <si>
    <t>3133907</t>
  </si>
  <si>
    <t>34004</t>
  </si>
  <si>
    <t>3134004</t>
  </si>
  <si>
    <t>34103</t>
  </si>
  <si>
    <t>3134103</t>
  </si>
  <si>
    <t>34202</t>
  </si>
  <si>
    <t>3134202</t>
  </si>
  <si>
    <t>34301</t>
  </si>
  <si>
    <t>Itumirim</t>
  </si>
  <si>
    <t>3134301</t>
  </si>
  <si>
    <t>34400</t>
  </si>
  <si>
    <t>3134400</t>
  </si>
  <si>
    <t>34509</t>
  </si>
  <si>
    <t>Itutinga</t>
  </si>
  <si>
    <t>3134509</t>
  </si>
  <si>
    <t>34608</t>
  </si>
  <si>
    <t>3134608</t>
  </si>
  <si>
    <t>34707</t>
  </si>
  <si>
    <t>3134707</t>
  </si>
  <si>
    <t>34806</t>
  </si>
  <si>
    <t>3134806</t>
  </si>
  <si>
    <t>34905</t>
  </si>
  <si>
    <t>3134905</t>
  </si>
  <si>
    <t>35001</t>
  </si>
  <si>
    <t>Jaguaraçu</t>
  </si>
  <si>
    <t>3135001</t>
  </si>
  <si>
    <t>310007</t>
  </si>
  <si>
    <t>35050</t>
  </si>
  <si>
    <t>3135050</t>
  </si>
  <si>
    <t>35076</t>
  </si>
  <si>
    <t>Jampruca</t>
  </si>
  <si>
    <t>3135076</t>
  </si>
  <si>
    <t>35100</t>
  </si>
  <si>
    <t>3135100</t>
  </si>
  <si>
    <t>35209</t>
  </si>
  <si>
    <t>3135209</t>
  </si>
  <si>
    <t>35308</t>
  </si>
  <si>
    <t>Japaraíba</t>
  </si>
  <si>
    <t>3135308</t>
  </si>
  <si>
    <t>35357</t>
  </si>
  <si>
    <t>Japonvar</t>
  </si>
  <si>
    <t>3135357</t>
  </si>
  <si>
    <t>35407</t>
  </si>
  <si>
    <t>Jeceaba</t>
  </si>
  <si>
    <t>3135407</t>
  </si>
  <si>
    <t>35456</t>
  </si>
  <si>
    <t>3135456</t>
  </si>
  <si>
    <t>35506</t>
  </si>
  <si>
    <t>3135506</t>
  </si>
  <si>
    <t>35605</t>
  </si>
  <si>
    <t>3135605</t>
  </si>
  <si>
    <t>35704</t>
  </si>
  <si>
    <t>3135704</t>
  </si>
  <si>
    <t>35803</t>
  </si>
  <si>
    <t>3135803</t>
  </si>
  <si>
    <t>35902</t>
  </si>
  <si>
    <t>Jesuânia</t>
  </si>
  <si>
    <t>3135902</t>
  </si>
  <si>
    <t>36009</t>
  </si>
  <si>
    <t>3136009</t>
  </si>
  <si>
    <t>36108</t>
  </si>
  <si>
    <t>Joanésia</t>
  </si>
  <si>
    <t>3136108</t>
  </si>
  <si>
    <t>36207</t>
  </si>
  <si>
    <t>3136207</t>
  </si>
  <si>
    <t>36306</t>
  </si>
  <si>
    <t>3136306</t>
  </si>
  <si>
    <t>36405</t>
  </si>
  <si>
    <t>3136405</t>
  </si>
  <si>
    <t>36504</t>
  </si>
  <si>
    <t>3136504</t>
  </si>
  <si>
    <t>36520</t>
  </si>
  <si>
    <t>José Gonçalves de Minas</t>
  </si>
  <si>
    <t>3136520</t>
  </si>
  <si>
    <t>36553</t>
  </si>
  <si>
    <t>3136553</t>
  </si>
  <si>
    <t>36579</t>
  </si>
  <si>
    <t>3136579</t>
  </si>
  <si>
    <t>36652</t>
  </si>
  <si>
    <t>3136652</t>
  </si>
  <si>
    <t>36702</t>
  </si>
  <si>
    <t>3136702</t>
  </si>
  <si>
    <t>36801</t>
  </si>
  <si>
    <t>3136801</t>
  </si>
  <si>
    <t>36900</t>
  </si>
  <si>
    <t>3136900</t>
  </si>
  <si>
    <t>36959</t>
  </si>
  <si>
    <t>Juvenília</t>
  </si>
  <si>
    <t>3136959</t>
  </si>
  <si>
    <t>37007</t>
  </si>
  <si>
    <t>3137007</t>
  </si>
  <si>
    <t>37106</t>
  </si>
  <si>
    <t>3137106</t>
  </si>
  <si>
    <t>37205</t>
  </si>
  <si>
    <t>3137205</t>
  </si>
  <si>
    <t>37304</t>
  </si>
  <si>
    <t>3137304</t>
  </si>
  <si>
    <t>37403</t>
  </si>
  <si>
    <t>Lagoa Dourada</t>
  </si>
  <si>
    <t>3137403</t>
  </si>
  <si>
    <t>37502</t>
  </si>
  <si>
    <t>3137502</t>
  </si>
  <si>
    <t>37536</t>
  </si>
  <si>
    <t>3137536</t>
  </si>
  <si>
    <t>37601</t>
  </si>
  <si>
    <t>3137601</t>
  </si>
  <si>
    <t>37700</t>
  </si>
  <si>
    <t>3137700</t>
  </si>
  <si>
    <t>37809</t>
  </si>
  <si>
    <t>3137809</t>
  </si>
  <si>
    <t>37908</t>
  </si>
  <si>
    <t>Lamim</t>
  </si>
  <si>
    <t>3137908</t>
  </si>
  <si>
    <t>38005</t>
  </si>
  <si>
    <t>3138005</t>
  </si>
  <si>
    <t>38104</t>
  </si>
  <si>
    <t>3138104</t>
  </si>
  <si>
    <t>38203</t>
  </si>
  <si>
    <t>3138203</t>
  </si>
  <si>
    <t>38302</t>
  </si>
  <si>
    <t>3138302</t>
  </si>
  <si>
    <t>38351</t>
  </si>
  <si>
    <t>3138351</t>
  </si>
  <si>
    <t>38401</t>
  </si>
  <si>
    <t>3138401</t>
  </si>
  <si>
    <t>38500</t>
  </si>
  <si>
    <t>3138500</t>
  </si>
  <si>
    <t>38609</t>
  </si>
  <si>
    <t>3138609</t>
  </si>
  <si>
    <t>38625</t>
  </si>
  <si>
    <t>3138625</t>
  </si>
  <si>
    <t>38658</t>
  </si>
  <si>
    <t>3138658</t>
  </si>
  <si>
    <t>38674</t>
  </si>
  <si>
    <t>3138674</t>
  </si>
  <si>
    <t>38682</t>
  </si>
  <si>
    <t>Luislândia</t>
  </si>
  <si>
    <t>3138682</t>
  </si>
  <si>
    <t>38708</t>
  </si>
  <si>
    <t>3138708</t>
  </si>
  <si>
    <t>38807</t>
  </si>
  <si>
    <t>3138807</t>
  </si>
  <si>
    <t>38906</t>
  </si>
  <si>
    <t>3138906</t>
  </si>
  <si>
    <t>39003</t>
  </si>
  <si>
    <t>3139003</t>
  </si>
  <si>
    <t>39102</t>
  </si>
  <si>
    <t>Madre de Deus de Minas</t>
  </si>
  <si>
    <t>3139102</t>
  </si>
  <si>
    <t>39201</t>
  </si>
  <si>
    <t>3139201</t>
  </si>
  <si>
    <t>39250</t>
  </si>
  <si>
    <t>Mamonas</t>
  </si>
  <si>
    <t>3139250</t>
  </si>
  <si>
    <t>39300</t>
  </si>
  <si>
    <t>3139300</t>
  </si>
  <si>
    <t>39409</t>
  </si>
  <si>
    <t>3139409</t>
  </si>
  <si>
    <t>39508</t>
  </si>
  <si>
    <t>3139508</t>
  </si>
  <si>
    <t>39607</t>
  </si>
  <si>
    <t>3139607</t>
  </si>
  <si>
    <t>39805</t>
  </si>
  <si>
    <t>3139805</t>
  </si>
  <si>
    <t>39706</t>
  </si>
  <si>
    <t>Maravilhas</t>
  </si>
  <si>
    <t>3139706</t>
  </si>
  <si>
    <t>39904</t>
  </si>
  <si>
    <t>3139904</t>
  </si>
  <si>
    <t>40001</t>
  </si>
  <si>
    <t>3140001</t>
  </si>
  <si>
    <t>40100</t>
  </si>
  <si>
    <t>Marilac</t>
  </si>
  <si>
    <t>3140100</t>
  </si>
  <si>
    <t>40159</t>
  </si>
  <si>
    <t>Mário Campos</t>
  </si>
  <si>
    <t>3140159</t>
  </si>
  <si>
    <t>40209</t>
  </si>
  <si>
    <t>Maripá de Minas</t>
  </si>
  <si>
    <t>3140209</t>
  </si>
  <si>
    <t>40308</t>
  </si>
  <si>
    <t>3140308</t>
  </si>
  <si>
    <t>40407</t>
  </si>
  <si>
    <t>Marmelópolis</t>
  </si>
  <si>
    <t>3140407</t>
  </si>
  <si>
    <t>40506</t>
  </si>
  <si>
    <t>3140506</t>
  </si>
  <si>
    <t>40530</t>
  </si>
  <si>
    <t>Martins Soares</t>
  </si>
  <si>
    <t>3140530</t>
  </si>
  <si>
    <t>40555</t>
  </si>
  <si>
    <t>3140555</t>
  </si>
  <si>
    <t>40605</t>
  </si>
  <si>
    <t>Materlândia</t>
  </si>
  <si>
    <t>3140605</t>
  </si>
  <si>
    <t>40704</t>
  </si>
  <si>
    <t>3140704</t>
  </si>
  <si>
    <t>71501</t>
  </si>
  <si>
    <t>3171501</t>
  </si>
  <si>
    <t>40803</t>
  </si>
  <si>
    <t>3140803</t>
  </si>
  <si>
    <t>40852</t>
  </si>
  <si>
    <t>3140852</t>
  </si>
  <si>
    <t>40902</t>
  </si>
  <si>
    <t>3140902</t>
  </si>
  <si>
    <t>41009</t>
  </si>
  <si>
    <t>3141009</t>
  </si>
  <si>
    <t>41108</t>
  </si>
  <si>
    <t>3141108</t>
  </si>
  <si>
    <t>41207</t>
  </si>
  <si>
    <t>Matutina</t>
  </si>
  <si>
    <t>3141207</t>
  </si>
  <si>
    <t>41306</t>
  </si>
  <si>
    <t>Medeiros</t>
  </si>
  <si>
    <t>3141306</t>
  </si>
  <si>
    <t>41405</t>
  </si>
  <si>
    <t>3141405</t>
  </si>
  <si>
    <t>41504</t>
  </si>
  <si>
    <t>3141504</t>
  </si>
  <si>
    <t>41603</t>
  </si>
  <si>
    <t>3141603</t>
  </si>
  <si>
    <t>41702</t>
  </si>
  <si>
    <t>3141702</t>
  </si>
  <si>
    <t>41801</t>
  </si>
  <si>
    <t>3141801</t>
  </si>
  <si>
    <t>41900</t>
  </si>
  <si>
    <t>3141900</t>
  </si>
  <si>
    <t>42007</t>
  </si>
  <si>
    <t>3142007</t>
  </si>
  <si>
    <t>42106</t>
  </si>
  <si>
    <t>3142106</t>
  </si>
  <si>
    <t>42205</t>
  </si>
  <si>
    <t>3142205</t>
  </si>
  <si>
    <t>42254</t>
  </si>
  <si>
    <t>Miravânia</t>
  </si>
  <si>
    <t>3142254</t>
  </si>
  <si>
    <t>42304</t>
  </si>
  <si>
    <t>Moeda</t>
  </si>
  <si>
    <t>3142304</t>
  </si>
  <si>
    <t>42403</t>
  </si>
  <si>
    <t>3142403</t>
  </si>
  <si>
    <t>42502</t>
  </si>
  <si>
    <t>Monjolos</t>
  </si>
  <si>
    <t>3142502</t>
  </si>
  <si>
    <t>42601</t>
  </si>
  <si>
    <t>3142601</t>
  </si>
  <si>
    <t>42700</t>
  </si>
  <si>
    <t>3142700</t>
  </si>
  <si>
    <t>42809</t>
  </si>
  <si>
    <t>3142809</t>
  </si>
  <si>
    <t>42908</t>
  </si>
  <si>
    <t>3142908</t>
  </si>
  <si>
    <t>43005</t>
  </si>
  <si>
    <t>3143005</t>
  </si>
  <si>
    <t>43104</t>
  </si>
  <si>
    <t>3143104</t>
  </si>
  <si>
    <t>43153</t>
  </si>
  <si>
    <t>3143153</t>
  </si>
  <si>
    <t>43203</t>
  </si>
  <si>
    <t>3143203</t>
  </si>
  <si>
    <t>43401</t>
  </si>
  <si>
    <t>3143401</t>
  </si>
  <si>
    <t>43302</t>
  </si>
  <si>
    <t>3143302</t>
  </si>
  <si>
    <t>43450</t>
  </si>
  <si>
    <t>3143450</t>
  </si>
  <si>
    <t>43500</t>
  </si>
  <si>
    <t>3143500</t>
  </si>
  <si>
    <t>43609</t>
  </si>
  <si>
    <t>3143609</t>
  </si>
  <si>
    <t>43708</t>
  </si>
  <si>
    <t>Morro do Pilar</t>
  </si>
  <si>
    <t>3143708</t>
  </si>
  <si>
    <t>43807</t>
  </si>
  <si>
    <t>Munhoz</t>
  </si>
  <si>
    <t>3143807</t>
  </si>
  <si>
    <t>43906</t>
  </si>
  <si>
    <t>3143906</t>
  </si>
  <si>
    <t>44003</t>
  </si>
  <si>
    <t>3144003</t>
  </si>
  <si>
    <t>44102</t>
  </si>
  <si>
    <t>3144102</t>
  </si>
  <si>
    <t>44201</t>
  </si>
  <si>
    <t>Nacip Raydan</t>
  </si>
  <si>
    <t>3144201</t>
  </si>
  <si>
    <t>44300</t>
  </si>
  <si>
    <t>3144300</t>
  </si>
  <si>
    <t>44359</t>
  </si>
  <si>
    <t>Naque</t>
  </si>
  <si>
    <t>3144359</t>
  </si>
  <si>
    <t>44375</t>
  </si>
  <si>
    <t>3144375</t>
  </si>
  <si>
    <t>44409</t>
  </si>
  <si>
    <t>3144409</t>
  </si>
  <si>
    <t>44508</t>
  </si>
  <si>
    <t>3144508</t>
  </si>
  <si>
    <t>44607</t>
  </si>
  <si>
    <t>3144607</t>
  </si>
  <si>
    <t>44656</t>
  </si>
  <si>
    <t>Ninheira</t>
  </si>
  <si>
    <t>3144656</t>
  </si>
  <si>
    <t>44672</t>
  </si>
  <si>
    <t>Nova Belém</t>
  </si>
  <si>
    <t>3144672</t>
  </si>
  <si>
    <t>44706</t>
  </si>
  <si>
    <t>3144706</t>
  </si>
  <si>
    <t>44805</t>
  </si>
  <si>
    <t>3144805</t>
  </si>
  <si>
    <t>44904</t>
  </si>
  <si>
    <t>Nova Módica</t>
  </si>
  <si>
    <t>3144904</t>
  </si>
  <si>
    <t>45000</t>
  </si>
  <si>
    <t>3145000</t>
  </si>
  <si>
    <t>45059</t>
  </si>
  <si>
    <t>3145059</t>
  </si>
  <si>
    <t>45109</t>
  </si>
  <si>
    <t>3145109</t>
  </si>
  <si>
    <t>45208</t>
  </si>
  <si>
    <t>3145208</t>
  </si>
  <si>
    <t>36603</t>
  </si>
  <si>
    <t>3136603</t>
  </si>
  <si>
    <t>45307</t>
  </si>
  <si>
    <t>3145307</t>
  </si>
  <si>
    <t>45356</t>
  </si>
  <si>
    <t>3145356</t>
  </si>
  <si>
    <t>45372</t>
  </si>
  <si>
    <t>3145372</t>
  </si>
  <si>
    <t>45406</t>
  </si>
  <si>
    <t>Olaria</t>
  </si>
  <si>
    <t>3145406</t>
  </si>
  <si>
    <t>45455</t>
  </si>
  <si>
    <t>Olhos-d'Água</t>
  </si>
  <si>
    <t>3145455</t>
  </si>
  <si>
    <t>45505</t>
  </si>
  <si>
    <t>Olímpio Noronha</t>
  </si>
  <si>
    <t>3145505</t>
  </si>
  <si>
    <t>45604</t>
  </si>
  <si>
    <t>3145604</t>
  </si>
  <si>
    <t>45703</t>
  </si>
  <si>
    <t>Oliveira Fortes</t>
  </si>
  <si>
    <t>3145703</t>
  </si>
  <si>
    <t>45802</t>
  </si>
  <si>
    <t>Onça de Pitangui</t>
  </si>
  <si>
    <t>3145802</t>
  </si>
  <si>
    <t>45851</t>
  </si>
  <si>
    <t>Oratórios</t>
  </si>
  <si>
    <t>3145851</t>
  </si>
  <si>
    <t>45877</t>
  </si>
  <si>
    <t>3145877</t>
  </si>
  <si>
    <t>45901</t>
  </si>
  <si>
    <t>3145901</t>
  </si>
  <si>
    <t>46008</t>
  </si>
  <si>
    <t>3146008</t>
  </si>
  <si>
    <t>46107</t>
  </si>
  <si>
    <t>3146107</t>
  </si>
  <si>
    <t>46206</t>
  </si>
  <si>
    <t>3146206</t>
  </si>
  <si>
    <t>46255</t>
  </si>
  <si>
    <t>3146255</t>
  </si>
  <si>
    <t>46305</t>
  </si>
  <si>
    <t>3146305</t>
  </si>
  <si>
    <t>46552</t>
  </si>
  <si>
    <t>3146552</t>
  </si>
  <si>
    <t>46404</t>
  </si>
  <si>
    <t>3146404</t>
  </si>
  <si>
    <t>46503</t>
  </si>
  <si>
    <t>3146503</t>
  </si>
  <si>
    <t>46602</t>
  </si>
  <si>
    <t>Paiva</t>
  </si>
  <si>
    <t>3146602</t>
  </si>
  <si>
    <t>46701</t>
  </si>
  <si>
    <t>3146701</t>
  </si>
  <si>
    <t>46750</t>
  </si>
  <si>
    <t>3146750</t>
  </si>
  <si>
    <t>46909</t>
  </si>
  <si>
    <t>3146909</t>
  </si>
  <si>
    <t>47105</t>
  </si>
  <si>
    <t>3147105</t>
  </si>
  <si>
    <t>47006</t>
  </si>
  <si>
    <t>3147006</t>
  </si>
  <si>
    <t>47204</t>
  </si>
  <si>
    <t>3147204</t>
  </si>
  <si>
    <t>47303</t>
  </si>
  <si>
    <t>3147303</t>
  </si>
  <si>
    <t>47402</t>
  </si>
  <si>
    <t>3147402</t>
  </si>
  <si>
    <t>47600</t>
  </si>
  <si>
    <t>3147600</t>
  </si>
  <si>
    <t>47709</t>
  </si>
  <si>
    <t>3147709</t>
  </si>
  <si>
    <t>47808</t>
  </si>
  <si>
    <t>Passa Vinte</t>
  </si>
  <si>
    <t>3147808</t>
  </si>
  <si>
    <t>47501</t>
  </si>
  <si>
    <t>Passabém</t>
  </si>
  <si>
    <t>3147501</t>
  </si>
  <si>
    <t>47907</t>
  </si>
  <si>
    <t>3147907</t>
  </si>
  <si>
    <t>47956</t>
  </si>
  <si>
    <t>3147956</t>
  </si>
  <si>
    <t>48004</t>
  </si>
  <si>
    <t>3148004</t>
  </si>
  <si>
    <t>48103</t>
  </si>
  <si>
    <t>3148103</t>
  </si>
  <si>
    <t>48202</t>
  </si>
  <si>
    <t>3148202</t>
  </si>
  <si>
    <t>48301</t>
  </si>
  <si>
    <t>3148301</t>
  </si>
  <si>
    <t>48400</t>
  </si>
  <si>
    <t>3148400</t>
  </si>
  <si>
    <t>48509</t>
  </si>
  <si>
    <t>3148509</t>
  </si>
  <si>
    <t>48608</t>
  </si>
  <si>
    <t>3148608</t>
  </si>
  <si>
    <t>48707</t>
  </si>
  <si>
    <t>3148707</t>
  </si>
  <si>
    <t>48756</t>
  </si>
  <si>
    <t>3148756</t>
  </si>
  <si>
    <t>48806</t>
  </si>
  <si>
    <t>3148806</t>
  </si>
  <si>
    <t>48905</t>
  </si>
  <si>
    <t>Pedra do Indaiá</t>
  </si>
  <si>
    <t>3148905</t>
  </si>
  <si>
    <t>49002</t>
  </si>
  <si>
    <t>Pedra Dourada</t>
  </si>
  <si>
    <t>3149002</t>
  </si>
  <si>
    <t>49101</t>
  </si>
  <si>
    <t>3149101</t>
  </si>
  <si>
    <t>49150</t>
  </si>
  <si>
    <t>3149150</t>
  </si>
  <si>
    <t>49200</t>
  </si>
  <si>
    <t>3149200</t>
  </si>
  <si>
    <t>49309</t>
  </si>
  <si>
    <t>3149309</t>
  </si>
  <si>
    <t>49408</t>
  </si>
  <si>
    <t>Pedro Teixeira</t>
  </si>
  <si>
    <t>3149408</t>
  </si>
  <si>
    <t>49507</t>
  </si>
  <si>
    <t>Pequeri</t>
  </si>
  <si>
    <t>3149507</t>
  </si>
  <si>
    <t>49606</t>
  </si>
  <si>
    <t>3149606</t>
  </si>
  <si>
    <t>49705</t>
  </si>
  <si>
    <t>3149705</t>
  </si>
  <si>
    <t>49804</t>
  </si>
  <si>
    <t>3149804</t>
  </si>
  <si>
    <t>49903</t>
  </si>
  <si>
    <t>3149903</t>
  </si>
  <si>
    <t>49952</t>
  </si>
  <si>
    <t>3149952</t>
  </si>
  <si>
    <t>50000</t>
  </si>
  <si>
    <t>3150000</t>
  </si>
  <si>
    <t>50109</t>
  </si>
  <si>
    <t>Piau</t>
  </si>
  <si>
    <t>3150109</t>
  </si>
  <si>
    <t>50158</t>
  </si>
  <si>
    <t>3150158</t>
  </si>
  <si>
    <t>50208</t>
  </si>
  <si>
    <t>3150208</t>
  </si>
  <si>
    <t>50307</t>
  </si>
  <si>
    <t>Piedade do Rio Grande</t>
  </si>
  <si>
    <t>3150307</t>
  </si>
  <si>
    <t>50406</t>
  </si>
  <si>
    <t>3150406</t>
  </si>
  <si>
    <t>50505</t>
  </si>
  <si>
    <t>Pimenta</t>
  </si>
  <si>
    <t>3150505</t>
  </si>
  <si>
    <t>50539</t>
  </si>
  <si>
    <t>Pingo-d'Água</t>
  </si>
  <si>
    <t>3150539</t>
  </si>
  <si>
    <t>50570</t>
  </si>
  <si>
    <t>3150570</t>
  </si>
  <si>
    <t>50604</t>
  </si>
  <si>
    <t>3150604</t>
  </si>
  <si>
    <t>50703</t>
  </si>
  <si>
    <t>Pirajuba</t>
  </si>
  <si>
    <t>3150703</t>
  </si>
  <si>
    <t>50802</t>
  </si>
  <si>
    <t>Piranga</t>
  </si>
  <si>
    <t>3150802</t>
  </si>
  <si>
    <t>50901</t>
  </si>
  <si>
    <t>3150901</t>
  </si>
  <si>
    <t>51008</t>
  </si>
  <si>
    <t>3151008</t>
  </si>
  <si>
    <t>51107</t>
  </si>
  <si>
    <t>3151107</t>
  </si>
  <si>
    <t>51206</t>
  </si>
  <si>
    <t>3151206</t>
  </si>
  <si>
    <t>51305</t>
  </si>
  <si>
    <t>3151305</t>
  </si>
  <si>
    <t>51404</t>
  </si>
  <si>
    <t>3151404</t>
  </si>
  <si>
    <t>51503</t>
  </si>
  <si>
    <t>3151503</t>
  </si>
  <si>
    <t>51602</t>
  </si>
  <si>
    <t>Planura</t>
  </si>
  <si>
    <t>3151602</t>
  </si>
  <si>
    <t>51701</t>
  </si>
  <si>
    <t>3151701</t>
  </si>
  <si>
    <t>51800</t>
  </si>
  <si>
    <t>3151800</t>
  </si>
  <si>
    <t>51909</t>
  </si>
  <si>
    <t>3151909</t>
  </si>
  <si>
    <t>52006</t>
  </si>
  <si>
    <t>3152006</t>
  </si>
  <si>
    <t>52105</t>
  </si>
  <si>
    <t>3152105</t>
  </si>
  <si>
    <t>52131</t>
  </si>
  <si>
    <t>3152131</t>
  </si>
  <si>
    <t>52170</t>
  </si>
  <si>
    <t>3152170</t>
  </si>
  <si>
    <t>52204</t>
  </si>
  <si>
    <t>3152204</t>
  </si>
  <si>
    <t>52303</t>
  </si>
  <si>
    <t>3152303</t>
  </si>
  <si>
    <t>52402</t>
  </si>
  <si>
    <t>3152402</t>
  </si>
  <si>
    <t>52501</t>
  </si>
  <si>
    <t>3152501</t>
  </si>
  <si>
    <t>52600</t>
  </si>
  <si>
    <t>3152600</t>
  </si>
  <si>
    <t>52709</t>
  </si>
  <si>
    <t>3152709</t>
  </si>
  <si>
    <t>52808</t>
  </si>
  <si>
    <t>3152808</t>
  </si>
  <si>
    <t>52907</t>
  </si>
  <si>
    <t>3152907</t>
  </si>
  <si>
    <t>53004</t>
  </si>
  <si>
    <t>3153004</t>
  </si>
  <si>
    <t>53103</t>
  </si>
  <si>
    <t>3153103</t>
  </si>
  <si>
    <t>53202</t>
  </si>
  <si>
    <t>3153202</t>
  </si>
  <si>
    <t>53301</t>
  </si>
  <si>
    <t>3153301</t>
  </si>
  <si>
    <t>53400</t>
  </si>
  <si>
    <t>3153400</t>
  </si>
  <si>
    <t>53608</t>
  </si>
  <si>
    <t>Prudente de Morais</t>
  </si>
  <si>
    <t>3153608</t>
  </si>
  <si>
    <t>53707</t>
  </si>
  <si>
    <t>3153707</t>
  </si>
  <si>
    <t>53806</t>
  </si>
  <si>
    <t>Queluzito</t>
  </si>
  <si>
    <t>3153806</t>
  </si>
  <si>
    <t>53905</t>
  </si>
  <si>
    <t>3153905</t>
  </si>
  <si>
    <t>54002</t>
  </si>
  <si>
    <t>3154002</t>
  </si>
  <si>
    <t>54101</t>
  </si>
  <si>
    <t>3154101</t>
  </si>
  <si>
    <t>54150</t>
  </si>
  <si>
    <t>Reduto</t>
  </si>
  <si>
    <t>3154150</t>
  </si>
  <si>
    <t>54200</t>
  </si>
  <si>
    <t>3154200</t>
  </si>
  <si>
    <t>54309</t>
  </si>
  <si>
    <t>3154309</t>
  </si>
  <si>
    <t>54408</t>
  </si>
  <si>
    <t>Ressaquinha</t>
  </si>
  <si>
    <t>3154408</t>
  </si>
  <si>
    <t>54457</t>
  </si>
  <si>
    <t>3154457</t>
  </si>
  <si>
    <t>54507</t>
  </si>
  <si>
    <t>3154507</t>
  </si>
  <si>
    <t>54606</t>
  </si>
  <si>
    <t>3154606</t>
  </si>
  <si>
    <t>54705</t>
  </si>
  <si>
    <t>3154705</t>
  </si>
  <si>
    <t>54804</t>
  </si>
  <si>
    <t>Rio Acima</t>
  </si>
  <si>
    <t>3154804</t>
  </si>
  <si>
    <t>54903</t>
  </si>
  <si>
    <t>3154903</t>
  </si>
  <si>
    <t>55108</t>
  </si>
  <si>
    <t>3155108</t>
  </si>
  <si>
    <t>55009</t>
  </si>
  <si>
    <t>3155009</t>
  </si>
  <si>
    <t>55207</t>
  </si>
  <si>
    <t>3155207</t>
  </si>
  <si>
    <t>55306</t>
  </si>
  <si>
    <t>Rio Manso</t>
  </si>
  <si>
    <t>3155306</t>
  </si>
  <si>
    <t>55405</t>
  </si>
  <si>
    <t>3155405</t>
  </si>
  <si>
    <t>55504</t>
  </si>
  <si>
    <t>3155504</t>
  </si>
  <si>
    <t>55603</t>
  </si>
  <si>
    <t>3155603</t>
  </si>
  <si>
    <t>55702</t>
  </si>
  <si>
    <t>3155702</t>
  </si>
  <si>
    <t>55801</t>
  </si>
  <si>
    <t>3155801</t>
  </si>
  <si>
    <t>55900</t>
  </si>
  <si>
    <t>3155900</t>
  </si>
  <si>
    <t>56007</t>
  </si>
  <si>
    <t>3156007</t>
  </si>
  <si>
    <t>56106</t>
  </si>
  <si>
    <t>3156106</t>
  </si>
  <si>
    <t>56205</t>
  </si>
  <si>
    <t>Rochedo de Minas</t>
  </si>
  <si>
    <t>3156205</t>
  </si>
  <si>
    <t>56304</t>
  </si>
  <si>
    <t>3156304</t>
  </si>
  <si>
    <t>56403</t>
  </si>
  <si>
    <t>Romaria</t>
  </si>
  <si>
    <t>3156403</t>
  </si>
  <si>
    <t>56452</t>
  </si>
  <si>
    <t>3156452</t>
  </si>
  <si>
    <t>56502</t>
  </si>
  <si>
    <t>Rubelita</t>
  </si>
  <si>
    <t>3156502</t>
  </si>
  <si>
    <t>56601</t>
  </si>
  <si>
    <t>3156601</t>
  </si>
  <si>
    <t>56700</t>
  </si>
  <si>
    <t>3156700</t>
  </si>
  <si>
    <t>56809</t>
  </si>
  <si>
    <t>3156809</t>
  </si>
  <si>
    <t>56908</t>
  </si>
  <si>
    <t>3156908</t>
  </si>
  <si>
    <t>57005</t>
  </si>
  <si>
    <t>3157005</t>
  </si>
  <si>
    <t>57104</t>
  </si>
  <si>
    <t>3157104</t>
  </si>
  <si>
    <t>57203</t>
  </si>
  <si>
    <t>3157203</t>
  </si>
  <si>
    <t>57252</t>
  </si>
  <si>
    <t>3157252</t>
  </si>
  <si>
    <t>57278</t>
  </si>
  <si>
    <t>Santa Bárbara do Monte Verde</t>
  </si>
  <si>
    <t>3157278</t>
  </si>
  <si>
    <t>57302</t>
  </si>
  <si>
    <t>Santa Bárbara do Tugúrio</t>
  </si>
  <si>
    <t>3157302</t>
  </si>
  <si>
    <t>57336</t>
  </si>
  <si>
    <t>Santa Cruz de Minas</t>
  </si>
  <si>
    <t>3157336</t>
  </si>
  <si>
    <t>57377</t>
  </si>
  <si>
    <t>3157377</t>
  </si>
  <si>
    <t>57401</t>
  </si>
  <si>
    <t>Santa Cruz do Escalvado</t>
  </si>
  <si>
    <t>3157401</t>
  </si>
  <si>
    <t>57500</t>
  </si>
  <si>
    <t>3157500</t>
  </si>
  <si>
    <t>57609</t>
  </si>
  <si>
    <t>3157609</t>
  </si>
  <si>
    <t>57658</t>
  </si>
  <si>
    <t>3157658</t>
  </si>
  <si>
    <t>57708</t>
  </si>
  <si>
    <t>Santa Juliana</t>
  </si>
  <si>
    <t>3157708</t>
  </si>
  <si>
    <t>57807</t>
  </si>
  <si>
    <t>3157807</t>
  </si>
  <si>
    <t>57906</t>
  </si>
  <si>
    <t>3157906</t>
  </si>
  <si>
    <t>58003</t>
  </si>
  <si>
    <t>3158003</t>
  </si>
  <si>
    <t>58102</t>
  </si>
  <si>
    <t>3158102</t>
  </si>
  <si>
    <t>58201</t>
  </si>
  <si>
    <t>3158201</t>
  </si>
  <si>
    <t>59209</t>
  </si>
  <si>
    <t>3159209</t>
  </si>
  <si>
    <t>59407</t>
  </si>
  <si>
    <t>Santa Rita de Ibitipoca</t>
  </si>
  <si>
    <t>3159407</t>
  </si>
  <si>
    <t>59308</t>
  </si>
  <si>
    <t>Santa Rita de Jacutinga</t>
  </si>
  <si>
    <t>3159308</t>
  </si>
  <si>
    <t>59357</t>
  </si>
  <si>
    <t>3159357</t>
  </si>
  <si>
    <t>59506</t>
  </si>
  <si>
    <t>Santa Rita do Itueto</t>
  </si>
  <si>
    <t>3159506</t>
  </si>
  <si>
    <t>59605</t>
  </si>
  <si>
    <t>3159605</t>
  </si>
  <si>
    <t>59704</t>
  </si>
  <si>
    <t>3159704</t>
  </si>
  <si>
    <t>59803</t>
  </si>
  <si>
    <t>3159803</t>
  </si>
  <si>
    <t>58300</t>
  </si>
  <si>
    <t>Santana da Vargem</t>
  </si>
  <si>
    <t>3158300</t>
  </si>
  <si>
    <t>58409</t>
  </si>
  <si>
    <t>Santana de Cataguases</t>
  </si>
  <si>
    <t>3158409</t>
  </si>
  <si>
    <t>58508</t>
  </si>
  <si>
    <t>3158508</t>
  </si>
  <si>
    <t>58607</t>
  </si>
  <si>
    <t>Santana do Deserto</t>
  </si>
  <si>
    <t>3158607</t>
  </si>
  <si>
    <t>58706</t>
  </si>
  <si>
    <t>Santana do Garambéu</t>
  </si>
  <si>
    <t>3158706</t>
  </si>
  <si>
    <t>58805</t>
  </si>
  <si>
    <t>3158805</t>
  </si>
  <si>
    <t>58904</t>
  </si>
  <si>
    <t>3158904</t>
  </si>
  <si>
    <t>58953</t>
  </si>
  <si>
    <t>Santana do Paraíso</t>
  </si>
  <si>
    <t>3158953</t>
  </si>
  <si>
    <t>59001</t>
  </si>
  <si>
    <t>3159001</t>
  </si>
  <si>
    <t>59100</t>
  </si>
  <si>
    <t>Santana dos Montes</t>
  </si>
  <si>
    <t>3159100</t>
  </si>
  <si>
    <t>59902</t>
  </si>
  <si>
    <t>3159902</t>
  </si>
  <si>
    <t>60009</t>
  </si>
  <si>
    <t>Santo Antônio do Aventureiro</t>
  </si>
  <si>
    <t>3160009</t>
  </si>
  <si>
    <t>60108</t>
  </si>
  <si>
    <t>3160108</t>
  </si>
  <si>
    <t>60207</t>
  </si>
  <si>
    <t>3160207</t>
  </si>
  <si>
    <t>60306</t>
  </si>
  <si>
    <t>3160306</t>
  </si>
  <si>
    <t>60405</t>
  </si>
  <si>
    <t>3160405</t>
  </si>
  <si>
    <t>60454</t>
  </si>
  <si>
    <t>3160454</t>
  </si>
  <si>
    <t>60504</t>
  </si>
  <si>
    <t>Santo Antônio do Rio Abaixo</t>
  </si>
  <si>
    <t>3160504</t>
  </si>
  <si>
    <t>60603</t>
  </si>
  <si>
    <t>3160603</t>
  </si>
  <si>
    <t>60702</t>
  </si>
  <si>
    <t>3160702</t>
  </si>
  <si>
    <t>60801</t>
  </si>
  <si>
    <t>São Bento Abade</t>
  </si>
  <si>
    <t>3160801</t>
  </si>
  <si>
    <t>60900</t>
  </si>
  <si>
    <t>São Brás do Suaçuí</t>
  </si>
  <si>
    <t>3160900</t>
  </si>
  <si>
    <t>60959</t>
  </si>
  <si>
    <t>3160959</t>
  </si>
  <si>
    <t>61007</t>
  </si>
  <si>
    <t>3161007</t>
  </si>
  <si>
    <t>61056</t>
  </si>
  <si>
    <t>3161056</t>
  </si>
  <si>
    <t>61106</t>
  </si>
  <si>
    <t>3161106</t>
  </si>
  <si>
    <t>61205</t>
  </si>
  <si>
    <t>3161205</t>
  </si>
  <si>
    <t>61304</t>
  </si>
  <si>
    <t>3161304</t>
  </si>
  <si>
    <t>61403</t>
  </si>
  <si>
    <t>São Francisco do Glória</t>
  </si>
  <si>
    <t>3161403</t>
  </si>
  <si>
    <t>61502</t>
  </si>
  <si>
    <t>3161502</t>
  </si>
  <si>
    <t>61601</t>
  </si>
  <si>
    <t>São Geraldo da Piedade</t>
  </si>
  <si>
    <t>3161601</t>
  </si>
  <si>
    <t>61650</t>
  </si>
  <si>
    <t>3161650</t>
  </si>
  <si>
    <t>61700</t>
  </si>
  <si>
    <t>3161700</t>
  </si>
  <si>
    <t>61809</t>
  </si>
  <si>
    <t>3161809</t>
  </si>
  <si>
    <t>61908</t>
  </si>
  <si>
    <t>São Gonçalo do Rio Abaixo</t>
  </si>
  <si>
    <t>3161908</t>
  </si>
  <si>
    <t>25507</t>
  </si>
  <si>
    <t>3125507</t>
  </si>
  <si>
    <t>62005</t>
  </si>
  <si>
    <t>3162005</t>
  </si>
  <si>
    <t>62104</t>
  </si>
  <si>
    <t>3162104</t>
  </si>
  <si>
    <t>62203</t>
  </si>
  <si>
    <t>3162203</t>
  </si>
  <si>
    <t>62252</t>
  </si>
  <si>
    <t>São João da Lagoa</t>
  </si>
  <si>
    <t>3162252</t>
  </si>
  <si>
    <t>62302</t>
  </si>
  <si>
    <t>São João da Mata</t>
  </si>
  <si>
    <t>3162302</t>
  </si>
  <si>
    <t>62401</t>
  </si>
  <si>
    <t>3162401</t>
  </si>
  <si>
    <t>62450</t>
  </si>
  <si>
    <t>3162450</t>
  </si>
  <si>
    <t>62500</t>
  </si>
  <si>
    <t>3162500</t>
  </si>
  <si>
    <t>62559</t>
  </si>
  <si>
    <t>3162559</t>
  </si>
  <si>
    <t>62575</t>
  </si>
  <si>
    <t>São João do Manteninha</t>
  </si>
  <si>
    <t>3162575</t>
  </si>
  <si>
    <t>62609</t>
  </si>
  <si>
    <t>3162609</t>
  </si>
  <si>
    <t>62658</t>
  </si>
  <si>
    <t>São João do Pacuí</t>
  </si>
  <si>
    <t>3162658</t>
  </si>
  <si>
    <t>62708</t>
  </si>
  <si>
    <t>3162708</t>
  </si>
  <si>
    <t>62807</t>
  </si>
  <si>
    <t>3162807</t>
  </si>
  <si>
    <t>62906</t>
  </si>
  <si>
    <t>3162906</t>
  </si>
  <si>
    <t>62922</t>
  </si>
  <si>
    <t>3162922</t>
  </si>
  <si>
    <t>62948</t>
  </si>
  <si>
    <t>São José da Barra</t>
  </si>
  <si>
    <t>3162948</t>
  </si>
  <si>
    <t>62955</t>
  </si>
  <si>
    <t>3162955</t>
  </si>
  <si>
    <t>63003</t>
  </si>
  <si>
    <t>São José da Safira</t>
  </si>
  <si>
    <t>3163003</t>
  </si>
  <si>
    <t>63102</t>
  </si>
  <si>
    <t>São José da Varginha</t>
  </si>
  <si>
    <t>3163102</t>
  </si>
  <si>
    <t>63201</t>
  </si>
  <si>
    <t>São José do Alegre</t>
  </si>
  <si>
    <t>3163201</t>
  </si>
  <si>
    <t>63300</t>
  </si>
  <si>
    <t>3163300</t>
  </si>
  <si>
    <t>63409</t>
  </si>
  <si>
    <t>São José do Goiabal</t>
  </si>
  <si>
    <t>3163409</t>
  </si>
  <si>
    <t>63508</t>
  </si>
  <si>
    <t>3163508</t>
  </si>
  <si>
    <t>63607</t>
  </si>
  <si>
    <t>3163607</t>
  </si>
  <si>
    <t>63706</t>
  </si>
  <si>
    <t>3163706</t>
  </si>
  <si>
    <t>63805</t>
  </si>
  <si>
    <t>São Miguel do Anta</t>
  </si>
  <si>
    <t>3163805</t>
  </si>
  <si>
    <t>63904</t>
  </si>
  <si>
    <t>3163904</t>
  </si>
  <si>
    <t>64100</t>
  </si>
  <si>
    <t>São Pedro do Suaçuí</t>
  </si>
  <si>
    <t>3164100</t>
  </si>
  <si>
    <t>64001</t>
  </si>
  <si>
    <t>3164001</t>
  </si>
  <si>
    <t>64209</t>
  </si>
  <si>
    <t>São Romão</t>
  </si>
  <si>
    <t>3164209</t>
  </si>
  <si>
    <t>64308</t>
  </si>
  <si>
    <t>3164308</t>
  </si>
  <si>
    <t>64407</t>
  </si>
  <si>
    <t>São Sebastião da Bela Vista</t>
  </si>
  <si>
    <t>3164407</t>
  </si>
  <si>
    <t>64431</t>
  </si>
  <si>
    <t>São Sebastião da Vargem Alegre</t>
  </si>
  <si>
    <t>3164431</t>
  </si>
  <si>
    <t>64472</t>
  </si>
  <si>
    <t>São Sebastião do Anta</t>
  </si>
  <si>
    <t>3164472</t>
  </si>
  <si>
    <t>64506</t>
  </si>
  <si>
    <t>3164506</t>
  </si>
  <si>
    <t>64605</t>
  </si>
  <si>
    <t>São Sebastião do Oeste</t>
  </si>
  <si>
    <t>3164605</t>
  </si>
  <si>
    <t>64704</t>
  </si>
  <si>
    <t>3164704</t>
  </si>
  <si>
    <t>64803</t>
  </si>
  <si>
    <t>São Sebastião do Rio Preto</t>
  </si>
  <si>
    <t>3164803</t>
  </si>
  <si>
    <t>64902</t>
  </si>
  <si>
    <t>3164902</t>
  </si>
  <si>
    <t>65008</t>
  </si>
  <si>
    <t>3165008</t>
  </si>
  <si>
    <t>65107</t>
  </si>
  <si>
    <t>3165107</t>
  </si>
  <si>
    <t>65206</t>
  </si>
  <si>
    <t>São Tomé das Letras</t>
  </si>
  <si>
    <t>3165206</t>
  </si>
  <si>
    <t>65305</t>
  </si>
  <si>
    <t>São Vicente de Minas</t>
  </si>
  <si>
    <t>3165305</t>
  </si>
  <si>
    <t>65404</t>
  </si>
  <si>
    <t>3165404</t>
  </si>
  <si>
    <t>65503</t>
  </si>
  <si>
    <t>Sardoá</t>
  </si>
  <si>
    <t>3165503</t>
  </si>
  <si>
    <t>65537</t>
  </si>
  <si>
    <t>3165537</t>
  </si>
  <si>
    <t>65560</t>
  </si>
  <si>
    <t>Sem-Peixe</t>
  </si>
  <si>
    <t>3165560</t>
  </si>
  <si>
    <t>65578</t>
  </si>
  <si>
    <t>Senador Amaral</t>
  </si>
  <si>
    <t>3165578</t>
  </si>
  <si>
    <t>65602</t>
  </si>
  <si>
    <t>3165602</t>
  </si>
  <si>
    <t>65701</t>
  </si>
  <si>
    <t>3165701</t>
  </si>
  <si>
    <t>65800</t>
  </si>
  <si>
    <t>Senador José Bento</t>
  </si>
  <si>
    <t>3165800</t>
  </si>
  <si>
    <t>65909</t>
  </si>
  <si>
    <t>3165909</t>
  </si>
  <si>
    <t>66006</t>
  </si>
  <si>
    <t>3166006</t>
  </si>
  <si>
    <t>66105</t>
  </si>
  <si>
    <t>Senhora do Porto</t>
  </si>
  <si>
    <t>3166105</t>
  </si>
  <si>
    <t>66204</t>
  </si>
  <si>
    <t>Senhora dos Remédios</t>
  </si>
  <si>
    <t>3166204</t>
  </si>
  <si>
    <t>66303</t>
  </si>
  <si>
    <t>3166303</t>
  </si>
  <si>
    <t>66402</t>
  </si>
  <si>
    <t>Seritinga</t>
  </si>
  <si>
    <t>3166402</t>
  </si>
  <si>
    <t>66501</t>
  </si>
  <si>
    <t>Serra Azul de Minas</t>
  </si>
  <si>
    <t>3166501</t>
  </si>
  <si>
    <t>66600</t>
  </si>
  <si>
    <t>Serra da Saudade</t>
  </si>
  <si>
    <t>3166600</t>
  </si>
  <si>
    <t>66808</t>
  </si>
  <si>
    <t>3166808</t>
  </si>
  <si>
    <t>66709</t>
  </si>
  <si>
    <t>Serra dos Aimorés</t>
  </si>
  <si>
    <t>3166709</t>
  </si>
  <si>
    <t>66907</t>
  </si>
  <si>
    <t>3166907</t>
  </si>
  <si>
    <t>66956</t>
  </si>
  <si>
    <t>3166956</t>
  </si>
  <si>
    <t>67004</t>
  </si>
  <si>
    <t>Serranos</t>
  </si>
  <si>
    <t>3167004</t>
  </si>
  <si>
    <t>67103</t>
  </si>
  <si>
    <t>3167103</t>
  </si>
  <si>
    <t>67202</t>
  </si>
  <si>
    <t>3167202</t>
  </si>
  <si>
    <t>65552</t>
  </si>
  <si>
    <t>3165552</t>
  </si>
  <si>
    <t>67301</t>
  </si>
  <si>
    <t>3167301</t>
  </si>
  <si>
    <t>67400</t>
  </si>
  <si>
    <t>3167400</t>
  </si>
  <si>
    <t>67509</t>
  </si>
  <si>
    <t>Simão Pereira</t>
  </si>
  <si>
    <t>3167509</t>
  </si>
  <si>
    <t>67608</t>
  </si>
  <si>
    <t>3167608</t>
  </si>
  <si>
    <t>67707</t>
  </si>
  <si>
    <t>3167707</t>
  </si>
  <si>
    <t>67806</t>
  </si>
  <si>
    <t>Soledade de Minas</t>
  </si>
  <si>
    <t>3167806</t>
  </si>
  <si>
    <t>67905</t>
  </si>
  <si>
    <t>Tabuleiro</t>
  </si>
  <si>
    <t>3167905</t>
  </si>
  <si>
    <t>68002</t>
  </si>
  <si>
    <t>3168002</t>
  </si>
  <si>
    <t>68051</t>
  </si>
  <si>
    <t>Taparuba</t>
  </si>
  <si>
    <t>3168051</t>
  </si>
  <si>
    <t>68101</t>
  </si>
  <si>
    <t>3168101</t>
  </si>
  <si>
    <t>68200</t>
  </si>
  <si>
    <t>Tapiraí</t>
  </si>
  <si>
    <t>3168200</t>
  </si>
  <si>
    <t>68309</t>
  </si>
  <si>
    <t>Taquaraçu de Minas</t>
  </si>
  <si>
    <t>3168309</t>
  </si>
  <si>
    <t>68408</t>
  </si>
  <si>
    <t>3168408</t>
  </si>
  <si>
    <t>68507</t>
  </si>
  <si>
    <t>3168507</t>
  </si>
  <si>
    <t>68606</t>
  </si>
  <si>
    <t>3168606</t>
  </si>
  <si>
    <t>68705</t>
  </si>
  <si>
    <t>3168705</t>
  </si>
  <si>
    <t>68804</t>
  </si>
  <si>
    <t>3168804</t>
  </si>
  <si>
    <t>68903</t>
  </si>
  <si>
    <t>3168903</t>
  </si>
  <si>
    <t>69000</t>
  </si>
  <si>
    <t>3169000</t>
  </si>
  <si>
    <t>69059</t>
  </si>
  <si>
    <t>Tocos do Moji</t>
  </si>
  <si>
    <t>3169059</t>
  </si>
  <si>
    <t>69109</t>
  </si>
  <si>
    <t>3169109</t>
  </si>
  <si>
    <t>69208</t>
  </si>
  <si>
    <t>3169208</t>
  </si>
  <si>
    <t>69307</t>
  </si>
  <si>
    <t>3169307</t>
  </si>
  <si>
    <t>69356</t>
  </si>
  <si>
    <t>3169356</t>
  </si>
  <si>
    <t>69406</t>
  </si>
  <si>
    <t>3169406</t>
  </si>
  <si>
    <t>69505</t>
  </si>
  <si>
    <t>3169505</t>
  </si>
  <si>
    <t>69604</t>
  </si>
  <si>
    <t>3169604</t>
  </si>
  <si>
    <t>69703</t>
  </si>
  <si>
    <t>3169703</t>
  </si>
  <si>
    <t>69802</t>
  </si>
  <si>
    <t>3169802</t>
  </si>
  <si>
    <t>69901</t>
  </si>
  <si>
    <t>3169901</t>
  </si>
  <si>
    <t>70008</t>
  </si>
  <si>
    <t>3170008</t>
  </si>
  <si>
    <t>70057</t>
  </si>
  <si>
    <t>3170057</t>
  </si>
  <si>
    <t>70107</t>
  </si>
  <si>
    <t>3170107</t>
  </si>
  <si>
    <t>70206</t>
  </si>
  <si>
    <t>3170206</t>
  </si>
  <si>
    <t>70305</t>
  </si>
  <si>
    <t>3170305</t>
  </si>
  <si>
    <t>70404</t>
  </si>
  <si>
    <t>3170404</t>
  </si>
  <si>
    <t>70438</t>
  </si>
  <si>
    <t>União de Minas</t>
  </si>
  <si>
    <t>3170438</t>
  </si>
  <si>
    <t>70479</t>
  </si>
  <si>
    <t>3170479</t>
  </si>
  <si>
    <t>70503</t>
  </si>
  <si>
    <t>3170503</t>
  </si>
  <si>
    <t>70529</t>
  </si>
  <si>
    <t>3170529</t>
  </si>
  <si>
    <t>70578</t>
  </si>
  <si>
    <t>3170578</t>
  </si>
  <si>
    <t>70602</t>
  </si>
  <si>
    <t>Vargem Bonita</t>
  </si>
  <si>
    <t>3170602</t>
  </si>
  <si>
    <t>70651</t>
  </si>
  <si>
    <t>3170651</t>
  </si>
  <si>
    <t>70701</t>
  </si>
  <si>
    <t>3170701</t>
  </si>
  <si>
    <t>70750</t>
  </si>
  <si>
    <t>3170750</t>
  </si>
  <si>
    <t>70800</t>
  </si>
  <si>
    <t>3170800</t>
  </si>
  <si>
    <t>70909</t>
  </si>
  <si>
    <t>3170909</t>
  </si>
  <si>
    <t>71006</t>
  </si>
  <si>
    <t>3171006</t>
  </si>
  <si>
    <t>71030</t>
  </si>
  <si>
    <t>Verdelândia</t>
  </si>
  <si>
    <t>3171030</t>
  </si>
  <si>
    <t>71071</t>
  </si>
  <si>
    <t>3171071</t>
  </si>
  <si>
    <t>71105</t>
  </si>
  <si>
    <t>3171105</t>
  </si>
  <si>
    <t>71154</t>
  </si>
  <si>
    <t>Vermelho Novo</t>
  </si>
  <si>
    <t>3171154</t>
  </si>
  <si>
    <t>71204</t>
  </si>
  <si>
    <t>3171204</t>
  </si>
  <si>
    <t>71303</t>
  </si>
  <si>
    <t>3171303</t>
  </si>
  <si>
    <t>71402</t>
  </si>
  <si>
    <t>Vieiras</t>
  </si>
  <si>
    <t>3171402</t>
  </si>
  <si>
    <t>71600</t>
  </si>
  <si>
    <t>3171600</t>
  </si>
  <si>
    <t>71709</t>
  </si>
  <si>
    <t>3171709</t>
  </si>
  <si>
    <t>71808</t>
  </si>
  <si>
    <t>3171808</t>
  </si>
  <si>
    <t>71907</t>
  </si>
  <si>
    <t>Virgolândia</t>
  </si>
  <si>
    <t>3171907</t>
  </si>
  <si>
    <t>72004</t>
  </si>
  <si>
    <t>3172004</t>
  </si>
  <si>
    <t>72103</t>
  </si>
  <si>
    <t>Volta Grande</t>
  </si>
  <si>
    <t>3172103</t>
  </si>
  <si>
    <t>72202</t>
  </si>
  <si>
    <t>3172202</t>
  </si>
  <si>
    <t>3201</t>
  </si>
  <si>
    <t>320002</t>
  </si>
  <si>
    <t>Afonso Cláudio - Venda Nova do Imigrante - Santa Maria de Jetibá</t>
  </si>
  <si>
    <t>Central Espírito-santense</t>
  </si>
  <si>
    <t>3200102</t>
  </si>
  <si>
    <t>3203</t>
  </si>
  <si>
    <t>320006</t>
  </si>
  <si>
    <t>Noroeste Espírito-santense</t>
  </si>
  <si>
    <t>00169</t>
  </si>
  <si>
    <t>Água Doce do Norte</t>
  </si>
  <si>
    <t>3200169</t>
  </si>
  <si>
    <t>320005</t>
  </si>
  <si>
    <t>00136</t>
  </si>
  <si>
    <t>3200136</t>
  </si>
  <si>
    <t>3204</t>
  </si>
  <si>
    <t>Cachoeiro do Itapemirim</t>
  </si>
  <si>
    <t>320008</t>
  </si>
  <si>
    <t>Sul Espírito-santense</t>
  </si>
  <si>
    <t>3200201</t>
  </si>
  <si>
    <t>320001</t>
  </si>
  <si>
    <t>3200300</t>
  </si>
  <si>
    <t>00359</t>
  </si>
  <si>
    <t>Alto Rio Novo</t>
  </si>
  <si>
    <t>3200359</t>
  </si>
  <si>
    <t>3200409</t>
  </si>
  <si>
    <t>3200508</t>
  </si>
  <si>
    <t>3202</t>
  </si>
  <si>
    <t>320004</t>
  </si>
  <si>
    <t>Litoral Norte Espírito-santense</t>
  </si>
  <si>
    <t>3200607</t>
  </si>
  <si>
    <t>320007</t>
  </si>
  <si>
    <t>Atílio Vivácqua</t>
  </si>
  <si>
    <t>3200706</t>
  </si>
  <si>
    <t>3200805</t>
  </si>
  <si>
    <t>3200904</t>
  </si>
  <si>
    <t>320003</t>
  </si>
  <si>
    <t>3201001</t>
  </si>
  <si>
    <t>3201100</t>
  </si>
  <si>
    <t>3201159</t>
  </si>
  <si>
    <t>3201209</t>
  </si>
  <si>
    <t>3201308</t>
  </si>
  <si>
    <t>3201407</t>
  </si>
  <si>
    <t>3201506</t>
  </si>
  <si>
    <t>3201605</t>
  </si>
  <si>
    <t>3201704</t>
  </si>
  <si>
    <t>3201803</t>
  </si>
  <si>
    <t>3201902</t>
  </si>
  <si>
    <t>Dores do Rio Preto</t>
  </si>
  <si>
    <t>3202009</t>
  </si>
  <si>
    <t>3202108</t>
  </si>
  <si>
    <t>3202207</t>
  </si>
  <si>
    <t>02256</t>
  </si>
  <si>
    <t>Governador Lindenberg</t>
  </si>
  <si>
    <t>3202256</t>
  </si>
  <si>
    <t>3202306</t>
  </si>
  <si>
    <t>3202405</t>
  </si>
  <si>
    <t>02454</t>
  </si>
  <si>
    <t>Ibatiba</t>
  </si>
  <si>
    <t>3202454</t>
  </si>
  <si>
    <t>Ibiraçu</t>
  </si>
  <si>
    <t>3202504</t>
  </si>
  <si>
    <t>Ibitirama</t>
  </si>
  <si>
    <t>3202553</t>
  </si>
  <si>
    <t>3202603</t>
  </si>
  <si>
    <t>02652</t>
  </si>
  <si>
    <t>3202652</t>
  </si>
  <si>
    <t>Itaguaçu</t>
  </si>
  <si>
    <t>3202702</t>
  </si>
  <si>
    <t>3202801</t>
  </si>
  <si>
    <t>3202900</t>
  </si>
  <si>
    <t>3203007</t>
  </si>
  <si>
    <t>03056</t>
  </si>
  <si>
    <t>Jaguaré</t>
  </si>
  <si>
    <t>3203056</t>
  </si>
  <si>
    <t>3203106</t>
  </si>
  <si>
    <t>03130</t>
  </si>
  <si>
    <t>3203130</t>
  </si>
  <si>
    <t>03163</t>
  </si>
  <si>
    <t>3203163</t>
  </si>
  <si>
    <t>3203205</t>
  </si>
  <si>
    <t>Mantenópolis</t>
  </si>
  <si>
    <t>3203304</t>
  </si>
  <si>
    <t>03320</t>
  </si>
  <si>
    <t>3203320</t>
  </si>
  <si>
    <t>03346</t>
  </si>
  <si>
    <t>3203346</t>
  </si>
  <si>
    <t>03353</t>
  </si>
  <si>
    <t>3203353</t>
  </si>
  <si>
    <t>3203403</t>
  </si>
  <si>
    <t>3203502</t>
  </si>
  <si>
    <t>Mucurici</t>
  </si>
  <si>
    <t>3203601</t>
  </si>
  <si>
    <t>3203700</t>
  </si>
  <si>
    <t>3203809</t>
  </si>
  <si>
    <t>3203908</t>
  </si>
  <si>
    <t>Pancas</t>
  </si>
  <si>
    <t>3204005</t>
  </si>
  <si>
    <t>04054</t>
  </si>
  <si>
    <t>Pedro Canário</t>
  </si>
  <si>
    <t>3204054</t>
  </si>
  <si>
    <t>3204104</t>
  </si>
  <si>
    <t>3204203</t>
  </si>
  <si>
    <t>04252</t>
  </si>
  <si>
    <t>Ponto Belo</t>
  </si>
  <si>
    <t>3204252</t>
  </si>
  <si>
    <t>3204302</t>
  </si>
  <si>
    <t>04351</t>
  </si>
  <si>
    <t>Rio Bananal</t>
  </si>
  <si>
    <t>3204351</t>
  </si>
  <si>
    <t>3204401</t>
  </si>
  <si>
    <t>3204500</t>
  </si>
  <si>
    <t>04559</t>
  </si>
  <si>
    <t>3204559</t>
  </si>
  <si>
    <t>3204609</t>
  </si>
  <si>
    <t>04658</t>
  </si>
  <si>
    <t>3204658</t>
  </si>
  <si>
    <t>3204708</t>
  </si>
  <si>
    <t>3204807</t>
  </si>
  <si>
    <t>3204906</t>
  </si>
  <si>
    <t>04955</t>
  </si>
  <si>
    <t>3204955</t>
  </si>
  <si>
    <t>3205002</t>
  </si>
  <si>
    <t>05010</t>
  </si>
  <si>
    <t>Sooretama</t>
  </si>
  <si>
    <t>3205010</t>
  </si>
  <si>
    <t>05036</t>
  </si>
  <si>
    <t>3205036</t>
  </si>
  <si>
    <t>05069</t>
  </si>
  <si>
    <t>Venda Nova do Imigrante</t>
  </si>
  <si>
    <t>3205069</t>
  </si>
  <si>
    <t>3205101</t>
  </si>
  <si>
    <t>05150</t>
  </si>
  <si>
    <t>3205150</t>
  </si>
  <si>
    <t>05176</t>
  </si>
  <si>
    <t>3205176</t>
  </si>
  <si>
    <t>3205200</t>
  </si>
  <si>
    <t>3205309</t>
  </si>
  <si>
    <t>3301</t>
  </si>
  <si>
    <t>330002</t>
  </si>
  <si>
    <t>Sul Fluminense</t>
  </si>
  <si>
    <t>Baía da Ilha Grande</t>
  </si>
  <si>
    <t>3300100</t>
  </si>
  <si>
    <t>3304</t>
  </si>
  <si>
    <t>330012</t>
  </si>
  <si>
    <t>Noroeste Fluminense</t>
  </si>
  <si>
    <t>3300159</t>
  </si>
  <si>
    <t>3305</t>
  </si>
  <si>
    <t>Macaé - Rio das Ostras - Cabo Frio</t>
  </si>
  <si>
    <t>330013</t>
  </si>
  <si>
    <t>Baixadas</t>
  </si>
  <si>
    <t>Lagos</t>
  </si>
  <si>
    <t>3300209</t>
  </si>
  <si>
    <t>3303</t>
  </si>
  <si>
    <t>330007</t>
  </si>
  <si>
    <t>Centro Fluminense</t>
  </si>
  <si>
    <t>00225</t>
  </si>
  <si>
    <t>Areal</t>
  </si>
  <si>
    <t>3300225</t>
  </si>
  <si>
    <t>3300233</t>
  </si>
  <si>
    <t>00258</t>
  </si>
  <si>
    <t>3300258</t>
  </si>
  <si>
    <t>3302</t>
  </si>
  <si>
    <t>Volta Redonda - Barra Mansa</t>
  </si>
  <si>
    <t>330004</t>
  </si>
  <si>
    <t>Barra do Piraí</t>
  </si>
  <si>
    <t>3300308</t>
  </si>
  <si>
    <t>Vale do Paraíba Fluminense</t>
  </si>
  <si>
    <t>3300407</t>
  </si>
  <si>
    <t>330001</t>
  </si>
  <si>
    <t>Metropolitana do Rio de Janeiro</t>
  </si>
  <si>
    <t>3300456</t>
  </si>
  <si>
    <t>330008</t>
  </si>
  <si>
    <t>3300506</t>
  </si>
  <si>
    <t>330011</t>
  </si>
  <si>
    <t>3300605</t>
  </si>
  <si>
    <t>3300704</t>
  </si>
  <si>
    <t>330003</t>
  </si>
  <si>
    <t>Macacu-Caceribu</t>
  </si>
  <si>
    <t>00803</t>
  </si>
  <si>
    <t>3300803</t>
  </si>
  <si>
    <t>00902</t>
  </si>
  <si>
    <t>3300902</t>
  </si>
  <si>
    <t>330010</t>
  </si>
  <si>
    <t>Norte Fluminense</t>
  </si>
  <si>
    <t>3301009</t>
  </si>
  <si>
    <t>Cantagalo-Cordeiro</t>
  </si>
  <si>
    <t>3301108</t>
  </si>
  <si>
    <t>330014</t>
  </si>
  <si>
    <t>Macaé - Rio das Ostras</t>
  </si>
  <si>
    <t>00936</t>
  </si>
  <si>
    <t>3300936</t>
  </si>
  <si>
    <t>01157</t>
  </si>
  <si>
    <t>Cardoso Moreira</t>
  </si>
  <si>
    <t>3301157</t>
  </si>
  <si>
    <t>3301207</t>
  </si>
  <si>
    <t>Bacia de São João</t>
  </si>
  <si>
    <t>3301306</t>
  </si>
  <si>
    <t>330009</t>
  </si>
  <si>
    <t>Três Rios - Paraíba do Sul</t>
  </si>
  <si>
    <t>00951</t>
  </si>
  <si>
    <t>Comendador Levy Gasparian</t>
  </si>
  <si>
    <t>3300951</t>
  </si>
  <si>
    <t>3301405</t>
  </si>
  <si>
    <t>3301504</t>
  </si>
  <si>
    <t>Duas Barras</t>
  </si>
  <si>
    <t>3301603</t>
  </si>
  <si>
    <t>3301702</t>
  </si>
  <si>
    <t>01801</t>
  </si>
  <si>
    <t>Engenheiro Paulo de Frontin</t>
  </si>
  <si>
    <t>3301801</t>
  </si>
  <si>
    <t>01850</t>
  </si>
  <si>
    <t>3301850</t>
  </si>
  <si>
    <t>01876</t>
  </si>
  <si>
    <t>Iguaba Grande</t>
  </si>
  <si>
    <t>3301876</t>
  </si>
  <si>
    <t>3301900</t>
  </si>
  <si>
    <t>3302007</t>
  </si>
  <si>
    <t>02056</t>
  </si>
  <si>
    <t>3302056</t>
  </si>
  <si>
    <t>3302106</t>
  </si>
  <si>
    <t>3302205</t>
  </si>
  <si>
    <t>330005</t>
  </si>
  <si>
    <t>02254</t>
  </si>
  <si>
    <t>Itatiaia</t>
  </si>
  <si>
    <t>3302254</t>
  </si>
  <si>
    <t>02270</t>
  </si>
  <si>
    <t>Japeri</t>
  </si>
  <si>
    <t>3302270</t>
  </si>
  <si>
    <t>3302304</t>
  </si>
  <si>
    <t>3302403</t>
  </si>
  <si>
    <t>02452</t>
  </si>
  <si>
    <t>3302452</t>
  </si>
  <si>
    <t>3302502</t>
  </si>
  <si>
    <t>Mangaratiba</t>
  </si>
  <si>
    <t>3302601</t>
  </si>
  <si>
    <t>3302700</t>
  </si>
  <si>
    <t>Mendes</t>
  </si>
  <si>
    <t>3302809</t>
  </si>
  <si>
    <t>02858</t>
  </si>
  <si>
    <t>3302858</t>
  </si>
  <si>
    <t>330006</t>
  </si>
  <si>
    <t>Miguel Pereira</t>
  </si>
  <si>
    <t>3302908</t>
  </si>
  <si>
    <t>3303005</t>
  </si>
  <si>
    <t>3303104</t>
  </si>
  <si>
    <t>3303203</t>
  </si>
  <si>
    <t>3303302</t>
  </si>
  <si>
    <t>3303401</t>
  </si>
  <si>
    <t>3303500</t>
  </si>
  <si>
    <t>3303609</t>
  </si>
  <si>
    <t>3303708</t>
  </si>
  <si>
    <t>Paraty</t>
  </si>
  <si>
    <t>3303807</t>
  </si>
  <si>
    <t>03856</t>
  </si>
  <si>
    <t>3303856</t>
  </si>
  <si>
    <t>3303906</t>
  </si>
  <si>
    <t>03955</t>
  </si>
  <si>
    <t>3303955</t>
  </si>
  <si>
    <t>Piraí</t>
  </si>
  <si>
    <t>3304003</t>
  </si>
  <si>
    <t>3304102</t>
  </si>
  <si>
    <t>04110</t>
  </si>
  <si>
    <t>Porto Real</t>
  </si>
  <si>
    <t>3304110</t>
  </si>
  <si>
    <t>04128</t>
  </si>
  <si>
    <t>Quatis</t>
  </si>
  <si>
    <t>3304128</t>
  </si>
  <si>
    <t>04144</t>
  </si>
  <si>
    <t>3304144</t>
  </si>
  <si>
    <t>04151</t>
  </si>
  <si>
    <t>3304151</t>
  </si>
  <si>
    <t>3304201</t>
  </si>
  <si>
    <t>3304300</t>
  </si>
  <si>
    <t>3304409</t>
  </si>
  <si>
    <t>Rio das Flores</t>
  </si>
  <si>
    <t>3304508</t>
  </si>
  <si>
    <t>04524</t>
  </si>
  <si>
    <t>3304524</t>
  </si>
  <si>
    <t>04557</t>
  </si>
  <si>
    <t>3304557</t>
  </si>
  <si>
    <t>3304607</t>
  </si>
  <si>
    <t>3304706</t>
  </si>
  <si>
    <t>3304805</t>
  </si>
  <si>
    <t>04755</t>
  </si>
  <si>
    <t>São Francisco de Itabapoana</t>
  </si>
  <si>
    <t>3304755</t>
  </si>
  <si>
    <t>3304904</t>
  </si>
  <si>
    <t>3305000</t>
  </si>
  <si>
    <t>3305109</t>
  </si>
  <si>
    <t>05133</t>
  </si>
  <si>
    <t>3305133</t>
  </si>
  <si>
    <t>05158</t>
  </si>
  <si>
    <t>3305158</t>
  </si>
  <si>
    <t>São Pedro da Aldeia</t>
  </si>
  <si>
    <t>3305208</t>
  </si>
  <si>
    <t>São Sebastião do Alto</t>
  </si>
  <si>
    <t>3305307</t>
  </si>
  <si>
    <t>3305406</t>
  </si>
  <si>
    <t>3305505</t>
  </si>
  <si>
    <t>05554</t>
  </si>
  <si>
    <t>3305554</t>
  </si>
  <si>
    <t>3305604</t>
  </si>
  <si>
    <t>3305703</t>
  </si>
  <si>
    <t>05752</t>
  </si>
  <si>
    <t>3305752</t>
  </si>
  <si>
    <t>3305802</t>
  </si>
  <si>
    <t>Trajano de Moraes</t>
  </si>
  <si>
    <t>3305901</t>
  </si>
  <si>
    <t>3306008</t>
  </si>
  <si>
    <t>3306107</t>
  </si>
  <si>
    <t>06156</t>
  </si>
  <si>
    <t>3306156</t>
  </si>
  <si>
    <t>3306206</t>
  </si>
  <si>
    <t>3306305</t>
  </si>
  <si>
    <t>3505</t>
  </si>
  <si>
    <t>350019</t>
  </si>
  <si>
    <t>Adamantina - Lucélia</t>
  </si>
  <si>
    <t>3500105</t>
  </si>
  <si>
    <t>3507</t>
  </si>
  <si>
    <t>350025</t>
  </si>
  <si>
    <t>Adolfo</t>
  </si>
  <si>
    <t>3500204</t>
  </si>
  <si>
    <t>3510</t>
  </si>
  <si>
    <t>350044</t>
  </si>
  <si>
    <t>3500303</t>
  </si>
  <si>
    <t>3500402</t>
  </si>
  <si>
    <t>350048</t>
  </si>
  <si>
    <t>3500501</t>
  </si>
  <si>
    <t>3502</t>
  </si>
  <si>
    <t>350007</t>
  </si>
  <si>
    <t>Águas de Santa Bárbara</t>
  </si>
  <si>
    <t>3500550</t>
  </si>
  <si>
    <t>350040</t>
  </si>
  <si>
    <t>Águas de São Pedro</t>
  </si>
  <si>
    <t>3500600</t>
  </si>
  <si>
    <t>3503</t>
  </si>
  <si>
    <t>350009</t>
  </si>
  <si>
    <t>3500709</t>
  </si>
  <si>
    <t>350006</t>
  </si>
  <si>
    <t>00758</t>
  </si>
  <si>
    <t>Alambari</t>
  </si>
  <si>
    <t>3500758</t>
  </si>
  <si>
    <t>350018</t>
  </si>
  <si>
    <t>Alfredo Marcondes</t>
  </si>
  <si>
    <t>3500808</t>
  </si>
  <si>
    <t>3500907</t>
  </si>
  <si>
    <t>3508</t>
  </si>
  <si>
    <t>350031</t>
  </si>
  <si>
    <t>3501004</t>
  </si>
  <si>
    <t>3506</t>
  </si>
  <si>
    <t>350023</t>
  </si>
  <si>
    <t>Birigui - Penápolis</t>
  </si>
  <si>
    <t>Birigui</t>
  </si>
  <si>
    <t>3501103</t>
  </si>
  <si>
    <t>350003</t>
  </si>
  <si>
    <t>Macro Metropolitana Paulista</t>
  </si>
  <si>
    <t>01152</t>
  </si>
  <si>
    <t>Alumínio</t>
  </si>
  <si>
    <t>3501152</t>
  </si>
  <si>
    <t>350027</t>
  </si>
  <si>
    <t>Álvares Florence</t>
  </si>
  <si>
    <t>3501202</t>
  </si>
  <si>
    <t>3501301</t>
  </si>
  <si>
    <t>3504</t>
  </si>
  <si>
    <t>350013</t>
  </si>
  <si>
    <t>Álvaro de Carvalho</t>
  </si>
  <si>
    <t>3501400</t>
  </si>
  <si>
    <t>Alvinlândia</t>
  </si>
  <si>
    <t>3501509</t>
  </si>
  <si>
    <t>350038</t>
  </si>
  <si>
    <t>3501608</t>
  </si>
  <si>
    <t>3509</t>
  </si>
  <si>
    <t>350036</t>
  </si>
  <si>
    <t>3501707</t>
  </si>
  <si>
    <t>Américo de Campos</t>
  </si>
  <si>
    <t>3501806</t>
  </si>
  <si>
    <t>3501905</t>
  </si>
  <si>
    <t>350046</t>
  </si>
  <si>
    <t>Analândia</t>
  </si>
  <si>
    <t>3502002</t>
  </si>
  <si>
    <t>350024</t>
  </si>
  <si>
    <t>3502101</t>
  </si>
  <si>
    <t>3502200</t>
  </si>
  <si>
    <t>350011</t>
  </si>
  <si>
    <t>Anhembi</t>
  </si>
  <si>
    <t>3502309</t>
  </si>
  <si>
    <t>3502408</t>
  </si>
  <si>
    <t>3511</t>
  </si>
  <si>
    <t>350052</t>
  </si>
  <si>
    <t>13</t>
  </si>
  <si>
    <t>Vale do Paraíba Paulista</t>
  </si>
  <si>
    <t>3502507</t>
  </si>
  <si>
    <t>350028</t>
  </si>
  <si>
    <t>3502606</t>
  </si>
  <si>
    <t>350004</t>
  </si>
  <si>
    <t>3502705</t>
  </si>
  <si>
    <t>3502754</t>
  </si>
  <si>
    <t>350022</t>
  </si>
  <si>
    <t>3502804</t>
  </si>
  <si>
    <t>3502903</t>
  </si>
  <si>
    <t>350035</t>
  </si>
  <si>
    <t>Aramina</t>
  </si>
  <si>
    <t>3503000</t>
  </si>
  <si>
    <t>Arandu</t>
  </si>
  <si>
    <t>3503109</t>
  </si>
  <si>
    <t>350053</t>
  </si>
  <si>
    <t>Arapeí</t>
  </si>
  <si>
    <t>3503158</t>
  </si>
  <si>
    <t>3503208</t>
  </si>
  <si>
    <t>350045</t>
  </si>
  <si>
    <t>3503307</t>
  </si>
  <si>
    <t>350016</t>
  </si>
  <si>
    <t>03356</t>
  </si>
  <si>
    <t>Arco-Íris</t>
  </si>
  <si>
    <t>3503356</t>
  </si>
  <si>
    <t>3503406</t>
  </si>
  <si>
    <t>3503505</t>
  </si>
  <si>
    <t>Areiópolis</t>
  </si>
  <si>
    <t>3503604</t>
  </si>
  <si>
    <t>350026</t>
  </si>
  <si>
    <t>Ariranha</t>
  </si>
  <si>
    <t>3503703</t>
  </si>
  <si>
    <t>3503802</t>
  </si>
  <si>
    <t>3501</t>
  </si>
  <si>
    <t>350001</t>
  </si>
  <si>
    <t>15</t>
  </si>
  <si>
    <t>Metropolitana de São Paulo</t>
  </si>
  <si>
    <t>3503901</t>
  </si>
  <si>
    <t>03950</t>
  </si>
  <si>
    <t>Aspásia</t>
  </si>
  <si>
    <t>3503950</t>
  </si>
  <si>
    <t>350014</t>
  </si>
  <si>
    <t>3504008</t>
  </si>
  <si>
    <t>350041</t>
  </si>
  <si>
    <t>3504107</t>
  </si>
  <si>
    <t>3504206</t>
  </si>
  <si>
    <t>Avaí</t>
  </si>
  <si>
    <t>3504305</t>
  </si>
  <si>
    <t>Avanhandava</t>
  </si>
  <si>
    <t>3504404</t>
  </si>
  <si>
    <t>3504503</t>
  </si>
  <si>
    <t>Bady Bassitt</t>
  </si>
  <si>
    <t>3504602</t>
  </si>
  <si>
    <t>Balbinos</t>
  </si>
  <si>
    <t>3504701</t>
  </si>
  <si>
    <t>Bálsamo</t>
  </si>
  <si>
    <t>3504800</t>
  </si>
  <si>
    <t>3504909</t>
  </si>
  <si>
    <t>Barão de Antonina</t>
  </si>
  <si>
    <t>3505005</t>
  </si>
  <si>
    <t>Barbosa</t>
  </si>
  <si>
    <t>3505104</t>
  </si>
  <si>
    <t>350010</t>
  </si>
  <si>
    <t>3505203</t>
  </si>
  <si>
    <t>3505302</t>
  </si>
  <si>
    <t>Barra do Chapéu</t>
  </si>
  <si>
    <t>3505351</t>
  </si>
  <si>
    <t>350005</t>
  </si>
  <si>
    <t>14</t>
  </si>
  <si>
    <t>Litoral Sul Paulista</t>
  </si>
  <si>
    <t>3505401</t>
  </si>
  <si>
    <t>350032</t>
  </si>
  <si>
    <t>3505500</t>
  </si>
  <si>
    <t>3505609</t>
  </si>
  <si>
    <t>3505708</t>
  </si>
  <si>
    <t>Bastos</t>
  </si>
  <si>
    <t>3505807</t>
  </si>
  <si>
    <t>3505906</t>
  </si>
  <si>
    <t>3506003</t>
  </si>
  <si>
    <t>3506102</t>
  </si>
  <si>
    <t>Bento de Abreu</t>
  </si>
  <si>
    <t>3506201</t>
  </si>
  <si>
    <t>350015</t>
  </si>
  <si>
    <t>3506300</t>
  </si>
  <si>
    <t>350002</t>
  </si>
  <si>
    <t>3506359</t>
  </si>
  <si>
    <t>3506409</t>
  </si>
  <si>
    <t>3506508</t>
  </si>
  <si>
    <t>Biritiba Mirim</t>
  </si>
  <si>
    <t>3506607</t>
  </si>
  <si>
    <t>Boa Esperança do Sul</t>
  </si>
  <si>
    <t>3506706</t>
  </si>
  <si>
    <t>3506805</t>
  </si>
  <si>
    <t>Bofete</t>
  </si>
  <si>
    <t>3506904</t>
  </si>
  <si>
    <t>3507001</t>
  </si>
  <si>
    <t>3507100</t>
  </si>
  <si>
    <t>07159</t>
  </si>
  <si>
    <t>Bom Sucesso de Itararé</t>
  </si>
  <si>
    <t>3507159</t>
  </si>
  <si>
    <t>Borá</t>
  </si>
  <si>
    <t>3507209</t>
  </si>
  <si>
    <t>Boracéia</t>
  </si>
  <si>
    <t>3507308</t>
  </si>
  <si>
    <t>3507407</t>
  </si>
  <si>
    <t>Borebi</t>
  </si>
  <si>
    <t>3507456</t>
  </si>
  <si>
    <t>3507506</t>
  </si>
  <si>
    <t>3507605</t>
  </si>
  <si>
    <t>Braúna</t>
  </si>
  <si>
    <t>3507704</t>
  </si>
  <si>
    <t>07753</t>
  </si>
  <si>
    <t>Brejo Alegre</t>
  </si>
  <si>
    <t>3507753</t>
  </si>
  <si>
    <t>3507803</t>
  </si>
  <si>
    <t>3507902</t>
  </si>
  <si>
    <t>3508009</t>
  </si>
  <si>
    <t>3508108</t>
  </si>
  <si>
    <t>Buritizal</t>
  </si>
  <si>
    <t>3508207</t>
  </si>
  <si>
    <t>3508306</t>
  </si>
  <si>
    <t>350039</t>
  </si>
  <si>
    <t>Cabreúva</t>
  </si>
  <si>
    <t>3508405</t>
  </si>
  <si>
    <t>350049</t>
  </si>
  <si>
    <t>3508504</t>
  </si>
  <si>
    <t>3508603</t>
  </si>
  <si>
    <t>350047</t>
  </si>
  <si>
    <t>São José do Rio Pardo - Mococa</t>
  </si>
  <si>
    <t>3508702</t>
  </si>
  <si>
    <t>350012</t>
  </si>
  <si>
    <t>3508801</t>
  </si>
  <si>
    <t>Caiabu</t>
  </si>
  <si>
    <t>3508900</t>
  </si>
  <si>
    <t>Caieiras</t>
  </si>
  <si>
    <t>3509007</t>
  </si>
  <si>
    <t>350021</t>
  </si>
  <si>
    <t>Presidente Epitácio-Presidente Venceslau</t>
  </si>
  <si>
    <t>Caiuá</t>
  </si>
  <si>
    <t>3509106</t>
  </si>
  <si>
    <t>3509205</t>
  </si>
  <si>
    <t>09254</t>
  </si>
  <si>
    <t>3509254</t>
  </si>
  <si>
    <t>Cajobi</t>
  </si>
  <si>
    <t>3509304</t>
  </si>
  <si>
    <t>3509403</t>
  </si>
  <si>
    <t>3509452</t>
  </si>
  <si>
    <t>3509502</t>
  </si>
  <si>
    <t>Campo Limpo Paulista</t>
  </si>
  <si>
    <t>3509601</t>
  </si>
  <si>
    <t>350050</t>
  </si>
  <si>
    <t>Taubaté - Pindamonhangaba</t>
  </si>
  <si>
    <t>3509700</t>
  </si>
  <si>
    <t>3509809</t>
  </si>
  <si>
    <t>3509908</t>
  </si>
  <si>
    <t>09957</t>
  </si>
  <si>
    <t>Canas</t>
  </si>
  <si>
    <t>3509957</t>
  </si>
  <si>
    <t>3510005</t>
  </si>
  <si>
    <t>Cândido Rodrigues</t>
  </si>
  <si>
    <t>3510104</t>
  </si>
  <si>
    <t>10153</t>
  </si>
  <si>
    <t>Canitar</t>
  </si>
  <si>
    <t>3510153</t>
  </si>
  <si>
    <t>3510203</t>
  </si>
  <si>
    <t>Capela do Alto</t>
  </si>
  <si>
    <t>3510302</t>
  </si>
  <si>
    <t>3510401</t>
  </si>
  <si>
    <t>350051</t>
  </si>
  <si>
    <t>Caraguatatuba - Ubatuba - São Sebastião</t>
  </si>
  <si>
    <t>3510500</t>
  </si>
  <si>
    <t>Carapicuíba</t>
  </si>
  <si>
    <t>3510609</t>
  </si>
  <si>
    <t>3510708</t>
  </si>
  <si>
    <t>3510807</t>
  </si>
  <si>
    <t>3510906</t>
  </si>
  <si>
    <t>3511003</t>
  </si>
  <si>
    <t>3511102</t>
  </si>
  <si>
    <t>Catiguá</t>
  </si>
  <si>
    <t>3511201</t>
  </si>
  <si>
    <t>3511300</t>
  </si>
  <si>
    <t>3511409</t>
  </si>
  <si>
    <t>3511508</t>
  </si>
  <si>
    <t>350008</t>
  </si>
  <si>
    <t>Cesário Lange</t>
  </si>
  <si>
    <t>3511607</t>
  </si>
  <si>
    <t>Charqueada</t>
  </si>
  <si>
    <t>3511706</t>
  </si>
  <si>
    <t>57204</t>
  </si>
  <si>
    <t>3557204</t>
  </si>
  <si>
    <t>3511904</t>
  </si>
  <si>
    <t>3512001</t>
  </si>
  <si>
    <t>Colômbia</t>
  </si>
  <si>
    <t>3512100</t>
  </si>
  <si>
    <t>Conchal</t>
  </si>
  <si>
    <t>3512209</t>
  </si>
  <si>
    <t>3512308</t>
  </si>
  <si>
    <t>350042</t>
  </si>
  <si>
    <t>3512407</t>
  </si>
  <si>
    <t>Coroados</t>
  </si>
  <si>
    <t>3512506</t>
  </si>
  <si>
    <t>Coronel Macedo</t>
  </si>
  <si>
    <t>3512605</t>
  </si>
  <si>
    <t>Corumbataí</t>
  </si>
  <si>
    <t>3512704</t>
  </si>
  <si>
    <t>3512803</t>
  </si>
  <si>
    <t>3512902</t>
  </si>
  <si>
    <t>3513009</t>
  </si>
  <si>
    <t>13108</t>
  </si>
  <si>
    <t>3513108</t>
  </si>
  <si>
    <t>350033</t>
  </si>
  <si>
    <t>13207</t>
  </si>
  <si>
    <t>Cristais Paulista</t>
  </si>
  <si>
    <t>3513207</t>
  </si>
  <si>
    <t>13306</t>
  </si>
  <si>
    <t>Cruzália</t>
  </si>
  <si>
    <t>3513306</t>
  </si>
  <si>
    <t>13405</t>
  </si>
  <si>
    <t>3513405</t>
  </si>
  <si>
    <t>13504</t>
  </si>
  <si>
    <t>3513504</t>
  </si>
  <si>
    <t>Paraibuna/Paraitinga</t>
  </si>
  <si>
    <t>13603</t>
  </si>
  <si>
    <t>3513603</t>
  </si>
  <si>
    <t>350037</t>
  </si>
  <si>
    <t>13702</t>
  </si>
  <si>
    <t>3513702</t>
  </si>
  <si>
    <t>13801</t>
  </si>
  <si>
    <t>3513801</t>
  </si>
  <si>
    <t>13850</t>
  </si>
  <si>
    <t>Dirce Reis</t>
  </si>
  <si>
    <t>3513850</t>
  </si>
  <si>
    <t>13900</t>
  </si>
  <si>
    <t>3513900</t>
  </si>
  <si>
    <t>Dobrada</t>
  </si>
  <si>
    <t>3514007</t>
  </si>
  <si>
    <t>14106</t>
  </si>
  <si>
    <t>3514106</t>
  </si>
  <si>
    <t>14205</t>
  </si>
  <si>
    <t>Dolcinópolis</t>
  </si>
  <si>
    <t>3514205</t>
  </si>
  <si>
    <t>14304</t>
  </si>
  <si>
    <t>3514304</t>
  </si>
  <si>
    <t>350020</t>
  </si>
  <si>
    <t>14403</t>
  </si>
  <si>
    <t>3514403</t>
  </si>
  <si>
    <t>14502</t>
  </si>
  <si>
    <t>3514502</t>
  </si>
  <si>
    <t>14601</t>
  </si>
  <si>
    <t>Dumont</t>
  </si>
  <si>
    <t>3514601</t>
  </si>
  <si>
    <t>14700</t>
  </si>
  <si>
    <t>Echaporã</t>
  </si>
  <si>
    <t>3514700</t>
  </si>
  <si>
    <t>14809</t>
  </si>
  <si>
    <t>3514809</t>
  </si>
  <si>
    <t>14908</t>
  </si>
  <si>
    <t>3514908</t>
  </si>
  <si>
    <t>14924</t>
  </si>
  <si>
    <t>Elisiário</t>
  </si>
  <si>
    <t>3514924</t>
  </si>
  <si>
    <t>14957</t>
  </si>
  <si>
    <t>Embaúba</t>
  </si>
  <si>
    <t>3514957</t>
  </si>
  <si>
    <t>15004</t>
  </si>
  <si>
    <t>3515004</t>
  </si>
  <si>
    <t>15103</t>
  </si>
  <si>
    <t>3515103</t>
  </si>
  <si>
    <t>15129</t>
  </si>
  <si>
    <t>Emilianópolis</t>
  </si>
  <si>
    <t>3515129</t>
  </si>
  <si>
    <t>15152</t>
  </si>
  <si>
    <t>3515152</t>
  </si>
  <si>
    <t>15186</t>
  </si>
  <si>
    <t>3515186</t>
  </si>
  <si>
    <t>15194</t>
  </si>
  <si>
    <t>Espírito Santo do Turvo</t>
  </si>
  <si>
    <t>3515194</t>
  </si>
  <si>
    <t>350043</t>
  </si>
  <si>
    <t>57303</t>
  </si>
  <si>
    <t>Estiva Gerbi</t>
  </si>
  <si>
    <t>3557303</t>
  </si>
  <si>
    <t>15301</t>
  </si>
  <si>
    <t>Estrela do Norte</t>
  </si>
  <si>
    <t>3515301</t>
  </si>
  <si>
    <t>350029</t>
  </si>
  <si>
    <t>15202</t>
  </si>
  <si>
    <t>3515202</t>
  </si>
  <si>
    <t>15350</t>
  </si>
  <si>
    <t>3515350</t>
  </si>
  <si>
    <t>350017</t>
  </si>
  <si>
    <t>15400</t>
  </si>
  <si>
    <t>3515400</t>
  </si>
  <si>
    <t>15608</t>
  </si>
  <si>
    <t>Fernando Prestes</t>
  </si>
  <si>
    <t>3515608</t>
  </si>
  <si>
    <t>15509</t>
  </si>
  <si>
    <t>3515509</t>
  </si>
  <si>
    <t>15657</t>
  </si>
  <si>
    <t>Fernão</t>
  </si>
  <si>
    <t>3515657</t>
  </si>
  <si>
    <t>15707</t>
  </si>
  <si>
    <t>3515707</t>
  </si>
  <si>
    <t>15806</t>
  </si>
  <si>
    <t>Flora Rica</t>
  </si>
  <si>
    <t>3515806</t>
  </si>
  <si>
    <t>15905</t>
  </si>
  <si>
    <t>Floreal</t>
  </si>
  <si>
    <t>3515905</t>
  </si>
  <si>
    <t>16002</t>
  </si>
  <si>
    <t>3516002</t>
  </si>
  <si>
    <t>16101</t>
  </si>
  <si>
    <t>Florínea</t>
  </si>
  <si>
    <t>3516101</t>
  </si>
  <si>
    <t>16200</t>
  </si>
  <si>
    <t>3516200</t>
  </si>
  <si>
    <t>16309</t>
  </si>
  <si>
    <t>3516309</t>
  </si>
  <si>
    <t>16408</t>
  </si>
  <si>
    <t>3516408</t>
  </si>
  <si>
    <t>16507</t>
  </si>
  <si>
    <t>Gabriel Monteiro</t>
  </si>
  <si>
    <t>3516507</t>
  </si>
  <si>
    <t>16606</t>
  </si>
  <si>
    <t>3516606</t>
  </si>
  <si>
    <t>16705</t>
  </si>
  <si>
    <t>3516705</t>
  </si>
  <si>
    <t>16804</t>
  </si>
  <si>
    <t>Gastão Vidigal</t>
  </si>
  <si>
    <t>3516804</t>
  </si>
  <si>
    <t>16853</t>
  </si>
  <si>
    <t>Gavião Peixoto</t>
  </si>
  <si>
    <t>3516853</t>
  </si>
  <si>
    <t>16903</t>
  </si>
  <si>
    <t>3516903</t>
  </si>
  <si>
    <t>17000</t>
  </si>
  <si>
    <t>3517000</t>
  </si>
  <si>
    <t>17109</t>
  </si>
  <si>
    <t>3517109</t>
  </si>
  <si>
    <t>17208</t>
  </si>
  <si>
    <t>Guaiçara</t>
  </si>
  <si>
    <t>3517208</t>
  </si>
  <si>
    <t>17307</t>
  </si>
  <si>
    <t>Guaimbê</t>
  </si>
  <si>
    <t>3517307</t>
  </si>
  <si>
    <t>17406</t>
  </si>
  <si>
    <t>3517406</t>
  </si>
  <si>
    <t>17505</t>
  </si>
  <si>
    <t>3517505</t>
  </si>
  <si>
    <t>17604</t>
  </si>
  <si>
    <t>Guapiara</t>
  </si>
  <si>
    <t>3517604</t>
  </si>
  <si>
    <t>17703</t>
  </si>
  <si>
    <t>3517703</t>
  </si>
  <si>
    <t>17802</t>
  </si>
  <si>
    <t>3517802</t>
  </si>
  <si>
    <t>17901</t>
  </si>
  <si>
    <t>3517901</t>
  </si>
  <si>
    <t>18008</t>
  </si>
  <si>
    <t>Guarani d'Oeste</t>
  </si>
  <si>
    <t>3518008</t>
  </si>
  <si>
    <t>18107</t>
  </si>
  <si>
    <t>3518107</t>
  </si>
  <si>
    <t>18206</t>
  </si>
  <si>
    <t>3518206</t>
  </si>
  <si>
    <t>18305</t>
  </si>
  <si>
    <t>3518305</t>
  </si>
  <si>
    <t>18404</t>
  </si>
  <si>
    <t>3518404</t>
  </si>
  <si>
    <t>18503</t>
  </si>
  <si>
    <t>3518503</t>
  </si>
  <si>
    <t>18602</t>
  </si>
  <si>
    <t>3518602</t>
  </si>
  <si>
    <t>18701</t>
  </si>
  <si>
    <t>3518701</t>
  </si>
  <si>
    <t>18800</t>
  </si>
  <si>
    <t>3518800</t>
  </si>
  <si>
    <t>18859</t>
  </si>
  <si>
    <t>Guatapará</t>
  </si>
  <si>
    <t>3518859</t>
  </si>
  <si>
    <t>18909</t>
  </si>
  <si>
    <t>Guzolândia</t>
  </si>
  <si>
    <t>3518909</t>
  </si>
  <si>
    <t>19006</t>
  </si>
  <si>
    <t>Herculândia</t>
  </si>
  <si>
    <t>3519006</t>
  </si>
  <si>
    <t>19055</t>
  </si>
  <si>
    <t>3519055</t>
  </si>
  <si>
    <t>19071</t>
  </si>
  <si>
    <t>3519071</t>
  </si>
  <si>
    <t>19105</t>
  </si>
  <si>
    <t>Iacanga</t>
  </si>
  <si>
    <t>3519105</t>
  </si>
  <si>
    <t>19204</t>
  </si>
  <si>
    <t>Iacri</t>
  </si>
  <si>
    <t>3519204</t>
  </si>
  <si>
    <t>19253</t>
  </si>
  <si>
    <t>3519253</t>
  </si>
  <si>
    <t>19303</t>
  </si>
  <si>
    <t>Ibaté</t>
  </si>
  <si>
    <t>3519303</t>
  </si>
  <si>
    <t>19402</t>
  </si>
  <si>
    <t>3519402</t>
  </si>
  <si>
    <t>19501</t>
  </si>
  <si>
    <t>3519501</t>
  </si>
  <si>
    <t>19600</t>
  </si>
  <si>
    <t>3519600</t>
  </si>
  <si>
    <t>19709</t>
  </si>
  <si>
    <t>3519709</t>
  </si>
  <si>
    <t>19808</t>
  </si>
  <si>
    <t>3519808</t>
  </si>
  <si>
    <t>19907</t>
  </si>
  <si>
    <t>3519907</t>
  </si>
  <si>
    <t>20004</t>
  </si>
  <si>
    <t>Igaraçu do Tietê</t>
  </si>
  <si>
    <t>3520004</t>
  </si>
  <si>
    <t>20103</t>
  </si>
  <si>
    <t>3520103</t>
  </si>
  <si>
    <t>20202</t>
  </si>
  <si>
    <t>Igaratá</t>
  </si>
  <si>
    <t>3520202</t>
  </si>
  <si>
    <t>20301</t>
  </si>
  <si>
    <t>3520301</t>
  </si>
  <si>
    <t>20426</t>
  </si>
  <si>
    <t>Ilha Comprida</t>
  </si>
  <si>
    <t>3520426</t>
  </si>
  <si>
    <t>20442</t>
  </si>
  <si>
    <t>Ilha Solteira</t>
  </si>
  <si>
    <t>3520442</t>
  </si>
  <si>
    <t>20400</t>
  </si>
  <si>
    <t>3520400</t>
  </si>
  <si>
    <t>20509</t>
  </si>
  <si>
    <t>3520509</t>
  </si>
  <si>
    <t>20608</t>
  </si>
  <si>
    <t>Indiana</t>
  </si>
  <si>
    <t>3520608</t>
  </si>
  <si>
    <t>20707</t>
  </si>
  <si>
    <t>Indiaporã</t>
  </si>
  <si>
    <t>3520707</t>
  </si>
  <si>
    <t>20806</t>
  </si>
  <si>
    <t>3520806</t>
  </si>
  <si>
    <t>20905</t>
  </si>
  <si>
    <t>3520905</t>
  </si>
  <si>
    <t>21002</t>
  </si>
  <si>
    <t>3521002</t>
  </si>
  <si>
    <t>21101</t>
  </si>
  <si>
    <t>Ipeúna</t>
  </si>
  <si>
    <t>3521101</t>
  </si>
  <si>
    <t>21150</t>
  </si>
  <si>
    <t>Ipiguá</t>
  </si>
  <si>
    <t>3521150</t>
  </si>
  <si>
    <t>21200</t>
  </si>
  <si>
    <t>3521200</t>
  </si>
  <si>
    <t>350034</t>
  </si>
  <si>
    <t>São Joaquim da Barra ¿ Orlândia</t>
  </si>
  <si>
    <t>21309</t>
  </si>
  <si>
    <t>Ipuã</t>
  </si>
  <si>
    <t>3521309</t>
  </si>
  <si>
    <t>21408</t>
  </si>
  <si>
    <t>3521408</t>
  </si>
  <si>
    <t>21507</t>
  </si>
  <si>
    <t>3521507</t>
  </si>
  <si>
    <t>21606</t>
  </si>
  <si>
    <t>Irapuru</t>
  </si>
  <si>
    <t>3521606</t>
  </si>
  <si>
    <t>21705</t>
  </si>
  <si>
    <t>3521705</t>
  </si>
  <si>
    <t>21804</t>
  </si>
  <si>
    <t>3521804</t>
  </si>
  <si>
    <t>21903</t>
  </si>
  <si>
    <t>3521903</t>
  </si>
  <si>
    <t>22000</t>
  </si>
  <si>
    <t>Itaju</t>
  </si>
  <si>
    <t>3522000</t>
  </si>
  <si>
    <t>22109</t>
  </si>
  <si>
    <t>3522109</t>
  </si>
  <si>
    <t>22158</t>
  </si>
  <si>
    <t>Itaoca</t>
  </si>
  <si>
    <t>3522158</t>
  </si>
  <si>
    <t>22208</t>
  </si>
  <si>
    <t>3522208</t>
  </si>
  <si>
    <t>22307</t>
  </si>
  <si>
    <t>3522307</t>
  </si>
  <si>
    <t>22406</t>
  </si>
  <si>
    <t>3522406</t>
  </si>
  <si>
    <t>22505</t>
  </si>
  <si>
    <t>3522505</t>
  </si>
  <si>
    <t>22604</t>
  </si>
  <si>
    <t>3522604</t>
  </si>
  <si>
    <t>22653</t>
  </si>
  <si>
    <t>Itapirapuã Paulista</t>
  </si>
  <si>
    <t>3522653</t>
  </si>
  <si>
    <t>22703</t>
  </si>
  <si>
    <t>3522703</t>
  </si>
  <si>
    <t>22802</t>
  </si>
  <si>
    <t>3522802</t>
  </si>
  <si>
    <t>22901</t>
  </si>
  <si>
    <t>3522901</t>
  </si>
  <si>
    <t>23008</t>
  </si>
  <si>
    <t>Itapura</t>
  </si>
  <si>
    <t>3523008</t>
  </si>
  <si>
    <t>23107</t>
  </si>
  <si>
    <t>3523107</t>
  </si>
  <si>
    <t>23206</t>
  </si>
  <si>
    <t>3523206</t>
  </si>
  <si>
    <t>23305</t>
  </si>
  <si>
    <t>Itariri</t>
  </si>
  <si>
    <t>3523305</t>
  </si>
  <si>
    <t>23404</t>
  </si>
  <si>
    <t>3523404</t>
  </si>
  <si>
    <t>23503</t>
  </si>
  <si>
    <t>3523503</t>
  </si>
  <si>
    <t>23602</t>
  </si>
  <si>
    <t>3523602</t>
  </si>
  <si>
    <t>23701</t>
  </si>
  <si>
    <t>Itirapuã</t>
  </si>
  <si>
    <t>3523701</t>
  </si>
  <si>
    <t>23800</t>
  </si>
  <si>
    <t>3523800</t>
  </si>
  <si>
    <t>23909</t>
  </si>
  <si>
    <t>3523909</t>
  </si>
  <si>
    <t>24006</t>
  </si>
  <si>
    <t>3524006</t>
  </si>
  <si>
    <t>24105</t>
  </si>
  <si>
    <t>3524105</t>
  </si>
  <si>
    <t>24204</t>
  </si>
  <si>
    <t>3524204</t>
  </si>
  <si>
    <t>24303</t>
  </si>
  <si>
    <t>3524303</t>
  </si>
  <si>
    <t>24402</t>
  </si>
  <si>
    <t>3524402</t>
  </si>
  <si>
    <t>24501</t>
  </si>
  <si>
    <t>Jaci</t>
  </si>
  <si>
    <t>3524501</t>
  </si>
  <si>
    <t>24600</t>
  </si>
  <si>
    <t>3524600</t>
  </si>
  <si>
    <t>24709</t>
  </si>
  <si>
    <t>3524709</t>
  </si>
  <si>
    <t>24808</t>
  </si>
  <si>
    <t>3524808</t>
  </si>
  <si>
    <t>24907</t>
  </si>
  <si>
    <t>3524907</t>
  </si>
  <si>
    <t>25003</t>
  </si>
  <si>
    <t>3525003</t>
  </si>
  <si>
    <t>25102</t>
  </si>
  <si>
    <t>3525102</t>
  </si>
  <si>
    <t>25201</t>
  </si>
  <si>
    <t>3525201</t>
  </si>
  <si>
    <t>25300</t>
  </si>
  <si>
    <t>3525300</t>
  </si>
  <si>
    <t>25409</t>
  </si>
  <si>
    <t>Jeriquara</t>
  </si>
  <si>
    <t>3525409</t>
  </si>
  <si>
    <t>25508</t>
  </si>
  <si>
    <t>3525508</t>
  </si>
  <si>
    <t>25607</t>
  </si>
  <si>
    <t>João Ramalho</t>
  </si>
  <si>
    <t>3525607</t>
  </si>
  <si>
    <t>25706</t>
  </si>
  <si>
    <t>3525706</t>
  </si>
  <si>
    <t>25805</t>
  </si>
  <si>
    <t>Júlio Mesquita</t>
  </si>
  <si>
    <t>3525805</t>
  </si>
  <si>
    <t>25854</t>
  </si>
  <si>
    <t>Jumirim</t>
  </si>
  <si>
    <t>3525854</t>
  </si>
  <si>
    <t>25904</t>
  </si>
  <si>
    <t>3525904</t>
  </si>
  <si>
    <t>26001</t>
  </si>
  <si>
    <t>3526001</t>
  </si>
  <si>
    <t>26100</t>
  </si>
  <si>
    <t>3526100</t>
  </si>
  <si>
    <t>26209</t>
  </si>
  <si>
    <t>3526209</t>
  </si>
  <si>
    <t>26308</t>
  </si>
  <si>
    <t>3526308</t>
  </si>
  <si>
    <t>26407</t>
  </si>
  <si>
    <t>3526407</t>
  </si>
  <si>
    <t>26506</t>
  </si>
  <si>
    <t>3526506</t>
  </si>
  <si>
    <t>26605</t>
  </si>
  <si>
    <t>Lavrinhas</t>
  </si>
  <si>
    <t>3526605</t>
  </si>
  <si>
    <t>26704</t>
  </si>
  <si>
    <t>3526704</t>
  </si>
  <si>
    <t>26803</t>
  </si>
  <si>
    <t>3526803</t>
  </si>
  <si>
    <t>26902</t>
  </si>
  <si>
    <t>3526902</t>
  </si>
  <si>
    <t>27009</t>
  </si>
  <si>
    <t>Lindóia</t>
  </si>
  <si>
    <t>3527009</t>
  </si>
  <si>
    <t>27108</t>
  </si>
  <si>
    <t>3527108</t>
  </si>
  <si>
    <t>27207</t>
  </si>
  <si>
    <t>3527207</t>
  </si>
  <si>
    <t>27256</t>
  </si>
  <si>
    <t>3527256</t>
  </si>
  <si>
    <t>27306</t>
  </si>
  <si>
    <t>3527306</t>
  </si>
  <si>
    <t>27405</t>
  </si>
  <si>
    <t>3527405</t>
  </si>
  <si>
    <t>27504</t>
  </si>
  <si>
    <t>Lucianópolis</t>
  </si>
  <si>
    <t>3527504</t>
  </si>
  <si>
    <t>27603</t>
  </si>
  <si>
    <t>Luís Antônio</t>
  </si>
  <si>
    <t>3527603</t>
  </si>
  <si>
    <t>27702</t>
  </si>
  <si>
    <t>3527702</t>
  </si>
  <si>
    <t>27801</t>
  </si>
  <si>
    <t>Lupércio</t>
  </si>
  <si>
    <t>3527801</t>
  </si>
  <si>
    <t>27900</t>
  </si>
  <si>
    <t>Lutécia</t>
  </si>
  <si>
    <t>3527900</t>
  </si>
  <si>
    <t>28007</t>
  </si>
  <si>
    <t>3528007</t>
  </si>
  <si>
    <t>28106</t>
  </si>
  <si>
    <t>3528106</t>
  </si>
  <si>
    <t>28205</t>
  </si>
  <si>
    <t>Macedônia</t>
  </si>
  <si>
    <t>3528205</t>
  </si>
  <si>
    <t>28304</t>
  </si>
  <si>
    <t>Magda</t>
  </si>
  <si>
    <t>3528304</t>
  </si>
  <si>
    <t>28403</t>
  </si>
  <si>
    <t>Mairinque</t>
  </si>
  <si>
    <t>3528403</t>
  </si>
  <si>
    <t>28502</t>
  </si>
  <si>
    <t>3528502</t>
  </si>
  <si>
    <t>28601</t>
  </si>
  <si>
    <t>3528601</t>
  </si>
  <si>
    <t>28700</t>
  </si>
  <si>
    <t>Marabá Paulista</t>
  </si>
  <si>
    <t>3528700</t>
  </si>
  <si>
    <t>28809</t>
  </si>
  <si>
    <t>3528809</t>
  </si>
  <si>
    <t>28858</t>
  </si>
  <si>
    <t>Marapoama</t>
  </si>
  <si>
    <t>3528858</t>
  </si>
  <si>
    <t>28908</t>
  </si>
  <si>
    <t>Mariápolis</t>
  </si>
  <si>
    <t>3528908</t>
  </si>
  <si>
    <t>29005</t>
  </si>
  <si>
    <t>3529005</t>
  </si>
  <si>
    <t>29104</t>
  </si>
  <si>
    <t>Marinópolis</t>
  </si>
  <si>
    <t>3529104</t>
  </si>
  <si>
    <t>29203</t>
  </si>
  <si>
    <t>3529203</t>
  </si>
  <si>
    <t>29302</t>
  </si>
  <si>
    <t>3529302</t>
  </si>
  <si>
    <t>29401</t>
  </si>
  <si>
    <t>3529401</t>
  </si>
  <si>
    <t>29500</t>
  </si>
  <si>
    <t>Mendonça</t>
  </si>
  <si>
    <t>3529500</t>
  </si>
  <si>
    <t>29609</t>
  </si>
  <si>
    <t>Meridiano</t>
  </si>
  <si>
    <t>3529609</t>
  </si>
  <si>
    <t>29658</t>
  </si>
  <si>
    <t>Mesópolis</t>
  </si>
  <si>
    <t>3529658</t>
  </si>
  <si>
    <t>29708</t>
  </si>
  <si>
    <t>3529708</t>
  </si>
  <si>
    <t>29807</t>
  </si>
  <si>
    <t>3529807</t>
  </si>
  <si>
    <t>30003</t>
  </si>
  <si>
    <t>Mira Estrela</t>
  </si>
  <si>
    <t>3530003</t>
  </si>
  <si>
    <t>29906</t>
  </si>
  <si>
    <t>3529906</t>
  </si>
  <si>
    <t>30102</t>
  </si>
  <si>
    <t>3530102</t>
  </si>
  <si>
    <t>30201</t>
  </si>
  <si>
    <t>3530201</t>
  </si>
  <si>
    <t>30300</t>
  </si>
  <si>
    <t>3530300</t>
  </si>
  <si>
    <t>30409</t>
  </si>
  <si>
    <t>Mirassolândia</t>
  </si>
  <si>
    <t>3530409</t>
  </si>
  <si>
    <t>30508</t>
  </si>
  <si>
    <t>3530508</t>
  </si>
  <si>
    <t>30607</t>
  </si>
  <si>
    <t>3530607</t>
  </si>
  <si>
    <t>30706</t>
  </si>
  <si>
    <t>3530706</t>
  </si>
  <si>
    <t>30805</t>
  </si>
  <si>
    <t>3530805</t>
  </si>
  <si>
    <t>30904</t>
  </si>
  <si>
    <t>Mombuca</t>
  </si>
  <si>
    <t>3530904</t>
  </si>
  <si>
    <t>31001</t>
  </si>
  <si>
    <t>Monções</t>
  </si>
  <si>
    <t>3531001</t>
  </si>
  <si>
    <t>31100</t>
  </si>
  <si>
    <t>3531100</t>
  </si>
  <si>
    <t>31209</t>
  </si>
  <si>
    <t>Monte Alegre do Sul</t>
  </si>
  <si>
    <t>3531209</t>
  </si>
  <si>
    <t>31308</t>
  </si>
  <si>
    <t>3531308</t>
  </si>
  <si>
    <t>31407</t>
  </si>
  <si>
    <t>3531407</t>
  </si>
  <si>
    <t>31506</t>
  </si>
  <si>
    <t>3531506</t>
  </si>
  <si>
    <t>31605</t>
  </si>
  <si>
    <t>3531605</t>
  </si>
  <si>
    <t>31803</t>
  </si>
  <si>
    <t>3531803</t>
  </si>
  <si>
    <t>31704</t>
  </si>
  <si>
    <t>3531704</t>
  </si>
  <si>
    <t>31902</t>
  </si>
  <si>
    <t>3531902</t>
  </si>
  <si>
    <t>32009</t>
  </si>
  <si>
    <t>3532009</t>
  </si>
  <si>
    <t>32058</t>
  </si>
  <si>
    <t>3532058</t>
  </si>
  <si>
    <t>32108</t>
  </si>
  <si>
    <t>3532108</t>
  </si>
  <si>
    <t>32157</t>
  </si>
  <si>
    <t>Nantes</t>
  </si>
  <si>
    <t>3532157</t>
  </si>
  <si>
    <t>32207</t>
  </si>
  <si>
    <t>Narandiba</t>
  </si>
  <si>
    <t>3532207</t>
  </si>
  <si>
    <t>32306</t>
  </si>
  <si>
    <t>3532306</t>
  </si>
  <si>
    <t>32405</t>
  </si>
  <si>
    <t>3532405</t>
  </si>
  <si>
    <t>32504</t>
  </si>
  <si>
    <t>3532504</t>
  </si>
  <si>
    <t>32603</t>
  </si>
  <si>
    <t>3532603</t>
  </si>
  <si>
    <t>32702</t>
  </si>
  <si>
    <t>Nipoã</t>
  </si>
  <si>
    <t>3532702</t>
  </si>
  <si>
    <t>32801</t>
  </si>
  <si>
    <t>Nova Aliança</t>
  </si>
  <si>
    <t>3532801</t>
  </si>
  <si>
    <t>32827</t>
  </si>
  <si>
    <t>Nova Campina</t>
  </si>
  <si>
    <t>3532827</t>
  </si>
  <si>
    <t>350030</t>
  </si>
  <si>
    <t>32843</t>
  </si>
  <si>
    <t>Nova Canaã Paulista</t>
  </si>
  <si>
    <t>3532843</t>
  </si>
  <si>
    <t>32868</t>
  </si>
  <si>
    <t>3532868</t>
  </si>
  <si>
    <t>32900</t>
  </si>
  <si>
    <t>Nova Europa</t>
  </si>
  <si>
    <t>3532900</t>
  </si>
  <si>
    <t>33007</t>
  </si>
  <si>
    <t>3533007</t>
  </si>
  <si>
    <t>33106</t>
  </si>
  <si>
    <t>Nova Guataporanga</t>
  </si>
  <si>
    <t>3533106</t>
  </si>
  <si>
    <t>33205</t>
  </si>
  <si>
    <t>Nova Independência</t>
  </si>
  <si>
    <t>3533205</t>
  </si>
  <si>
    <t>33304</t>
  </si>
  <si>
    <t>Nova Luzitânia</t>
  </si>
  <si>
    <t>3533304</t>
  </si>
  <si>
    <t>33403</t>
  </si>
  <si>
    <t>3533403</t>
  </si>
  <si>
    <t>33254</t>
  </si>
  <si>
    <t>Novais</t>
  </si>
  <si>
    <t>3533254</t>
  </si>
  <si>
    <t>33502</t>
  </si>
  <si>
    <t>3533502</t>
  </si>
  <si>
    <t>33601</t>
  </si>
  <si>
    <t>3533601</t>
  </si>
  <si>
    <t>33700</t>
  </si>
  <si>
    <t>3533700</t>
  </si>
  <si>
    <t>33809</t>
  </si>
  <si>
    <t>Óleo</t>
  </si>
  <si>
    <t>3533809</t>
  </si>
  <si>
    <t>33908</t>
  </si>
  <si>
    <t>3533908</t>
  </si>
  <si>
    <t>34005</t>
  </si>
  <si>
    <t>Onda Verde</t>
  </si>
  <si>
    <t>3534005</t>
  </si>
  <si>
    <t>34104</t>
  </si>
  <si>
    <t>Oriente</t>
  </si>
  <si>
    <t>3534104</t>
  </si>
  <si>
    <t>34203</t>
  </si>
  <si>
    <t>Orindiúva</t>
  </si>
  <si>
    <t>3534203</t>
  </si>
  <si>
    <t>34302</t>
  </si>
  <si>
    <t>3534302</t>
  </si>
  <si>
    <t>34401</t>
  </si>
  <si>
    <t>3534401</t>
  </si>
  <si>
    <t>34500</t>
  </si>
  <si>
    <t>Oscar Bressane</t>
  </si>
  <si>
    <t>3534500</t>
  </si>
  <si>
    <t>34609</t>
  </si>
  <si>
    <t>3534609</t>
  </si>
  <si>
    <t>34708</t>
  </si>
  <si>
    <t>3534708</t>
  </si>
  <si>
    <t>34807</t>
  </si>
  <si>
    <t>Ouro Verde</t>
  </si>
  <si>
    <t>3534807</t>
  </si>
  <si>
    <t>34757</t>
  </si>
  <si>
    <t>Ouroeste</t>
  </si>
  <si>
    <t>3534757</t>
  </si>
  <si>
    <t>34906</t>
  </si>
  <si>
    <t>3534906</t>
  </si>
  <si>
    <t>35002</t>
  </si>
  <si>
    <t>3535002</t>
  </si>
  <si>
    <t>35101</t>
  </si>
  <si>
    <t>Palmares Paulista</t>
  </si>
  <si>
    <t>3535101</t>
  </si>
  <si>
    <t>35200</t>
  </si>
  <si>
    <t>3535200</t>
  </si>
  <si>
    <t>35309</t>
  </si>
  <si>
    <t>3535309</t>
  </si>
  <si>
    <t>35408</t>
  </si>
  <si>
    <t>Panorama</t>
  </si>
  <si>
    <t>3535408</t>
  </si>
  <si>
    <t>35507</t>
  </si>
  <si>
    <t>3535507</t>
  </si>
  <si>
    <t>35606</t>
  </si>
  <si>
    <t>3535606</t>
  </si>
  <si>
    <t>35705</t>
  </si>
  <si>
    <t>Paraíso</t>
  </si>
  <si>
    <t>3535705</t>
  </si>
  <si>
    <t>35804</t>
  </si>
  <si>
    <t>3535804</t>
  </si>
  <si>
    <t>35903</t>
  </si>
  <si>
    <t>Paranapuã</t>
  </si>
  <si>
    <t>3535903</t>
  </si>
  <si>
    <t>36000</t>
  </si>
  <si>
    <t>3536000</t>
  </si>
  <si>
    <t>36109</t>
  </si>
  <si>
    <t>Pardinho</t>
  </si>
  <si>
    <t>3536109</t>
  </si>
  <si>
    <t>36208</t>
  </si>
  <si>
    <t>Pariquera-Açu</t>
  </si>
  <si>
    <t>3536208</t>
  </si>
  <si>
    <t>36257</t>
  </si>
  <si>
    <t>Parisi</t>
  </si>
  <si>
    <t>3536257</t>
  </si>
  <si>
    <t>36307</t>
  </si>
  <si>
    <t>3536307</t>
  </si>
  <si>
    <t>36406</t>
  </si>
  <si>
    <t>Paulicéia</t>
  </si>
  <si>
    <t>3536406</t>
  </si>
  <si>
    <t>36505</t>
  </si>
  <si>
    <t>3536505</t>
  </si>
  <si>
    <t>36570</t>
  </si>
  <si>
    <t>Paulistânia</t>
  </si>
  <si>
    <t>3536570</t>
  </si>
  <si>
    <t>36604</t>
  </si>
  <si>
    <t>3536604</t>
  </si>
  <si>
    <t>36703</t>
  </si>
  <si>
    <t>3536703</t>
  </si>
  <si>
    <t>36802</t>
  </si>
  <si>
    <t>3536802</t>
  </si>
  <si>
    <t>36901</t>
  </si>
  <si>
    <t>Pedranópolis</t>
  </si>
  <si>
    <t>3536901</t>
  </si>
  <si>
    <t>37008</t>
  </si>
  <si>
    <t>3537008</t>
  </si>
  <si>
    <t>37107</t>
  </si>
  <si>
    <t>3537107</t>
  </si>
  <si>
    <t>37156</t>
  </si>
  <si>
    <t>Pedrinhas Paulista</t>
  </si>
  <si>
    <t>3537156</t>
  </si>
  <si>
    <t>37206</t>
  </si>
  <si>
    <t>Pedro de Toledo</t>
  </si>
  <si>
    <t>3537206</t>
  </si>
  <si>
    <t>37305</t>
  </si>
  <si>
    <t>3537305</t>
  </si>
  <si>
    <t>37404</t>
  </si>
  <si>
    <t>3537404</t>
  </si>
  <si>
    <t>37503</t>
  </si>
  <si>
    <t>Pereiras</t>
  </si>
  <si>
    <t>3537503</t>
  </si>
  <si>
    <t>37602</t>
  </si>
  <si>
    <t>3537602</t>
  </si>
  <si>
    <t>37701</t>
  </si>
  <si>
    <t>3537701</t>
  </si>
  <si>
    <t>37800</t>
  </si>
  <si>
    <t>3537800</t>
  </si>
  <si>
    <t>37909</t>
  </si>
  <si>
    <t>3537909</t>
  </si>
  <si>
    <t>38006</t>
  </si>
  <si>
    <t>3538006</t>
  </si>
  <si>
    <t>38105</t>
  </si>
  <si>
    <t>3538105</t>
  </si>
  <si>
    <t>38204</t>
  </si>
  <si>
    <t>3538204</t>
  </si>
  <si>
    <t>38303</t>
  </si>
  <si>
    <t>Piquerobi</t>
  </si>
  <si>
    <t>3538303</t>
  </si>
  <si>
    <t>38501</t>
  </si>
  <si>
    <t>3538501</t>
  </si>
  <si>
    <t>38600</t>
  </si>
  <si>
    <t>3538600</t>
  </si>
  <si>
    <t>38709</t>
  </si>
  <si>
    <t>3538709</t>
  </si>
  <si>
    <t>38808</t>
  </si>
  <si>
    <t>3538808</t>
  </si>
  <si>
    <t>38907</t>
  </si>
  <si>
    <t>3538907</t>
  </si>
  <si>
    <t>39004</t>
  </si>
  <si>
    <t>3539004</t>
  </si>
  <si>
    <t>39103</t>
  </si>
  <si>
    <t>Pirapora do Bom Jesus</t>
  </si>
  <si>
    <t>3539103</t>
  </si>
  <si>
    <t>39202</t>
  </si>
  <si>
    <t>3539202</t>
  </si>
  <si>
    <t>39301</t>
  </si>
  <si>
    <t>3539301</t>
  </si>
  <si>
    <t>39400</t>
  </si>
  <si>
    <t>3539400</t>
  </si>
  <si>
    <t>39509</t>
  </si>
  <si>
    <t>Pitangueiras</t>
  </si>
  <si>
    <t>3539509</t>
  </si>
  <si>
    <t>39608</t>
  </si>
  <si>
    <t>3539608</t>
  </si>
  <si>
    <t>39707</t>
  </si>
  <si>
    <t>Platina</t>
  </si>
  <si>
    <t>3539707</t>
  </si>
  <si>
    <t>39806</t>
  </si>
  <si>
    <t>3539806</t>
  </si>
  <si>
    <t>39905</t>
  </si>
  <si>
    <t>Poloni</t>
  </si>
  <si>
    <t>3539905</t>
  </si>
  <si>
    <t>40002</t>
  </si>
  <si>
    <t>3540002</t>
  </si>
  <si>
    <t>40101</t>
  </si>
  <si>
    <t>Pongaí</t>
  </si>
  <si>
    <t>3540101</t>
  </si>
  <si>
    <t>40200</t>
  </si>
  <si>
    <t>3540200</t>
  </si>
  <si>
    <t>40259</t>
  </si>
  <si>
    <t>Pontalinda</t>
  </si>
  <si>
    <t>3540259</t>
  </si>
  <si>
    <t>40309</t>
  </si>
  <si>
    <t>Pontes Gestal</t>
  </si>
  <si>
    <t>3540309</t>
  </si>
  <si>
    <t>40408</t>
  </si>
  <si>
    <t>3540408</t>
  </si>
  <si>
    <t>40507</t>
  </si>
  <si>
    <t>Porangaba</t>
  </si>
  <si>
    <t>3540507</t>
  </si>
  <si>
    <t>40606</t>
  </si>
  <si>
    <t>3540606</t>
  </si>
  <si>
    <t>40705</t>
  </si>
  <si>
    <t>3540705</t>
  </si>
  <si>
    <t>40754</t>
  </si>
  <si>
    <t>3540754</t>
  </si>
  <si>
    <t>40804</t>
  </si>
  <si>
    <t>3540804</t>
  </si>
  <si>
    <t>40853</t>
  </si>
  <si>
    <t>Pracinha</t>
  </si>
  <si>
    <t>3540853</t>
  </si>
  <si>
    <t>40903</t>
  </si>
  <si>
    <t>Pradópolis</t>
  </si>
  <si>
    <t>3540903</t>
  </si>
  <si>
    <t>41000</t>
  </si>
  <si>
    <t>3541000</t>
  </si>
  <si>
    <t>41059</t>
  </si>
  <si>
    <t>Pratânia</t>
  </si>
  <si>
    <t>3541059</t>
  </si>
  <si>
    <t>41109</t>
  </si>
  <si>
    <t>3541109</t>
  </si>
  <si>
    <t>41208</t>
  </si>
  <si>
    <t>3541208</t>
  </si>
  <si>
    <t>41307</t>
  </si>
  <si>
    <t>3541307</t>
  </si>
  <si>
    <t>41406</t>
  </si>
  <si>
    <t>3541406</t>
  </si>
  <si>
    <t>41505</t>
  </si>
  <si>
    <t>3541505</t>
  </si>
  <si>
    <t>41604</t>
  </si>
  <si>
    <t>3541604</t>
  </si>
  <si>
    <t>41653</t>
  </si>
  <si>
    <t>Quadra</t>
  </si>
  <si>
    <t>3541653</t>
  </si>
  <si>
    <t>41703</t>
  </si>
  <si>
    <t>3541703</t>
  </si>
  <si>
    <t>41802</t>
  </si>
  <si>
    <t>Queiroz</t>
  </si>
  <si>
    <t>3541802</t>
  </si>
  <si>
    <t>41901</t>
  </si>
  <si>
    <t>3541901</t>
  </si>
  <si>
    <t>42008</t>
  </si>
  <si>
    <t>Quintana</t>
  </si>
  <si>
    <t>3542008</t>
  </si>
  <si>
    <t>42107</t>
  </si>
  <si>
    <t>Rafard</t>
  </si>
  <si>
    <t>3542107</t>
  </si>
  <si>
    <t>42206</t>
  </si>
  <si>
    <t>3542206</t>
  </si>
  <si>
    <t>42305</t>
  </si>
  <si>
    <t>Redenção da Serra</t>
  </si>
  <si>
    <t>3542305</t>
  </si>
  <si>
    <t>42404</t>
  </si>
  <si>
    <t>3542404</t>
  </si>
  <si>
    <t>42503</t>
  </si>
  <si>
    <t>3542503</t>
  </si>
  <si>
    <t>42602</t>
  </si>
  <si>
    <t>3542602</t>
  </si>
  <si>
    <t>42701</t>
  </si>
  <si>
    <t>3542701</t>
  </si>
  <si>
    <t>42800</t>
  </si>
  <si>
    <t>Ribeira</t>
  </si>
  <si>
    <t>3542800</t>
  </si>
  <si>
    <t>42909</t>
  </si>
  <si>
    <t>3542909</t>
  </si>
  <si>
    <t>43006</t>
  </si>
  <si>
    <t>Ribeirão Branco</t>
  </si>
  <si>
    <t>3543006</t>
  </si>
  <si>
    <t>43105</t>
  </si>
  <si>
    <t>Ribeirão Corrente</t>
  </si>
  <si>
    <t>3543105</t>
  </si>
  <si>
    <t>43204</t>
  </si>
  <si>
    <t>Ribeirão do Sul</t>
  </si>
  <si>
    <t>3543204</t>
  </si>
  <si>
    <t>43238</t>
  </si>
  <si>
    <t>Ribeirão dos Índios</t>
  </si>
  <si>
    <t>3543238</t>
  </si>
  <si>
    <t>43253</t>
  </si>
  <si>
    <t>Ribeirão Grande</t>
  </si>
  <si>
    <t>3543253</t>
  </si>
  <si>
    <t>43303</t>
  </si>
  <si>
    <t>3543303</t>
  </si>
  <si>
    <t>43402</t>
  </si>
  <si>
    <t>3543402</t>
  </si>
  <si>
    <t>43600</t>
  </si>
  <si>
    <t>Rifaina</t>
  </si>
  <si>
    <t>3543600</t>
  </si>
  <si>
    <t>43709</t>
  </si>
  <si>
    <t>3543709</t>
  </si>
  <si>
    <t>43808</t>
  </si>
  <si>
    <t>3543808</t>
  </si>
  <si>
    <t>43907</t>
  </si>
  <si>
    <t>3543907</t>
  </si>
  <si>
    <t>44004</t>
  </si>
  <si>
    <t>Rio das Pedras</t>
  </si>
  <si>
    <t>3544004</t>
  </si>
  <si>
    <t>44103</t>
  </si>
  <si>
    <t>3544103</t>
  </si>
  <si>
    <t>44202</t>
  </si>
  <si>
    <t>3544202</t>
  </si>
  <si>
    <t>43501</t>
  </si>
  <si>
    <t>Riversul</t>
  </si>
  <si>
    <t>3543501</t>
  </si>
  <si>
    <t>44251</t>
  </si>
  <si>
    <t>3544251</t>
  </si>
  <si>
    <t>44301</t>
  </si>
  <si>
    <t>3544301</t>
  </si>
  <si>
    <t>44400</t>
  </si>
  <si>
    <t>Rubiácea</t>
  </si>
  <si>
    <t>3544400</t>
  </si>
  <si>
    <t>44509</t>
  </si>
  <si>
    <t>Rubinéia</t>
  </si>
  <si>
    <t>3544509</t>
  </si>
  <si>
    <t>44608</t>
  </si>
  <si>
    <t>Sabino</t>
  </si>
  <si>
    <t>3544608</t>
  </si>
  <si>
    <t>44707</t>
  </si>
  <si>
    <t>Sagres</t>
  </si>
  <si>
    <t>3544707</t>
  </si>
  <si>
    <t>44806</t>
  </si>
  <si>
    <t>3544806</t>
  </si>
  <si>
    <t>44905</t>
  </si>
  <si>
    <t>3544905</t>
  </si>
  <si>
    <t>45001</t>
  </si>
  <si>
    <t>3545001</t>
  </si>
  <si>
    <t>45100</t>
  </si>
  <si>
    <t>3545100</t>
  </si>
  <si>
    <t>45159</t>
  </si>
  <si>
    <t>3545159</t>
  </si>
  <si>
    <t>45209</t>
  </si>
  <si>
    <t>3545209</t>
  </si>
  <si>
    <t>45308</t>
  </si>
  <si>
    <t>3545308</t>
  </si>
  <si>
    <t>45407</t>
  </si>
  <si>
    <t>3545407</t>
  </si>
  <si>
    <t>45506</t>
  </si>
  <si>
    <t>Sandovalina</t>
  </si>
  <si>
    <t>3545506</t>
  </si>
  <si>
    <t>45605</t>
  </si>
  <si>
    <t>3545605</t>
  </si>
  <si>
    <t>45704</t>
  </si>
  <si>
    <t>3545704</t>
  </si>
  <si>
    <t>45803</t>
  </si>
  <si>
    <t>Santa Bárbara d'Oeste</t>
  </si>
  <si>
    <t>3545803</t>
  </si>
  <si>
    <t>46009</t>
  </si>
  <si>
    <t>Santa Branca</t>
  </si>
  <si>
    <t>3546009</t>
  </si>
  <si>
    <t>46108</t>
  </si>
  <si>
    <t>Santa Clara d'Oeste</t>
  </si>
  <si>
    <t>3546108</t>
  </si>
  <si>
    <t>46207</t>
  </si>
  <si>
    <t>Santa Cruz da Conceição</t>
  </si>
  <si>
    <t>3546207</t>
  </si>
  <si>
    <t>46256</t>
  </si>
  <si>
    <t>3546256</t>
  </si>
  <si>
    <t>46306</t>
  </si>
  <si>
    <t>3546306</t>
  </si>
  <si>
    <t>46405</t>
  </si>
  <si>
    <t>3546405</t>
  </si>
  <si>
    <t>46504</t>
  </si>
  <si>
    <t>Santa Ernestina</t>
  </si>
  <si>
    <t>3546504</t>
  </si>
  <si>
    <t>46603</t>
  </si>
  <si>
    <t>3546603</t>
  </si>
  <si>
    <t>46702</t>
  </si>
  <si>
    <t>3546702</t>
  </si>
  <si>
    <t>46801</t>
  </si>
  <si>
    <t>3546801</t>
  </si>
  <si>
    <t>46900</t>
  </si>
  <si>
    <t>Santa Lúcia</t>
  </si>
  <si>
    <t>3546900</t>
  </si>
  <si>
    <t>47007</t>
  </si>
  <si>
    <t>Santa Maria da Serra</t>
  </si>
  <si>
    <t>3547007</t>
  </si>
  <si>
    <t>47106</t>
  </si>
  <si>
    <t>Santa Mercedes</t>
  </si>
  <si>
    <t>3547106</t>
  </si>
  <si>
    <t>47502</t>
  </si>
  <si>
    <t>3547502</t>
  </si>
  <si>
    <t>47403</t>
  </si>
  <si>
    <t>Santa Rita d'Oeste</t>
  </si>
  <si>
    <t>3547403</t>
  </si>
  <si>
    <t>47601</t>
  </si>
  <si>
    <t>3547601</t>
  </si>
  <si>
    <t>47650</t>
  </si>
  <si>
    <t>Santa Salete</t>
  </si>
  <si>
    <t>3547650</t>
  </si>
  <si>
    <t>47205</t>
  </si>
  <si>
    <t>Santana da Ponte Pensa</t>
  </si>
  <si>
    <t>3547205</t>
  </si>
  <si>
    <t>47304</t>
  </si>
  <si>
    <t>Santana de Parnaíba</t>
  </si>
  <si>
    <t>3547304</t>
  </si>
  <si>
    <t>47700</t>
  </si>
  <si>
    <t>3547700</t>
  </si>
  <si>
    <t>47809</t>
  </si>
  <si>
    <t>3547809</t>
  </si>
  <si>
    <t>47908</t>
  </si>
  <si>
    <t>3547908</t>
  </si>
  <si>
    <t>48005</t>
  </si>
  <si>
    <t>3548005</t>
  </si>
  <si>
    <t>48054</t>
  </si>
  <si>
    <t>Santo Antônio do Aracanguá</t>
  </si>
  <si>
    <t>3548054</t>
  </si>
  <si>
    <t>48104</t>
  </si>
  <si>
    <t>Santo Antônio do Jardim</t>
  </si>
  <si>
    <t>3548104</t>
  </si>
  <si>
    <t>48203</t>
  </si>
  <si>
    <t>Santo Antônio do Pinhal</t>
  </si>
  <si>
    <t>3548203</t>
  </si>
  <si>
    <t>48302</t>
  </si>
  <si>
    <t>Santo Expedito</t>
  </si>
  <si>
    <t>3548302</t>
  </si>
  <si>
    <t>48401</t>
  </si>
  <si>
    <t>Santópolis do Aguapeí</t>
  </si>
  <si>
    <t>3548401</t>
  </si>
  <si>
    <t>48500</t>
  </si>
  <si>
    <t>3548500</t>
  </si>
  <si>
    <t>48609</t>
  </si>
  <si>
    <t>3548609</t>
  </si>
  <si>
    <t>48708</t>
  </si>
  <si>
    <t>3548708</t>
  </si>
  <si>
    <t>48807</t>
  </si>
  <si>
    <t>3548807</t>
  </si>
  <si>
    <t>48906</t>
  </si>
  <si>
    <t>3548906</t>
  </si>
  <si>
    <t>49003</t>
  </si>
  <si>
    <t>3549003</t>
  </si>
  <si>
    <t>49102</t>
  </si>
  <si>
    <t>3549102</t>
  </si>
  <si>
    <t>49201</t>
  </si>
  <si>
    <t>São João das Duas Pontes</t>
  </si>
  <si>
    <t>3549201</t>
  </si>
  <si>
    <t>49250</t>
  </si>
  <si>
    <t>3549250</t>
  </si>
  <si>
    <t>49300</t>
  </si>
  <si>
    <t>São João do Pau d'Alho</t>
  </si>
  <si>
    <t>3549300</t>
  </si>
  <si>
    <t>49409</t>
  </si>
  <si>
    <t>3549409</t>
  </si>
  <si>
    <t>49508</t>
  </si>
  <si>
    <t>3549508</t>
  </si>
  <si>
    <t>49607</t>
  </si>
  <si>
    <t>São José do Barreiro</t>
  </si>
  <si>
    <t>3549607</t>
  </si>
  <si>
    <t>49706</t>
  </si>
  <si>
    <t>3549706</t>
  </si>
  <si>
    <t>49805</t>
  </si>
  <si>
    <t>3549805</t>
  </si>
  <si>
    <t>49904</t>
  </si>
  <si>
    <t>3549904</t>
  </si>
  <si>
    <t>49953</t>
  </si>
  <si>
    <t>São Lourenço da Serra</t>
  </si>
  <si>
    <t>3549953</t>
  </si>
  <si>
    <t>50001</t>
  </si>
  <si>
    <t>3550001</t>
  </si>
  <si>
    <t>50100</t>
  </si>
  <si>
    <t>3550100</t>
  </si>
  <si>
    <t>50209</t>
  </si>
  <si>
    <t>3550209</t>
  </si>
  <si>
    <t>50308</t>
  </si>
  <si>
    <t>3550308</t>
  </si>
  <si>
    <t>50407</t>
  </si>
  <si>
    <t>3550407</t>
  </si>
  <si>
    <t>50506</t>
  </si>
  <si>
    <t>São Pedro do Turvo</t>
  </si>
  <si>
    <t>3550506</t>
  </si>
  <si>
    <t>50605</t>
  </si>
  <si>
    <t>3550605</t>
  </si>
  <si>
    <t>50704</t>
  </si>
  <si>
    <t>3550704</t>
  </si>
  <si>
    <t>50803</t>
  </si>
  <si>
    <t>3550803</t>
  </si>
  <si>
    <t>50902</t>
  </si>
  <si>
    <t>3550902</t>
  </si>
  <si>
    <t>51009</t>
  </si>
  <si>
    <t>3551009</t>
  </si>
  <si>
    <t>51108</t>
  </si>
  <si>
    <t>3551108</t>
  </si>
  <si>
    <t>51207</t>
  </si>
  <si>
    <t>Sarutaiá</t>
  </si>
  <si>
    <t>3551207</t>
  </si>
  <si>
    <t>51306</t>
  </si>
  <si>
    <t>Sebastianópolis do Sul</t>
  </si>
  <si>
    <t>3551306</t>
  </si>
  <si>
    <t>51405</t>
  </si>
  <si>
    <t>3551405</t>
  </si>
  <si>
    <t>51603</t>
  </si>
  <si>
    <t>3551603</t>
  </si>
  <si>
    <t>51504</t>
  </si>
  <si>
    <t>3551504</t>
  </si>
  <si>
    <t>51702</t>
  </si>
  <si>
    <t>3551702</t>
  </si>
  <si>
    <t>51801</t>
  </si>
  <si>
    <t>3551801</t>
  </si>
  <si>
    <t>51900</t>
  </si>
  <si>
    <t>3551900</t>
  </si>
  <si>
    <t>52007</t>
  </si>
  <si>
    <t>3552007</t>
  </si>
  <si>
    <t>52106</t>
  </si>
  <si>
    <t>3552106</t>
  </si>
  <si>
    <t>52205</t>
  </si>
  <si>
    <t>3552205</t>
  </si>
  <si>
    <t>52304</t>
  </si>
  <si>
    <t>Sud Mennucci</t>
  </si>
  <si>
    <t>3552304</t>
  </si>
  <si>
    <t>52403</t>
  </si>
  <si>
    <t>3552403</t>
  </si>
  <si>
    <t>52551</t>
  </si>
  <si>
    <t>Suzanápolis</t>
  </si>
  <si>
    <t>3552551</t>
  </si>
  <si>
    <t>52502</t>
  </si>
  <si>
    <t>3552502</t>
  </si>
  <si>
    <t>52601</t>
  </si>
  <si>
    <t>3552601</t>
  </si>
  <si>
    <t>52700</t>
  </si>
  <si>
    <t>3552700</t>
  </si>
  <si>
    <t>52809</t>
  </si>
  <si>
    <t>3552809</t>
  </si>
  <si>
    <t>52908</t>
  </si>
  <si>
    <t>3552908</t>
  </si>
  <si>
    <t>53005</t>
  </si>
  <si>
    <t>Taguaí</t>
  </si>
  <si>
    <t>3553005</t>
  </si>
  <si>
    <t>53104</t>
  </si>
  <si>
    <t>Taiaçu</t>
  </si>
  <si>
    <t>3553104</t>
  </si>
  <si>
    <t>53203</t>
  </si>
  <si>
    <t>Taiúva</t>
  </si>
  <si>
    <t>3553203</t>
  </si>
  <si>
    <t>53302</t>
  </si>
  <si>
    <t>3553302</t>
  </si>
  <si>
    <t>53401</t>
  </si>
  <si>
    <t>3553401</t>
  </si>
  <si>
    <t>53500</t>
  </si>
  <si>
    <t>3553500</t>
  </si>
  <si>
    <t>53609</t>
  </si>
  <si>
    <t>Tapiratiba</t>
  </si>
  <si>
    <t>3553609</t>
  </si>
  <si>
    <t>53658</t>
  </si>
  <si>
    <t>Taquaral</t>
  </si>
  <si>
    <t>3553658</t>
  </si>
  <si>
    <t>53708</t>
  </si>
  <si>
    <t>3553708</t>
  </si>
  <si>
    <t>53807</t>
  </si>
  <si>
    <t>3553807</t>
  </si>
  <si>
    <t>53856</t>
  </si>
  <si>
    <t>Taquarivaí</t>
  </si>
  <si>
    <t>3553856</t>
  </si>
  <si>
    <t>53906</t>
  </si>
  <si>
    <t>Tarabai</t>
  </si>
  <si>
    <t>3553906</t>
  </si>
  <si>
    <t>53955</t>
  </si>
  <si>
    <t>Tarumã</t>
  </si>
  <si>
    <t>3553955</t>
  </si>
  <si>
    <t>54003</t>
  </si>
  <si>
    <t>3554003</t>
  </si>
  <si>
    <t>54102</t>
  </si>
  <si>
    <t>3554102</t>
  </si>
  <si>
    <t>54201</t>
  </si>
  <si>
    <t>Tejupá</t>
  </si>
  <si>
    <t>3554201</t>
  </si>
  <si>
    <t>54300</t>
  </si>
  <si>
    <t>3554300</t>
  </si>
  <si>
    <t>54409</t>
  </si>
  <si>
    <t>3554409</t>
  </si>
  <si>
    <t>54508</t>
  </si>
  <si>
    <t>3554508</t>
  </si>
  <si>
    <t>54607</t>
  </si>
  <si>
    <t>Timburi</t>
  </si>
  <si>
    <t>3554607</t>
  </si>
  <si>
    <t>54656</t>
  </si>
  <si>
    <t>Torre de Pedra</t>
  </si>
  <si>
    <t>3554656</t>
  </si>
  <si>
    <t>54706</t>
  </si>
  <si>
    <t>3554706</t>
  </si>
  <si>
    <t>54755</t>
  </si>
  <si>
    <t>Trabiju</t>
  </si>
  <si>
    <t>3554755</t>
  </si>
  <si>
    <t>54805</t>
  </si>
  <si>
    <t>3554805</t>
  </si>
  <si>
    <t>54904</t>
  </si>
  <si>
    <t>Três Fronteiras</t>
  </si>
  <si>
    <t>3554904</t>
  </si>
  <si>
    <t>54953</t>
  </si>
  <si>
    <t>Tuiuti</t>
  </si>
  <si>
    <t>3554953</t>
  </si>
  <si>
    <t>55000</t>
  </si>
  <si>
    <t>3555000</t>
  </si>
  <si>
    <t>55109</t>
  </si>
  <si>
    <t>3555109</t>
  </si>
  <si>
    <t>55208</t>
  </si>
  <si>
    <t>Turiúba</t>
  </si>
  <si>
    <t>3555208</t>
  </si>
  <si>
    <t>55307</t>
  </si>
  <si>
    <t>3555307</t>
  </si>
  <si>
    <t>55356</t>
  </si>
  <si>
    <t>Ubarana</t>
  </si>
  <si>
    <t>3555356</t>
  </si>
  <si>
    <t>55406</t>
  </si>
  <si>
    <t>3555406</t>
  </si>
  <si>
    <t>55505</t>
  </si>
  <si>
    <t>Ubirajara</t>
  </si>
  <si>
    <t>3555505</t>
  </si>
  <si>
    <t>55604</t>
  </si>
  <si>
    <t>3555604</t>
  </si>
  <si>
    <t>55703</t>
  </si>
  <si>
    <t>União Paulista</t>
  </si>
  <si>
    <t>3555703</t>
  </si>
  <si>
    <t>55802</t>
  </si>
  <si>
    <t>3555802</t>
  </si>
  <si>
    <t>55901</t>
  </si>
  <si>
    <t>Uru</t>
  </si>
  <si>
    <t>3555901</t>
  </si>
  <si>
    <t>56008</t>
  </si>
  <si>
    <t>3556008</t>
  </si>
  <si>
    <t>56107</t>
  </si>
  <si>
    <t>3556107</t>
  </si>
  <si>
    <t>56206</t>
  </si>
  <si>
    <t>3556206</t>
  </si>
  <si>
    <t>56305</t>
  </si>
  <si>
    <t>3556305</t>
  </si>
  <si>
    <t>56354</t>
  </si>
  <si>
    <t>Vargem</t>
  </si>
  <si>
    <t>3556354</t>
  </si>
  <si>
    <t>56404</t>
  </si>
  <si>
    <t>3556404</t>
  </si>
  <si>
    <t>56453</t>
  </si>
  <si>
    <t>Vargem Grande Paulista</t>
  </si>
  <si>
    <t>3556453</t>
  </si>
  <si>
    <t>56503</t>
  </si>
  <si>
    <t>Várzea Paulista</t>
  </si>
  <si>
    <t>3556503</t>
  </si>
  <si>
    <t>56602</t>
  </si>
  <si>
    <t>3556602</t>
  </si>
  <si>
    <t>56701</t>
  </si>
  <si>
    <t>3556701</t>
  </si>
  <si>
    <t>56800</t>
  </si>
  <si>
    <t>3556800</t>
  </si>
  <si>
    <t>56909</t>
  </si>
  <si>
    <t>Vista Alegre do Alto</t>
  </si>
  <si>
    <t>3556909</t>
  </si>
  <si>
    <t>56958</t>
  </si>
  <si>
    <t>Vitória Brasil</t>
  </si>
  <si>
    <t>3556958</t>
  </si>
  <si>
    <t>57006</t>
  </si>
  <si>
    <t>3557006</t>
  </si>
  <si>
    <t>57105</t>
  </si>
  <si>
    <t>3557105</t>
  </si>
  <si>
    <t>57154</t>
  </si>
  <si>
    <t>Zacarias</t>
  </si>
  <si>
    <t>3557154</t>
  </si>
  <si>
    <t>4105</t>
  </si>
  <si>
    <t>410022</t>
  </si>
  <si>
    <t>Norte Pioneiro Paranaense</t>
  </si>
  <si>
    <t>4100103</t>
  </si>
  <si>
    <t>4101</t>
  </si>
  <si>
    <t>410001</t>
  </si>
  <si>
    <t>Metropolitana de Curitiba</t>
  </si>
  <si>
    <t>4100202</t>
  </si>
  <si>
    <t>4100301</t>
  </si>
  <si>
    <t>4100400</t>
  </si>
  <si>
    <t>4104</t>
  </si>
  <si>
    <t>410015</t>
  </si>
  <si>
    <t>Centro Ocidental Paranaense</t>
  </si>
  <si>
    <t>Altamira do Paraná</t>
  </si>
  <si>
    <t>4100459</t>
  </si>
  <si>
    <t>410016</t>
  </si>
  <si>
    <t>Noroeste Paranaense</t>
  </si>
  <si>
    <t>28625</t>
  </si>
  <si>
    <t>4128625</t>
  </si>
  <si>
    <t>410017</t>
  </si>
  <si>
    <t>4100608</t>
  </si>
  <si>
    <t>4100707</t>
  </si>
  <si>
    <t>4100509</t>
  </si>
  <si>
    <t>410021</t>
  </si>
  <si>
    <t>Norte Central Paranaense</t>
  </si>
  <si>
    <t>4100806</t>
  </si>
  <si>
    <t>Amaporã</t>
  </si>
  <si>
    <t>4100905</t>
  </si>
  <si>
    <t>4103</t>
  </si>
  <si>
    <t>410009</t>
  </si>
  <si>
    <t>Sudoeste Paranaense</t>
  </si>
  <si>
    <t>4101002</t>
  </si>
  <si>
    <t>410006</t>
  </si>
  <si>
    <t>Oeste Paranaense</t>
  </si>
  <si>
    <t>Anahy</t>
  </si>
  <si>
    <t>4101051</t>
  </si>
  <si>
    <t>4101101</t>
  </si>
  <si>
    <t>410014</t>
  </si>
  <si>
    <t>Astorga</t>
  </si>
  <si>
    <t>Ângulo</t>
  </si>
  <si>
    <t>4101150</t>
  </si>
  <si>
    <t>410002</t>
  </si>
  <si>
    <t>4101200</t>
  </si>
  <si>
    <t>410003</t>
  </si>
  <si>
    <t>Sudeste Paranaense</t>
  </si>
  <si>
    <t>4101309</t>
  </si>
  <si>
    <t>410023</t>
  </si>
  <si>
    <t>4101408</t>
  </si>
  <si>
    <t>4101507</t>
  </si>
  <si>
    <t>4106</t>
  </si>
  <si>
    <t>410027</t>
  </si>
  <si>
    <t>Centro Oriental Paranaense</t>
  </si>
  <si>
    <t>Arapoti</t>
  </si>
  <si>
    <t>4101606</t>
  </si>
  <si>
    <t>410025</t>
  </si>
  <si>
    <t>01655</t>
  </si>
  <si>
    <t>Arapuã</t>
  </si>
  <si>
    <t>4101655</t>
  </si>
  <si>
    <t>4101705</t>
  </si>
  <si>
    <t>4101804</t>
  </si>
  <si>
    <t>01853</t>
  </si>
  <si>
    <t>Ariranha do Ivaí</t>
  </si>
  <si>
    <t>4101853</t>
  </si>
  <si>
    <t>4101903</t>
  </si>
  <si>
    <t>410008</t>
  </si>
  <si>
    <t>Assis Chateaubriand</t>
  </si>
  <si>
    <t>4102000</t>
  </si>
  <si>
    <t>4102109</t>
  </si>
  <si>
    <t>4102208</t>
  </si>
  <si>
    <t>4102307</t>
  </si>
  <si>
    <t>410024</t>
  </si>
  <si>
    <t>Cornélio Procópio ¿ Bandeirantes</t>
  </si>
  <si>
    <t>4102406</t>
  </si>
  <si>
    <t>4102505</t>
  </si>
  <si>
    <t>Barra do Jacaré</t>
  </si>
  <si>
    <t>4102703</t>
  </si>
  <si>
    <t>4102604</t>
  </si>
  <si>
    <t>Bela Vista da Caroba</t>
  </si>
  <si>
    <t>4102752</t>
  </si>
  <si>
    <t>4102802</t>
  </si>
  <si>
    <t>4102901</t>
  </si>
  <si>
    <t>4103008</t>
  </si>
  <si>
    <t>410012</t>
  </si>
  <si>
    <t>03024</t>
  </si>
  <si>
    <t>Boa Esperança do Iguaçu</t>
  </si>
  <si>
    <t>4103024</t>
  </si>
  <si>
    <t>4102</t>
  </si>
  <si>
    <t>410005</t>
  </si>
  <si>
    <t>Centro-Sul Paranaense</t>
  </si>
  <si>
    <t>03040</t>
  </si>
  <si>
    <t>Boa Ventura de São Roque</t>
  </si>
  <si>
    <t>4103040</t>
  </si>
  <si>
    <t>Boa Vista da Aparecida</t>
  </si>
  <si>
    <t>4103057</t>
  </si>
  <si>
    <t>Bocaiúva do Sul</t>
  </si>
  <si>
    <t>4103107</t>
  </si>
  <si>
    <t>03156</t>
  </si>
  <si>
    <t>Bom Jesus do Sul</t>
  </si>
  <si>
    <t>4103156</t>
  </si>
  <si>
    <t>4103206</t>
  </si>
  <si>
    <t>410010</t>
  </si>
  <si>
    <t>03222</t>
  </si>
  <si>
    <t>Bom Sucesso do Sul</t>
  </si>
  <si>
    <t>4103222</t>
  </si>
  <si>
    <t>Borrazópolis</t>
  </si>
  <si>
    <t>4103305</t>
  </si>
  <si>
    <t>Braganey</t>
  </si>
  <si>
    <t>4103354</t>
  </si>
  <si>
    <t>03370</t>
  </si>
  <si>
    <t>Brasilândia do Sul</t>
  </si>
  <si>
    <t>4103370</t>
  </si>
  <si>
    <t>Cafeara</t>
  </si>
  <si>
    <t>4103404</t>
  </si>
  <si>
    <t>4103453</t>
  </si>
  <si>
    <t>03479</t>
  </si>
  <si>
    <t>Cafezal do Sul</t>
  </si>
  <si>
    <t>4103479</t>
  </si>
  <si>
    <t>4103503</t>
  </si>
  <si>
    <t>4103602</t>
  </si>
  <si>
    <t>4103701</t>
  </si>
  <si>
    <t>Cambira</t>
  </si>
  <si>
    <t>4103800</t>
  </si>
  <si>
    <t>4103909</t>
  </si>
  <si>
    <t>410004</t>
  </si>
  <si>
    <t>03958</t>
  </si>
  <si>
    <t>Campina do Simão</t>
  </si>
  <si>
    <t>4103958</t>
  </si>
  <si>
    <t>4104006</t>
  </si>
  <si>
    <t>04055</t>
  </si>
  <si>
    <t>Campo Bonito</t>
  </si>
  <si>
    <t>4104055</t>
  </si>
  <si>
    <t>Campo do Tenente</t>
  </si>
  <si>
    <t>4104105</t>
  </si>
  <si>
    <t>4104204</t>
  </si>
  <si>
    <t>04253</t>
  </si>
  <si>
    <t>Campo Magro</t>
  </si>
  <si>
    <t>4104253</t>
  </si>
  <si>
    <t>4104303</t>
  </si>
  <si>
    <t>4104402</t>
  </si>
  <si>
    <t>04428</t>
  </si>
  <si>
    <t>Candói</t>
  </si>
  <si>
    <t>4104428</t>
  </si>
  <si>
    <t>04451</t>
  </si>
  <si>
    <t>4104451</t>
  </si>
  <si>
    <t>4104501</t>
  </si>
  <si>
    <t>Capitão Leônidas Marques</t>
  </si>
  <si>
    <t>4104600</t>
  </si>
  <si>
    <t>Carambeí</t>
  </si>
  <si>
    <t>4104659</t>
  </si>
  <si>
    <t>4104709</t>
  </si>
  <si>
    <t>4104808</t>
  </si>
  <si>
    <t>4104907</t>
  </si>
  <si>
    <t>4105003</t>
  </si>
  <si>
    <t>4105102</t>
  </si>
  <si>
    <t>4105201</t>
  </si>
  <si>
    <t>4105300</t>
  </si>
  <si>
    <t>4105409</t>
  </si>
  <si>
    <t>410018</t>
  </si>
  <si>
    <t>4105508</t>
  </si>
  <si>
    <t>Cidade Gaúcha</t>
  </si>
  <si>
    <t>4105607</t>
  </si>
  <si>
    <t>4105706</t>
  </si>
  <si>
    <t>4105805</t>
  </si>
  <si>
    <t>410019</t>
  </si>
  <si>
    <t>Paranacity - Colorado</t>
  </si>
  <si>
    <t>4105904</t>
  </si>
  <si>
    <t>Congonhinhas</t>
  </si>
  <si>
    <t>4106001</t>
  </si>
  <si>
    <t>410026</t>
  </si>
  <si>
    <t>Conselheiro Mairinck</t>
  </si>
  <si>
    <t>4106100</t>
  </si>
  <si>
    <t>Contenda</t>
  </si>
  <si>
    <t>4106209</t>
  </si>
  <si>
    <t>Corbélia</t>
  </si>
  <si>
    <t>4106308</t>
  </si>
  <si>
    <t>4106407</t>
  </si>
  <si>
    <t>06456</t>
  </si>
  <si>
    <t>Coronel Domingos Soares</t>
  </si>
  <si>
    <t>4106456</t>
  </si>
  <si>
    <t>4106506</t>
  </si>
  <si>
    <t>06555</t>
  </si>
  <si>
    <t>4106555</t>
  </si>
  <si>
    <t>4106803</t>
  </si>
  <si>
    <t>06571</t>
  </si>
  <si>
    <t>4106571</t>
  </si>
  <si>
    <t>4106605</t>
  </si>
  <si>
    <t>4106704</t>
  </si>
  <si>
    <t>06852</t>
  </si>
  <si>
    <t>Cruzmaltina</t>
  </si>
  <si>
    <t>4106852</t>
  </si>
  <si>
    <t>4106902</t>
  </si>
  <si>
    <t>410028</t>
  </si>
  <si>
    <t>4107009</t>
  </si>
  <si>
    <t>Diamante do Norte</t>
  </si>
  <si>
    <t>4107108</t>
  </si>
  <si>
    <t>07124</t>
  </si>
  <si>
    <t>Diamante do Sul</t>
  </si>
  <si>
    <t>4107124</t>
  </si>
  <si>
    <t>07157</t>
  </si>
  <si>
    <t>Diamante D'Oeste</t>
  </si>
  <si>
    <t>4107157</t>
  </si>
  <si>
    <t>4107207</t>
  </si>
  <si>
    <t>07256</t>
  </si>
  <si>
    <t>Douradina</t>
  </si>
  <si>
    <t>4107256</t>
  </si>
  <si>
    <t>Floraí</t>
  </si>
  <si>
    <t>Doutor Camargo</t>
  </si>
  <si>
    <t>4107306</t>
  </si>
  <si>
    <t>28633</t>
  </si>
  <si>
    <t>4128633</t>
  </si>
  <si>
    <t>Enéas Marques</t>
  </si>
  <si>
    <t>4107405</t>
  </si>
  <si>
    <t>Engenheiro Beltrão</t>
  </si>
  <si>
    <t>4107504</t>
  </si>
  <si>
    <t>410013</t>
  </si>
  <si>
    <t>07538</t>
  </si>
  <si>
    <t>4107538</t>
  </si>
  <si>
    <t>07520</t>
  </si>
  <si>
    <t>Esperança Nova</t>
  </si>
  <si>
    <t>4107520</t>
  </si>
  <si>
    <t>410011</t>
  </si>
  <si>
    <t>Laranjeiras do Sul - Quedas do Iguaçu</t>
  </si>
  <si>
    <t>07546</t>
  </si>
  <si>
    <t>4107546</t>
  </si>
  <si>
    <t>4107553</t>
  </si>
  <si>
    <t>4107603</t>
  </si>
  <si>
    <t>4107652</t>
  </si>
  <si>
    <t>4107702</t>
  </si>
  <si>
    <t>410029</t>
  </si>
  <si>
    <t>07736</t>
  </si>
  <si>
    <t>Fernandes Pinheiro</t>
  </si>
  <si>
    <t>4107736</t>
  </si>
  <si>
    <t>Figueira</t>
  </si>
  <si>
    <t>4107751</t>
  </si>
  <si>
    <t>Flor da Serra do Sul</t>
  </si>
  <si>
    <t>4107850</t>
  </si>
  <si>
    <t>4107801</t>
  </si>
  <si>
    <t>4107900</t>
  </si>
  <si>
    <t>Florestópolis</t>
  </si>
  <si>
    <t>4108007</t>
  </si>
  <si>
    <t>Flórida</t>
  </si>
  <si>
    <t>4108106</t>
  </si>
  <si>
    <t>Formosa do Oeste</t>
  </si>
  <si>
    <t>4108205</t>
  </si>
  <si>
    <t>410007</t>
  </si>
  <si>
    <t>4108304</t>
  </si>
  <si>
    <t>08452</t>
  </si>
  <si>
    <t>Foz do Jordão</t>
  </si>
  <si>
    <t>4108452</t>
  </si>
  <si>
    <t>08320</t>
  </si>
  <si>
    <t>Francisco Alves</t>
  </si>
  <si>
    <t>4108320</t>
  </si>
  <si>
    <t>4108403</t>
  </si>
  <si>
    <t>General Carneiro</t>
  </si>
  <si>
    <t>4108502</t>
  </si>
  <si>
    <t>Godoy Moreira</t>
  </si>
  <si>
    <t>4108551</t>
  </si>
  <si>
    <t>4108601</t>
  </si>
  <si>
    <t>4108650</t>
  </si>
  <si>
    <t>4108700</t>
  </si>
  <si>
    <t>4108809</t>
  </si>
  <si>
    <t>Guairaçá</t>
  </si>
  <si>
    <t>4108908</t>
  </si>
  <si>
    <t>08957</t>
  </si>
  <si>
    <t>Guamiranga</t>
  </si>
  <si>
    <t>4108957</t>
  </si>
  <si>
    <t>Guapirama</t>
  </si>
  <si>
    <t>4109005</t>
  </si>
  <si>
    <t>4109104</t>
  </si>
  <si>
    <t>4109203</t>
  </si>
  <si>
    <t>4109302</t>
  </si>
  <si>
    <t>4109401</t>
  </si>
  <si>
    <t>4109500</t>
  </si>
  <si>
    <t>4109609</t>
  </si>
  <si>
    <t>4109658</t>
  </si>
  <si>
    <t>4109708</t>
  </si>
  <si>
    <t>Ibema</t>
  </si>
  <si>
    <t>4109757</t>
  </si>
  <si>
    <t>4109807</t>
  </si>
  <si>
    <t>Icaraíma</t>
  </si>
  <si>
    <t>4109906</t>
  </si>
  <si>
    <t>Iguaraçu</t>
  </si>
  <si>
    <t>4110003</t>
  </si>
  <si>
    <t>4110052</t>
  </si>
  <si>
    <t>10078</t>
  </si>
  <si>
    <t>4110078</t>
  </si>
  <si>
    <t>4110102</t>
  </si>
  <si>
    <t>4110201</t>
  </si>
  <si>
    <t>4110300</t>
  </si>
  <si>
    <t>4110409</t>
  </si>
  <si>
    <t>4110508</t>
  </si>
  <si>
    <t>4110607</t>
  </si>
  <si>
    <t>Iracema do Oeste</t>
  </si>
  <si>
    <t>4110656</t>
  </si>
  <si>
    <t>4110706</t>
  </si>
  <si>
    <t>4110805</t>
  </si>
  <si>
    <t>Itaguajé</t>
  </si>
  <si>
    <t>4110904</t>
  </si>
  <si>
    <t>4110953</t>
  </si>
  <si>
    <t>4111001</t>
  </si>
  <si>
    <t>4111100</t>
  </si>
  <si>
    <t>4111209</t>
  </si>
  <si>
    <t>11258</t>
  </si>
  <si>
    <t>4111258</t>
  </si>
  <si>
    <t>Itaúna do Sul</t>
  </si>
  <si>
    <t>4111308</t>
  </si>
  <si>
    <t>Ivaí</t>
  </si>
  <si>
    <t>4111407</t>
  </si>
  <si>
    <t>4111506</t>
  </si>
  <si>
    <t>11555</t>
  </si>
  <si>
    <t>Ivaté</t>
  </si>
  <si>
    <t>4111555</t>
  </si>
  <si>
    <t>Ivatuba</t>
  </si>
  <si>
    <t>4111605</t>
  </si>
  <si>
    <t>Jaboti</t>
  </si>
  <si>
    <t>4111704</t>
  </si>
  <si>
    <t>4111803</t>
  </si>
  <si>
    <t>4111902</t>
  </si>
  <si>
    <t>4112009</t>
  </si>
  <si>
    <t>12108</t>
  </si>
  <si>
    <t>4112108</t>
  </si>
  <si>
    <t>12207</t>
  </si>
  <si>
    <t>Janiópolis</t>
  </si>
  <si>
    <t>4112207</t>
  </si>
  <si>
    <t>12306</t>
  </si>
  <si>
    <t>Japira</t>
  </si>
  <si>
    <t>4112306</t>
  </si>
  <si>
    <t>4112405</t>
  </si>
  <si>
    <t>Jardim Alegre</t>
  </si>
  <si>
    <t>4112504</t>
  </si>
  <si>
    <t>12603</t>
  </si>
  <si>
    <t>Jardim Olinda</t>
  </si>
  <si>
    <t>4112603</t>
  </si>
  <si>
    <t>4112702</t>
  </si>
  <si>
    <t>12751</t>
  </si>
  <si>
    <t>Jesuítas</t>
  </si>
  <si>
    <t>4112751</t>
  </si>
  <si>
    <t>Joaquim Távora</t>
  </si>
  <si>
    <t>4112801</t>
  </si>
  <si>
    <t>12900</t>
  </si>
  <si>
    <t>Jundiaí do Sul</t>
  </si>
  <si>
    <t>4112900</t>
  </si>
  <si>
    <t>12959</t>
  </si>
  <si>
    <t>Juranda</t>
  </si>
  <si>
    <t>4112959</t>
  </si>
  <si>
    <t>13007</t>
  </si>
  <si>
    <t>4113007</t>
  </si>
  <si>
    <t>13106</t>
  </si>
  <si>
    <t>4113106</t>
  </si>
  <si>
    <t>4113205</t>
  </si>
  <si>
    <t>13254</t>
  </si>
  <si>
    <t>4113254</t>
  </si>
  <si>
    <t>4113304</t>
  </si>
  <si>
    <t>13403</t>
  </si>
  <si>
    <t>Leópolis</t>
  </si>
  <si>
    <t>4113403</t>
  </si>
  <si>
    <t>13429</t>
  </si>
  <si>
    <t>Lidianópolis</t>
  </si>
  <si>
    <t>4113429</t>
  </si>
  <si>
    <t>13452</t>
  </si>
  <si>
    <t>Lindoeste</t>
  </si>
  <si>
    <t>4113452</t>
  </si>
  <si>
    <t>410020</t>
  </si>
  <si>
    <t>Loanda</t>
  </si>
  <si>
    <t>13502</t>
  </si>
  <si>
    <t>4113502</t>
  </si>
  <si>
    <t>Lobato</t>
  </si>
  <si>
    <t>4113601</t>
  </si>
  <si>
    <t>4113700</t>
  </si>
  <si>
    <t>13734</t>
  </si>
  <si>
    <t>Luiziana</t>
  </si>
  <si>
    <t>4113734</t>
  </si>
  <si>
    <t>13759</t>
  </si>
  <si>
    <t>Lunardelli</t>
  </si>
  <si>
    <t>4113759</t>
  </si>
  <si>
    <t>4113809</t>
  </si>
  <si>
    <t>13908</t>
  </si>
  <si>
    <t>4113908</t>
  </si>
  <si>
    <t>14005</t>
  </si>
  <si>
    <t>Mamborê</t>
  </si>
  <si>
    <t>4114005</t>
  </si>
  <si>
    <t>14104</t>
  </si>
  <si>
    <t>4114104</t>
  </si>
  <si>
    <t>4114203</t>
  </si>
  <si>
    <t>4114302</t>
  </si>
  <si>
    <t>14351</t>
  </si>
  <si>
    <t>Manfrinópolis</t>
  </si>
  <si>
    <t>4114351</t>
  </si>
  <si>
    <t>14401</t>
  </si>
  <si>
    <t>4114401</t>
  </si>
  <si>
    <t>14500</t>
  </si>
  <si>
    <t>4114500</t>
  </si>
  <si>
    <t>14609</t>
  </si>
  <si>
    <t>4114609</t>
  </si>
  <si>
    <t>14708</t>
  </si>
  <si>
    <t>Maria Helena</t>
  </si>
  <si>
    <t>4114708</t>
  </si>
  <si>
    <t>14807</t>
  </si>
  <si>
    <t>4114807</t>
  </si>
  <si>
    <t>14906</t>
  </si>
  <si>
    <t>4114906</t>
  </si>
  <si>
    <t>Marilena</t>
  </si>
  <si>
    <t>4115002</t>
  </si>
  <si>
    <t>4115101</t>
  </si>
  <si>
    <t>15200</t>
  </si>
  <si>
    <t>4115200</t>
  </si>
  <si>
    <t>15309</t>
  </si>
  <si>
    <t>Mariópolis</t>
  </si>
  <si>
    <t>4115309</t>
  </si>
  <si>
    <t>15358</t>
  </si>
  <si>
    <t>Maripá</t>
  </si>
  <si>
    <t>4115358</t>
  </si>
  <si>
    <t>15408</t>
  </si>
  <si>
    <t>4115408</t>
  </si>
  <si>
    <t>15457</t>
  </si>
  <si>
    <t>Marquinho</t>
  </si>
  <si>
    <t>4115457</t>
  </si>
  <si>
    <t>Marumbi</t>
  </si>
  <si>
    <t>4115507</t>
  </si>
  <si>
    <t>15606</t>
  </si>
  <si>
    <t>4115606</t>
  </si>
  <si>
    <t>4115705</t>
  </si>
  <si>
    <t>15739</t>
  </si>
  <si>
    <t>Mato Rico</t>
  </si>
  <si>
    <t>4115739</t>
  </si>
  <si>
    <t>Mauá da Serra</t>
  </si>
  <si>
    <t>4115754</t>
  </si>
  <si>
    <t>15804</t>
  </si>
  <si>
    <t>4115804</t>
  </si>
  <si>
    <t>15853</t>
  </si>
  <si>
    <t>4115853</t>
  </si>
  <si>
    <t>15903</t>
  </si>
  <si>
    <t>4115903</t>
  </si>
  <si>
    <t>16000</t>
  </si>
  <si>
    <t>Miraselva</t>
  </si>
  <si>
    <t>4116000</t>
  </si>
  <si>
    <t>16059</t>
  </si>
  <si>
    <t>4116059</t>
  </si>
  <si>
    <t>4116109</t>
  </si>
  <si>
    <t>Morretes</t>
  </si>
  <si>
    <t>4116208</t>
  </si>
  <si>
    <t>Munhoz de Melo</t>
  </si>
  <si>
    <t>4116307</t>
  </si>
  <si>
    <t>16406</t>
  </si>
  <si>
    <t>Nossa Senhora das Graças</t>
  </si>
  <si>
    <t>4116406</t>
  </si>
  <si>
    <t>Nova Aliança do Ivaí</t>
  </si>
  <si>
    <t>4116505</t>
  </si>
  <si>
    <t>4116604</t>
  </si>
  <si>
    <t>4116703</t>
  </si>
  <si>
    <t>16802</t>
  </si>
  <si>
    <t>Nova Cantu</t>
  </si>
  <si>
    <t>4116802</t>
  </si>
  <si>
    <t>16901</t>
  </si>
  <si>
    <t>4116901</t>
  </si>
  <si>
    <t>16950</t>
  </si>
  <si>
    <t>Nova Esperança do Sudoeste</t>
  </si>
  <si>
    <t>4116950</t>
  </si>
  <si>
    <t>4117008</t>
  </si>
  <si>
    <t>17057</t>
  </si>
  <si>
    <t>4117057</t>
  </si>
  <si>
    <t>17107</t>
  </si>
  <si>
    <t>Nova Londrina</t>
  </si>
  <si>
    <t>4117107</t>
  </si>
  <si>
    <t>4117206</t>
  </si>
  <si>
    <t>17255</t>
  </si>
  <si>
    <t>Nova Prata do Iguaçu</t>
  </si>
  <si>
    <t>4117255</t>
  </si>
  <si>
    <t>17214</t>
  </si>
  <si>
    <t>Nova Santa Bárbara</t>
  </si>
  <si>
    <t>4117214</t>
  </si>
  <si>
    <t>17222</t>
  </si>
  <si>
    <t>4117222</t>
  </si>
  <si>
    <t>17271</t>
  </si>
  <si>
    <t>4117271</t>
  </si>
  <si>
    <t>17297</t>
  </si>
  <si>
    <t>Novo Itacolomi</t>
  </si>
  <si>
    <t>4117297</t>
  </si>
  <si>
    <t>17305</t>
  </si>
  <si>
    <t>4117305</t>
  </si>
  <si>
    <t>17404</t>
  </si>
  <si>
    <t>Ourizona</t>
  </si>
  <si>
    <t>4117404</t>
  </si>
  <si>
    <t>17453</t>
  </si>
  <si>
    <t>4117453</t>
  </si>
  <si>
    <t>Paiçandu</t>
  </si>
  <si>
    <t>4117503</t>
  </si>
  <si>
    <t>17602</t>
  </si>
  <si>
    <t>4117602</t>
  </si>
  <si>
    <t>17701</t>
  </si>
  <si>
    <t>4117701</t>
  </si>
  <si>
    <t>4117800</t>
  </si>
  <si>
    <t>4117909</t>
  </si>
  <si>
    <t>4118006</t>
  </si>
  <si>
    <t>18105</t>
  </si>
  <si>
    <t>4118105</t>
  </si>
  <si>
    <t>4118204</t>
  </si>
  <si>
    <t>4118303</t>
  </si>
  <si>
    <t>4118402</t>
  </si>
  <si>
    <t>4118451</t>
  </si>
  <si>
    <t>4118501</t>
  </si>
  <si>
    <t>18600</t>
  </si>
  <si>
    <t>4118600</t>
  </si>
  <si>
    <t>Paulo Frontin</t>
  </si>
  <si>
    <t>4118709</t>
  </si>
  <si>
    <t>Peabiru</t>
  </si>
  <si>
    <t>4118808</t>
  </si>
  <si>
    <t>18857</t>
  </si>
  <si>
    <t>4118857</t>
  </si>
  <si>
    <t>4118907</t>
  </si>
  <si>
    <t>Pérola d'Oeste</t>
  </si>
  <si>
    <t>4119004</t>
  </si>
  <si>
    <t>19103</t>
  </si>
  <si>
    <t>Piên</t>
  </si>
  <si>
    <t>4119103</t>
  </si>
  <si>
    <t>19152</t>
  </si>
  <si>
    <t>4119152</t>
  </si>
  <si>
    <t>19251</t>
  </si>
  <si>
    <t>Pinhal de São Bento</t>
  </si>
  <si>
    <t>4119251</t>
  </si>
  <si>
    <t>19202</t>
  </si>
  <si>
    <t>Pinhalão</t>
  </si>
  <si>
    <t>4119202</t>
  </si>
  <si>
    <t>19301</t>
  </si>
  <si>
    <t>4119301</t>
  </si>
  <si>
    <t>19400</t>
  </si>
  <si>
    <t>4119400</t>
  </si>
  <si>
    <t>19509</t>
  </si>
  <si>
    <t>4119509</t>
  </si>
  <si>
    <t>19608</t>
  </si>
  <si>
    <t>4119608</t>
  </si>
  <si>
    <t>19657</t>
  </si>
  <si>
    <t>4119657</t>
  </si>
  <si>
    <t>19707</t>
  </si>
  <si>
    <t>Planaltina do Paraná</t>
  </si>
  <si>
    <t>4119707</t>
  </si>
  <si>
    <t>19806</t>
  </si>
  <si>
    <t>4119806</t>
  </si>
  <si>
    <t>19905</t>
  </si>
  <si>
    <t>4119905</t>
  </si>
  <si>
    <t>19954</t>
  </si>
  <si>
    <t>4119954</t>
  </si>
  <si>
    <t>4120002</t>
  </si>
  <si>
    <t>4120101</t>
  </si>
  <si>
    <t>4120150</t>
  </si>
  <si>
    <t>Porto Rico</t>
  </si>
  <si>
    <t>4120200</t>
  </si>
  <si>
    <t>4120309</t>
  </si>
  <si>
    <t>20333</t>
  </si>
  <si>
    <t>Prado Ferreira</t>
  </si>
  <si>
    <t>4120333</t>
  </si>
  <si>
    <t>20358</t>
  </si>
  <si>
    <t>Pranchita</t>
  </si>
  <si>
    <t>4120358</t>
  </si>
  <si>
    <t>20408</t>
  </si>
  <si>
    <t>4120408</t>
  </si>
  <si>
    <t>20507</t>
  </si>
  <si>
    <t>4120507</t>
  </si>
  <si>
    <t>20606</t>
  </si>
  <si>
    <t>4120606</t>
  </si>
  <si>
    <t>Quarto Centenário</t>
  </si>
  <si>
    <t>4120655</t>
  </si>
  <si>
    <t>20705</t>
  </si>
  <si>
    <t>4120705</t>
  </si>
  <si>
    <t>4120804</t>
  </si>
  <si>
    <t>4120853</t>
  </si>
  <si>
    <t>4120903</t>
  </si>
  <si>
    <t>4121000</t>
  </si>
  <si>
    <t>Quinta do Sol</t>
  </si>
  <si>
    <t>4121109</t>
  </si>
  <si>
    <t>Quitandinha</t>
  </si>
  <si>
    <t>4121208</t>
  </si>
  <si>
    <t>4121257</t>
  </si>
  <si>
    <t>Rancho Alegre</t>
  </si>
  <si>
    <t>4121307</t>
  </si>
  <si>
    <t>21356</t>
  </si>
  <si>
    <t>Rancho Alegre D'Oeste</t>
  </si>
  <si>
    <t>4121356</t>
  </si>
  <si>
    <t>21406</t>
  </si>
  <si>
    <t>4121406</t>
  </si>
  <si>
    <t>21505</t>
  </si>
  <si>
    <t>4121505</t>
  </si>
  <si>
    <t>21604</t>
  </si>
  <si>
    <t>4121604</t>
  </si>
  <si>
    <t>21703</t>
  </si>
  <si>
    <t>4121703</t>
  </si>
  <si>
    <t>21752</t>
  </si>
  <si>
    <t>Reserva do Iguaçu</t>
  </si>
  <si>
    <t>4121752</t>
  </si>
  <si>
    <t>21802</t>
  </si>
  <si>
    <t>4121802</t>
  </si>
  <si>
    <t>21901</t>
  </si>
  <si>
    <t>4121901</t>
  </si>
  <si>
    <t>22008</t>
  </si>
  <si>
    <t>4122008</t>
  </si>
  <si>
    <t>4122107</t>
  </si>
  <si>
    <t>22156</t>
  </si>
  <si>
    <t>4122156</t>
  </si>
  <si>
    <t>22172</t>
  </si>
  <si>
    <t>Rio Branco do Ivaí</t>
  </si>
  <si>
    <t>4122172</t>
  </si>
  <si>
    <t>22206</t>
  </si>
  <si>
    <t>Rio Branco do Sul</t>
  </si>
  <si>
    <t>4122206</t>
  </si>
  <si>
    <t>22305</t>
  </si>
  <si>
    <t>4122305</t>
  </si>
  <si>
    <t>22404</t>
  </si>
  <si>
    <t>4122404</t>
  </si>
  <si>
    <t>22503</t>
  </si>
  <si>
    <t>4122503</t>
  </si>
  <si>
    <t>22602</t>
  </si>
  <si>
    <t>Rondon</t>
  </si>
  <si>
    <t>4122602</t>
  </si>
  <si>
    <t>22651</t>
  </si>
  <si>
    <t>4122651</t>
  </si>
  <si>
    <t>22701</t>
  </si>
  <si>
    <t>Sabáudia</t>
  </si>
  <si>
    <t>4122701</t>
  </si>
  <si>
    <t>22800</t>
  </si>
  <si>
    <t>Salgado Filho</t>
  </si>
  <si>
    <t>4122800</t>
  </si>
  <si>
    <t>22909</t>
  </si>
  <si>
    <t>4122909</t>
  </si>
  <si>
    <t>23006</t>
  </si>
  <si>
    <t>4123006</t>
  </si>
  <si>
    <t>23105</t>
  </si>
  <si>
    <t>Santa Amélia</t>
  </si>
  <si>
    <t>4123105</t>
  </si>
  <si>
    <t>23204</t>
  </si>
  <si>
    <t>4123204</t>
  </si>
  <si>
    <t>23303</t>
  </si>
  <si>
    <t>4123303</t>
  </si>
  <si>
    <t>23402</t>
  </si>
  <si>
    <t>4123402</t>
  </si>
  <si>
    <t>23501</t>
  </si>
  <si>
    <t>4123501</t>
  </si>
  <si>
    <t>23600</t>
  </si>
  <si>
    <t>4123600</t>
  </si>
  <si>
    <t>23709</t>
  </si>
  <si>
    <t>4123709</t>
  </si>
  <si>
    <t>23808</t>
  </si>
  <si>
    <t>4123808</t>
  </si>
  <si>
    <t>23824</t>
  </si>
  <si>
    <t>4123824</t>
  </si>
  <si>
    <t>23857</t>
  </si>
  <si>
    <t>4123857</t>
  </si>
  <si>
    <t>23907</t>
  </si>
  <si>
    <t>Santa Mariana</t>
  </si>
  <si>
    <t>4123907</t>
  </si>
  <si>
    <t>23956</t>
  </si>
  <si>
    <t>Santa Mônica</t>
  </si>
  <si>
    <t>4123956</t>
  </si>
  <si>
    <t>24020</t>
  </si>
  <si>
    <t>4124020</t>
  </si>
  <si>
    <t>24053</t>
  </si>
  <si>
    <t>4124053</t>
  </si>
  <si>
    <t>24004</t>
  </si>
  <si>
    <t>4124004</t>
  </si>
  <si>
    <t>24103</t>
  </si>
  <si>
    <t>4124103</t>
  </si>
  <si>
    <t>24202</t>
  </si>
  <si>
    <t>Santo Antônio do Caiuá</t>
  </si>
  <si>
    <t>4124202</t>
  </si>
  <si>
    <t>24301</t>
  </si>
  <si>
    <t>Santo Antônio do Paraíso</t>
  </si>
  <si>
    <t>4124301</t>
  </si>
  <si>
    <t>24400</t>
  </si>
  <si>
    <t>4124400</t>
  </si>
  <si>
    <t>24509</t>
  </si>
  <si>
    <t>Santo Inácio</t>
  </si>
  <si>
    <t>4124509</t>
  </si>
  <si>
    <t>24608</t>
  </si>
  <si>
    <t>4124608</t>
  </si>
  <si>
    <t>24707</t>
  </si>
  <si>
    <t>São Jerônimo da Serra</t>
  </si>
  <si>
    <t>4124707</t>
  </si>
  <si>
    <t>24806</t>
  </si>
  <si>
    <t>4124806</t>
  </si>
  <si>
    <t>24905</t>
  </si>
  <si>
    <t>São João do Caiuá</t>
  </si>
  <si>
    <t>4124905</t>
  </si>
  <si>
    <t>25001</t>
  </si>
  <si>
    <t>4125001</t>
  </si>
  <si>
    <t>25100</t>
  </si>
  <si>
    <t>4125100</t>
  </si>
  <si>
    <t>25308</t>
  </si>
  <si>
    <t>4125308</t>
  </si>
  <si>
    <t>25357</t>
  </si>
  <si>
    <t>São Jorge do Patrocínio</t>
  </si>
  <si>
    <t>4125357</t>
  </si>
  <si>
    <t>25209</t>
  </si>
  <si>
    <t>São Jorge d'Oeste</t>
  </si>
  <si>
    <t>4125209</t>
  </si>
  <si>
    <t>25407</t>
  </si>
  <si>
    <t>4125407</t>
  </si>
  <si>
    <t>25456</t>
  </si>
  <si>
    <t>São José das Palmeiras</t>
  </si>
  <si>
    <t>4125456</t>
  </si>
  <si>
    <t>25506</t>
  </si>
  <si>
    <t>4125506</t>
  </si>
  <si>
    <t>25555</t>
  </si>
  <si>
    <t>São Manoel do Paraná</t>
  </si>
  <si>
    <t>4125555</t>
  </si>
  <si>
    <t>25605</t>
  </si>
  <si>
    <t>4125605</t>
  </si>
  <si>
    <t>25704</t>
  </si>
  <si>
    <t>4125704</t>
  </si>
  <si>
    <t>25753</t>
  </si>
  <si>
    <t>São Pedro do Iguaçu</t>
  </si>
  <si>
    <t>4125753</t>
  </si>
  <si>
    <t>25803</t>
  </si>
  <si>
    <t>São Pedro do Ivaí</t>
  </si>
  <si>
    <t>4125803</t>
  </si>
  <si>
    <t>25902</t>
  </si>
  <si>
    <t>São Pedro do Paraná</t>
  </si>
  <si>
    <t>4125902</t>
  </si>
  <si>
    <t>26009</t>
  </si>
  <si>
    <t>4126009</t>
  </si>
  <si>
    <t>26108</t>
  </si>
  <si>
    <t>4126108</t>
  </si>
  <si>
    <t>26207</t>
  </si>
  <si>
    <t>4126207</t>
  </si>
  <si>
    <t>26256</t>
  </si>
  <si>
    <t>4126256</t>
  </si>
  <si>
    <t>26272</t>
  </si>
  <si>
    <t>Saudade do Iguaçu</t>
  </si>
  <si>
    <t>4126272</t>
  </si>
  <si>
    <t>26306</t>
  </si>
  <si>
    <t>Sengés</t>
  </si>
  <si>
    <t>4126306</t>
  </si>
  <si>
    <t>26355</t>
  </si>
  <si>
    <t>Serranópolis do Iguaçu</t>
  </si>
  <si>
    <t>4126355</t>
  </si>
  <si>
    <t>26405</t>
  </si>
  <si>
    <t>Sertaneja</t>
  </si>
  <si>
    <t>4126405</t>
  </si>
  <si>
    <t>26504</t>
  </si>
  <si>
    <t>4126504</t>
  </si>
  <si>
    <t>26603</t>
  </si>
  <si>
    <t>4126603</t>
  </si>
  <si>
    <t>26652</t>
  </si>
  <si>
    <t>Sulina</t>
  </si>
  <si>
    <t>4126652</t>
  </si>
  <si>
    <t>26678</t>
  </si>
  <si>
    <t>4126678</t>
  </si>
  <si>
    <t>26702</t>
  </si>
  <si>
    <t>4126702</t>
  </si>
  <si>
    <t>26801</t>
  </si>
  <si>
    <t>4126801</t>
  </si>
  <si>
    <t>26900</t>
  </si>
  <si>
    <t>4126900</t>
  </si>
  <si>
    <t>27007</t>
  </si>
  <si>
    <t>4127007</t>
  </si>
  <si>
    <t>27106</t>
  </si>
  <si>
    <t>4127106</t>
  </si>
  <si>
    <t>27205</t>
  </si>
  <si>
    <t>4127205</t>
  </si>
  <si>
    <t>27304</t>
  </si>
  <si>
    <t>4127304</t>
  </si>
  <si>
    <t>27403</t>
  </si>
  <si>
    <t>4127403</t>
  </si>
  <si>
    <t>27502</t>
  </si>
  <si>
    <t>4127502</t>
  </si>
  <si>
    <t>27601</t>
  </si>
  <si>
    <t>4127601</t>
  </si>
  <si>
    <t>27700</t>
  </si>
  <si>
    <t>4127700</t>
  </si>
  <si>
    <t>27809</t>
  </si>
  <si>
    <t>Tomazina</t>
  </si>
  <si>
    <t>4127809</t>
  </si>
  <si>
    <t>27858</t>
  </si>
  <si>
    <t>Três Barras do Paraná</t>
  </si>
  <si>
    <t>4127858</t>
  </si>
  <si>
    <t>27882</t>
  </si>
  <si>
    <t>Tunas do Paraná</t>
  </si>
  <si>
    <t>4127882</t>
  </si>
  <si>
    <t>27908</t>
  </si>
  <si>
    <t>4127908</t>
  </si>
  <si>
    <t>27957</t>
  </si>
  <si>
    <t>Tupãssi</t>
  </si>
  <si>
    <t>4127957</t>
  </si>
  <si>
    <t>27965</t>
  </si>
  <si>
    <t>Turvo</t>
  </si>
  <si>
    <t>4127965</t>
  </si>
  <si>
    <t>28005</t>
  </si>
  <si>
    <t>4128005</t>
  </si>
  <si>
    <t>28104</t>
  </si>
  <si>
    <t>4128104</t>
  </si>
  <si>
    <t>28203</t>
  </si>
  <si>
    <t>4128203</t>
  </si>
  <si>
    <t>28302</t>
  </si>
  <si>
    <t>Uniflor</t>
  </si>
  <si>
    <t>4128302</t>
  </si>
  <si>
    <t>28401</t>
  </si>
  <si>
    <t>4128401</t>
  </si>
  <si>
    <t>28534</t>
  </si>
  <si>
    <t>Ventania</t>
  </si>
  <si>
    <t>4128534</t>
  </si>
  <si>
    <t>28559</t>
  </si>
  <si>
    <t>4128559</t>
  </si>
  <si>
    <t>28609</t>
  </si>
  <si>
    <t>4128609</t>
  </si>
  <si>
    <t>28658</t>
  </si>
  <si>
    <t>Virmond</t>
  </si>
  <si>
    <t>4128658</t>
  </si>
  <si>
    <t>28708</t>
  </si>
  <si>
    <t>Vitorino</t>
  </si>
  <si>
    <t>4128708</t>
  </si>
  <si>
    <t>28500</t>
  </si>
  <si>
    <t>4128500</t>
  </si>
  <si>
    <t>28807</t>
  </si>
  <si>
    <t>Xambrê</t>
  </si>
  <si>
    <t>4128807</t>
  </si>
  <si>
    <t>4204</t>
  </si>
  <si>
    <t>420008</t>
  </si>
  <si>
    <t>Joaçaba - Herval d'Oeste</t>
  </si>
  <si>
    <t>00051</t>
  </si>
  <si>
    <t>Abdon Batista</t>
  </si>
  <si>
    <t>4200051</t>
  </si>
  <si>
    <t>420011</t>
  </si>
  <si>
    <t>Oeste Catarinense</t>
  </si>
  <si>
    <t>4200101</t>
  </si>
  <si>
    <t>4207</t>
  </si>
  <si>
    <t>420022</t>
  </si>
  <si>
    <t>Vale do Itajaí</t>
  </si>
  <si>
    <t>Agrolândia</t>
  </si>
  <si>
    <t>4200200</t>
  </si>
  <si>
    <t>Agronômica</t>
  </si>
  <si>
    <t>4200309</t>
  </si>
  <si>
    <t>Joaçaba</t>
  </si>
  <si>
    <t>4200408</t>
  </si>
  <si>
    <t>420007</t>
  </si>
  <si>
    <t>4200507</t>
  </si>
  <si>
    <t>00556</t>
  </si>
  <si>
    <t>4200556</t>
  </si>
  <si>
    <t>4201</t>
  </si>
  <si>
    <t>420001</t>
  </si>
  <si>
    <t>Grande Florianópolis</t>
  </si>
  <si>
    <t>Águas Mornas</t>
  </si>
  <si>
    <t>4200606</t>
  </si>
  <si>
    <t>Alfredo Wagner</t>
  </si>
  <si>
    <t>4200705</t>
  </si>
  <si>
    <t>420010</t>
  </si>
  <si>
    <t>Alto Bela Vista</t>
  </si>
  <si>
    <t>4200754</t>
  </si>
  <si>
    <t>420009</t>
  </si>
  <si>
    <t>4200804</t>
  </si>
  <si>
    <t>4200903</t>
  </si>
  <si>
    <t>4203</t>
  </si>
  <si>
    <t>420005</t>
  </si>
  <si>
    <t>Campos de Lages</t>
  </si>
  <si>
    <t>Anita Garibaldi</t>
  </si>
  <si>
    <t>4201000</t>
  </si>
  <si>
    <t>4201109</t>
  </si>
  <si>
    <t>4201208</t>
  </si>
  <si>
    <t>420019</t>
  </si>
  <si>
    <t>Apiúna</t>
  </si>
  <si>
    <t>4201257</t>
  </si>
  <si>
    <t>01273</t>
  </si>
  <si>
    <t>Arabutã</t>
  </si>
  <si>
    <t>4201273</t>
  </si>
  <si>
    <t>4206</t>
  </si>
  <si>
    <t>420016</t>
  </si>
  <si>
    <t>Norte Catarinense</t>
  </si>
  <si>
    <t>4201307</t>
  </si>
  <si>
    <t>4202</t>
  </si>
  <si>
    <t>420004</t>
  </si>
  <si>
    <t>Sul Catarinense</t>
  </si>
  <si>
    <t>4201406</t>
  </si>
  <si>
    <t>420003</t>
  </si>
  <si>
    <t>Armazém</t>
  </si>
  <si>
    <t>4201505</t>
  </si>
  <si>
    <t>4205</t>
  </si>
  <si>
    <t>420015</t>
  </si>
  <si>
    <t>Arroio Trinta</t>
  </si>
  <si>
    <t>4201604</t>
  </si>
  <si>
    <t>01653</t>
  </si>
  <si>
    <t>4201653</t>
  </si>
  <si>
    <t>Ascurra</t>
  </si>
  <si>
    <t>4201703</t>
  </si>
  <si>
    <t>Atalanta</t>
  </si>
  <si>
    <t>4201802</t>
  </si>
  <si>
    <t>4201901</t>
  </si>
  <si>
    <t>Balneário Arroio do Silva</t>
  </si>
  <si>
    <t>4201950</t>
  </si>
  <si>
    <t>4202057</t>
  </si>
  <si>
    <t>420020</t>
  </si>
  <si>
    <t>4202008</t>
  </si>
  <si>
    <t>02073</t>
  </si>
  <si>
    <t>4202073</t>
  </si>
  <si>
    <t>4212809</t>
  </si>
  <si>
    <t>420002</t>
  </si>
  <si>
    <t>20000</t>
  </si>
  <si>
    <t>Balneário Rincão</t>
  </si>
  <si>
    <t>4220000</t>
  </si>
  <si>
    <t>02081</t>
  </si>
  <si>
    <t>Bandeirante</t>
  </si>
  <si>
    <t>4202081</t>
  </si>
  <si>
    <t>02099</t>
  </si>
  <si>
    <t>4202099</t>
  </si>
  <si>
    <t>Barra Velha</t>
  </si>
  <si>
    <t>4202107</t>
  </si>
  <si>
    <t>420017</t>
  </si>
  <si>
    <t>02131</t>
  </si>
  <si>
    <t>4202131</t>
  </si>
  <si>
    <t>02156</t>
  </si>
  <si>
    <t>4202156</t>
  </si>
  <si>
    <t>Benedito Novo</t>
  </si>
  <si>
    <t>4202206</t>
  </si>
  <si>
    <t>4202305</t>
  </si>
  <si>
    <t>4202404</t>
  </si>
  <si>
    <t>02438</t>
  </si>
  <si>
    <t>Bocaina do Sul</t>
  </si>
  <si>
    <t>4202438</t>
  </si>
  <si>
    <t>4202503</t>
  </si>
  <si>
    <t>02537</t>
  </si>
  <si>
    <t>4202537</t>
  </si>
  <si>
    <t>420012</t>
  </si>
  <si>
    <t>02578</t>
  </si>
  <si>
    <t>Bom Jesus do Oeste</t>
  </si>
  <si>
    <t>4202578</t>
  </si>
  <si>
    <t>4202602</t>
  </si>
  <si>
    <t>02453</t>
  </si>
  <si>
    <t>Bombinhas</t>
  </si>
  <si>
    <t>4202453</t>
  </si>
  <si>
    <t>420021</t>
  </si>
  <si>
    <t>Botuverá</t>
  </si>
  <si>
    <t>4202701</t>
  </si>
  <si>
    <t>4202800</t>
  </si>
  <si>
    <t>02859</t>
  </si>
  <si>
    <t>4202859</t>
  </si>
  <si>
    <t>420006</t>
  </si>
  <si>
    <t>02875</t>
  </si>
  <si>
    <t>4202875</t>
  </si>
  <si>
    <t>4202909</t>
  </si>
  <si>
    <t>420014</t>
  </si>
  <si>
    <t>4203006</t>
  </si>
  <si>
    <t>Caibi</t>
  </si>
  <si>
    <t>4203105</t>
  </si>
  <si>
    <t>03154</t>
  </si>
  <si>
    <t>4203154</t>
  </si>
  <si>
    <t>4203204</t>
  </si>
  <si>
    <t>420018</t>
  </si>
  <si>
    <t>São Bento do Sul - Rio Negrinho</t>
  </si>
  <si>
    <t>São Bento do Sul</t>
  </si>
  <si>
    <t>4203303</t>
  </si>
  <si>
    <t>4203402</t>
  </si>
  <si>
    <t>420013</t>
  </si>
  <si>
    <t>São Lourenço do Oeste</t>
  </si>
  <si>
    <t>4203501</t>
  </si>
  <si>
    <t>4203600</t>
  </si>
  <si>
    <t>Canelinha</t>
  </si>
  <si>
    <t>4203709</t>
  </si>
  <si>
    <t>4203808</t>
  </si>
  <si>
    <t>03253</t>
  </si>
  <si>
    <t>4203253</t>
  </si>
  <si>
    <t>4203907</t>
  </si>
  <si>
    <t>Capivari de Baixo</t>
  </si>
  <si>
    <t>4203956</t>
  </si>
  <si>
    <t>4204004</t>
  </si>
  <si>
    <t>4204103</t>
  </si>
  <si>
    <t>04152</t>
  </si>
  <si>
    <t>4204152</t>
  </si>
  <si>
    <t>04178</t>
  </si>
  <si>
    <t>4204178</t>
  </si>
  <si>
    <t>420024</t>
  </si>
  <si>
    <t>04194</t>
  </si>
  <si>
    <t>4204194</t>
  </si>
  <si>
    <t>4204202</t>
  </si>
  <si>
    <t>4204251</t>
  </si>
  <si>
    <t>4204301</t>
  </si>
  <si>
    <t>4204350</t>
  </si>
  <si>
    <t>4204400</t>
  </si>
  <si>
    <t>Coronel Martins</t>
  </si>
  <si>
    <t>4204459</t>
  </si>
  <si>
    <t>04558</t>
  </si>
  <si>
    <t>4204558</t>
  </si>
  <si>
    <t>Corupá</t>
  </si>
  <si>
    <t>4204509</t>
  </si>
  <si>
    <t>4204608</t>
  </si>
  <si>
    <t>Cunha Porã</t>
  </si>
  <si>
    <t>4204707</t>
  </si>
  <si>
    <t>04756</t>
  </si>
  <si>
    <t>Cunhataí</t>
  </si>
  <si>
    <t>4204756</t>
  </si>
  <si>
    <t>4204806</t>
  </si>
  <si>
    <t>4204905</t>
  </si>
  <si>
    <t>4205001</t>
  </si>
  <si>
    <t>420023</t>
  </si>
  <si>
    <t>Ibirama - Presidente Getúlio</t>
  </si>
  <si>
    <t>Dona Emma</t>
  </si>
  <si>
    <t>4205100</t>
  </si>
  <si>
    <t>05159</t>
  </si>
  <si>
    <t>Doutor Pedrinho</t>
  </si>
  <si>
    <t>4205159</t>
  </si>
  <si>
    <t>05175</t>
  </si>
  <si>
    <t>4205175</t>
  </si>
  <si>
    <t>05191</t>
  </si>
  <si>
    <t>Ermo</t>
  </si>
  <si>
    <t>4205191</t>
  </si>
  <si>
    <t>4205209</t>
  </si>
  <si>
    <t>4205308</t>
  </si>
  <si>
    <t>Flor do Sertão</t>
  </si>
  <si>
    <t>4205357</t>
  </si>
  <si>
    <t>4205407</t>
  </si>
  <si>
    <t>05431</t>
  </si>
  <si>
    <t>4205431</t>
  </si>
  <si>
    <t>05456</t>
  </si>
  <si>
    <t>4205456</t>
  </si>
  <si>
    <t>4205506</t>
  </si>
  <si>
    <t>05555</t>
  </si>
  <si>
    <t>Frei Rogério</t>
  </si>
  <si>
    <t>4205555</t>
  </si>
  <si>
    <t>Galvão</t>
  </si>
  <si>
    <t>4205605</t>
  </si>
  <si>
    <t>4205704</t>
  </si>
  <si>
    <t>4205803</t>
  </si>
  <si>
    <t>4205902</t>
  </si>
  <si>
    <t>4206009</t>
  </si>
  <si>
    <t>Grão-Pará</t>
  </si>
  <si>
    <t>4206108</t>
  </si>
  <si>
    <t>Gravatal</t>
  </si>
  <si>
    <t>4206207</t>
  </si>
  <si>
    <t>Guabiruba</t>
  </si>
  <si>
    <t>4206306</t>
  </si>
  <si>
    <t>4206405</t>
  </si>
  <si>
    <t>Guaramirim</t>
  </si>
  <si>
    <t>4206504</t>
  </si>
  <si>
    <t>4206603</t>
  </si>
  <si>
    <t>06652</t>
  </si>
  <si>
    <t>4206652</t>
  </si>
  <si>
    <t>Herval d'Oeste</t>
  </si>
  <si>
    <t>4206702</t>
  </si>
  <si>
    <t>06751</t>
  </si>
  <si>
    <t>Ibiam</t>
  </si>
  <si>
    <t>4206751</t>
  </si>
  <si>
    <t>Ibicaré</t>
  </si>
  <si>
    <t>4206801</t>
  </si>
  <si>
    <t>Ibirama</t>
  </si>
  <si>
    <t>4206900</t>
  </si>
  <si>
    <t>4207007</t>
  </si>
  <si>
    <t>Ilhota</t>
  </si>
  <si>
    <t>4207106</t>
  </si>
  <si>
    <t>4207205</t>
  </si>
  <si>
    <t>4207304</t>
  </si>
  <si>
    <t>Imbuia</t>
  </si>
  <si>
    <t>4207403</t>
  </si>
  <si>
    <t>Indaial</t>
  </si>
  <si>
    <t>4207502</t>
  </si>
  <si>
    <t>07577</t>
  </si>
  <si>
    <t>Iomerê</t>
  </si>
  <si>
    <t>4207577</t>
  </si>
  <si>
    <t>Ipira</t>
  </si>
  <si>
    <t>4207601</t>
  </si>
  <si>
    <t>Iporã do Oeste</t>
  </si>
  <si>
    <t>4207650</t>
  </si>
  <si>
    <t>07684</t>
  </si>
  <si>
    <t>4207684</t>
  </si>
  <si>
    <t>Ipumirim</t>
  </si>
  <si>
    <t>4207700</t>
  </si>
  <si>
    <t>07759</t>
  </si>
  <si>
    <t>Iraceminha</t>
  </si>
  <si>
    <t>4207759</t>
  </si>
  <si>
    <t>4207809</t>
  </si>
  <si>
    <t>07858</t>
  </si>
  <si>
    <t>4207858</t>
  </si>
  <si>
    <t>4207908</t>
  </si>
  <si>
    <t>Itá</t>
  </si>
  <si>
    <t>4208005</t>
  </si>
  <si>
    <t>4208104</t>
  </si>
  <si>
    <t>4208203</t>
  </si>
  <si>
    <t>4208302</t>
  </si>
  <si>
    <t>4208401</t>
  </si>
  <si>
    <t>08450</t>
  </si>
  <si>
    <t>4208450</t>
  </si>
  <si>
    <t>4208500</t>
  </si>
  <si>
    <t>Jaborá</t>
  </si>
  <si>
    <t>4208609</t>
  </si>
  <si>
    <t>Jacinto Machado</t>
  </si>
  <si>
    <t>4208708</t>
  </si>
  <si>
    <t>Jaguaruna</t>
  </si>
  <si>
    <t>4208807</t>
  </si>
  <si>
    <t>4208906</t>
  </si>
  <si>
    <t>08955</t>
  </si>
  <si>
    <t>4208955</t>
  </si>
  <si>
    <t>4209003</t>
  </si>
  <si>
    <t>4209102</t>
  </si>
  <si>
    <t>09151</t>
  </si>
  <si>
    <t>José Boiteux</t>
  </si>
  <si>
    <t>4209151</t>
  </si>
  <si>
    <t>09177</t>
  </si>
  <si>
    <t>Jupiá</t>
  </si>
  <si>
    <t>4209177</t>
  </si>
  <si>
    <t>Lacerdópolis</t>
  </si>
  <si>
    <t>4209201</t>
  </si>
  <si>
    <t>4209300</t>
  </si>
  <si>
    <t>4209409</t>
  </si>
  <si>
    <t>Lajeado Grande</t>
  </si>
  <si>
    <t>4209458</t>
  </si>
  <si>
    <t>Laurentino</t>
  </si>
  <si>
    <t>4209508</t>
  </si>
  <si>
    <t>4209607</t>
  </si>
  <si>
    <t>4209706</t>
  </si>
  <si>
    <t>Leoberto Leal</t>
  </si>
  <si>
    <t>4209805</t>
  </si>
  <si>
    <t>09854</t>
  </si>
  <si>
    <t>Lindóia do Sul</t>
  </si>
  <si>
    <t>4209854</t>
  </si>
  <si>
    <t>4209904</t>
  </si>
  <si>
    <t>Luiz Alves</t>
  </si>
  <si>
    <t>4210001</t>
  </si>
  <si>
    <t>10035</t>
  </si>
  <si>
    <t>Luzerna</t>
  </si>
  <si>
    <t>4210035</t>
  </si>
  <si>
    <t>10050</t>
  </si>
  <si>
    <t>4210050</t>
  </si>
  <si>
    <t>4210100</t>
  </si>
  <si>
    <t>4210209</t>
  </si>
  <si>
    <t>4210308</t>
  </si>
  <si>
    <t>4210407</t>
  </si>
  <si>
    <t>4210506</t>
  </si>
  <si>
    <t>10555</t>
  </si>
  <si>
    <t>Marema</t>
  </si>
  <si>
    <t>4210555</t>
  </si>
  <si>
    <t>4210605</t>
  </si>
  <si>
    <t>4210704</t>
  </si>
  <si>
    <t>4210803</t>
  </si>
  <si>
    <t>Mirim Doce</t>
  </si>
  <si>
    <t>4210852</t>
  </si>
  <si>
    <t>Modelo</t>
  </si>
  <si>
    <t>4210902</t>
  </si>
  <si>
    <t>4211009</t>
  </si>
  <si>
    <t>11058</t>
  </si>
  <si>
    <t>Monte Carlo</t>
  </si>
  <si>
    <t>4211058</t>
  </si>
  <si>
    <t>4211108</t>
  </si>
  <si>
    <t>4211207</t>
  </si>
  <si>
    <t>11256</t>
  </si>
  <si>
    <t>Morro Grande</t>
  </si>
  <si>
    <t>4211256</t>
  </si>
  <si>
    <t>4211306</t>
  </si>
  <si>
    <t>4211405</t>
  </si>
  <si>
    <t>11454</t>
  </si>
  <si>
    <t>4211454</t>
  </si>
  <si>
    <t>Nova Trento</t>
  </si>
  <si>
    <t>4211504</t>
  </si>
  <si>
    <t>4211603</t>
  </si>
  <si>
    <t>11652</t>
  </si>
  <si>
    <t>4211652</t>
  </si>
  <si>
    <t>Orleans</t>
  </si>
  <si>
    <t>4211702</t>
  </si>
  <si>
    <t>11751</t>
  </si>
  <si>
    <t>Otacílio Costa</t>
  </si>
  <si>
    <t>4211751</t>
  </si>
  <si>
    <t>4211801</t>
  </si>
  <si>
    <t>11850</t>
  </si>
  <si>
    <t>4211850</t>
  </si>
  <si>
    <t>11876</t>
  </si>
  <si>
    <t>Paial</t>
  </si>
  <si>
    <t>4211876</t>
  </si>
  <si>
    <t>11892</t>
  </si>
  <si>
    <t>Painel</t>
  </si>
  <si>
    <t>4211892</t>
  </si>
  <si>
    <t>4211900</t>
  </si>
  <si>
    <t>4212007</t>
  </si>
  <si>
    <t>12056</t>
  </si>
  <si>
    <t>4212056</t>
  </si>
  <si>
    <t>4212106</t>
  </si>
  <si>
    <t>4212205</t>
  </si>
  <si>
    <t>12239</t>
  </si>
  <si>
    <t>4212239</t>
  </si>
  <si>
    <t>12254</t>
  </si>
  <si>
    <t>Passo de Torres</t>
  </si>
  <si>
    <t>4212254</t>
  </si>
  <si>
    <t>12270</t>
  </si>
  <si>
    <t>Passos Maia</t>
  </si>
  <si>
    <t>4212270</t>
  </si>
  <si>
    <t>Paulo Lopes</t>
  </si>
  <si>
    <t>4212304</t>
  </si>
  <si>
    <t>Pedras Grandes</t>
  </si>
  <si>
    <t>4212403</t>
  </si>
  <si>
    <t>4212502</t>
  </si>
  <si>
    <t>4212601</t>
  </si>
  <si>
    <t>12650</t>
  </si>
  <si>
    <t>Pescaria Brava</t>
  </si>
  <si>
    <t>4212650</t>
  </si>
  <si>
    <t>4212700</t>
  </si>
  <si>
    <t>4212908</t>
  </si>
  <si>
    <t>Pinheiro Preto</t>
  </si>
  <si>
    <t>4213005</t>
  </si>
  <si>
    <t>4213104</t>
  </si>
  <si>
    <t>13153</t>
  </si>
  <si>
    <t>4213153</t>
  </si>
  <si>
    <t>4213203</t>
  </si>
  <si>
    <t>4213302</t>
  </si>
  <si>
    <t>Ponte Alta do Norte</t>
  </si>
  <si>
    <t>4213351</t>
  </si>
  <si>
    <t>4213401</t>
  </si>
  <si>
    <t>4213500</t>
  </si>
  <si>
    <t>4213609</t>
  </si>
  <si>
    <t>4213708</t>
  </si>
  <si>
    <t>4213807</t>
  </si>
  <si>
    <t>Presidente Castello Branco</t>
  </si>
  <si>
    <t>4213906</t>
  </si>
  <si>
    <t>4214003</t>
  </si>
  <si>
    <t>4214102</t>
  </si>
  <si>
    <t>14151</t>
  </si>
  <si>
    <t>Princesa</t>
  </si>
  <si>
    <t>4214151</t>
  </si>
  <si>
    <t>14201</t>
  </si>
  <si>
    <t>4214201</t>
  </si>
  <si>
    <t>14300</t>
  </si>
  <si>
    <t>Rancho Queimado</t>
  </si>
  <si>
    <t>4214300</t>
  </si>
  <si>
    <t>14409</t>
  </si>
  <si>
    <t>4214409</t>
  </si>
  <si>
    <t>14508</t>
  </si>
  <si>
    <t>4214508</t>
  </si>
  <si>
    <t>14607</t>
  </si>
  <si>
    <t>4214607</t>
  </si>
  <si>
    <t>14805</t>
  </si>
  <si>
    <t>4214805</t>
  </si>
  <si>
    <t>14706</t>
  </si>
  <si>
    <t>Rio dos Cedros</t>
  </si>
  <si>
    <t>4214706</t>
  </si>
  <si>
    <t>14904</t>
  </si>
  <si>
    <t>4214904</t>
  </si>
  <si>
    <t>15000</t>
  </si>
  <si>
    <t>4215000</t>
  </si>
  <si>
    <t>15059</t>
  </si>
  <si>
    <t>4215059</t>
  </si>
  <si>
    <t>15075</t>
  </si>
  <si>
    <t>4215075</t>
  </si>
  <si>
    <t>15109</t>
  </si>
  <si>
    <t>4215109</t>
  </si>
  <si>
    <t>15208</t>
  </si>
  <si>
    <t>Romelândia</t>
  </si>
  <si>
    <t>4215208</t>
  </si>
  <si>
    <t>15307</t>
  </si>
  <si>
    <t>Salete</t>
  </si>
  <si>
    <t>4215307</t>
  </si>
  <si>
    <t>15356</t>
  </si>
  <si>
    <t>4215356</t>
  </si>
  <si>
    <t>15406</t>
  </si>
  <si>
    <t>Salto Veloso</t>
  </si>
  <si>
    <t>4215406</t>
  </si>
  <si>
    <t>15455</t>
  </si>
  <si>
    <t>Sangão</t>
  </si>
  <si>
    <t>4215455</t>
  </si>
  <si>
    <t>15505</t>
  </si>
  <si>
    <t>4215505</t>
  </si>
  <si>
    <t>15554</t>
  </si>
  <si>
    <t>4215554</t>
  </si>
  <si>
    <t>15604</t>
  </si>
  <si>
    <t>4215604</t>
  </si>
  <si>
    <t>15653</t>
  </si>
  <si>
    <t>Santa Rosa do Sul</t>
  </si>
  <si>
    <t>4215653</t>
  </si>
  <si>
    <t>15679</t>
  </si>
  <si>
    <t>4215679</t>
  </si>
  <si>
    <t>15687</t>
  </si>
  <si>
    <t>Santa Terezinha do Progresso</t>
  </si>
  <si>
    <t>4215687</t>
  </si>
  <si>
    <t>15695</t>
  </si>
  <si>
    <t>4215695</t>
  </si>
  <si>
    <t>15703</t>
  </si>
  <si>
    <t>4215703</t>
  </si>
  <si>
    <t>15802</t>
  </si>
  <si>
    <t>4215802</t>
  </si>
  <si>
    <t>15752</t>
  </si>
  <si>
    <t>São Bernardino</t>
  </si>
  <si>
    <t>4215752</t>
  </si>
  <si>
    <t>15901</t>
  </si>
  <si>
    <t>4215901</t>
  </si>
  <si>
    <t>16008</t>
  </si>
  <si>
    <t>4216008</t>
  </si>
  <si>
    <t>16057</t>
  </si>
  <si>
    <t>São Cristóvão do Sul</t>
  </si>
  <si>
    <t>4216057</t>
  </si>
  <si>
    <t>16107</t>
  </si>
  <si>
    <t>4216107</t>
  </si>
  <si>
    <t>16206</t>
  </si>
  <si>
    <t>4216206</t>
  </si>
  <si>
    <t>16305</t>
  </si>
  <si>
    <t>4216305</t>
  </si>
  <si>
    <t>16354</t>
  </si>
  <si>
    <t>4216354</t>
  </si>
  <si>
    <t>16255</t>
  </si>
  <si>
    <t>São João do Oeste</t>
  </si>
  <si>
    <t>4216255</t>
  </si>
  <si>
    <t>16404</t>
  </si>
  <si>
    <t>São João do Sul</t>
  </si>
  <si>
    <t>4216404</t>
  </si>
  <si>
    <t>16503</t>
  </si>
  <si>
    <t>4216503</t>
  </si>
  <si>
    <t>16602</t>
  </si>
  <si>
    <t>4216602</t>
  </si>
  <si>
    <t>16701</t>
  </si>
  <si>
    <t>São José do Cedro</t>
  </si>
  <si>
    <t>4216701</t>
  </si>
  <si>
    <t>16800</t>
  </si>
  <si>
    <t>4216800</t>
  </si>
  <si>
    <t>16909</t>
  </si>
  <si>
    <t>4216909</t>
  </si>
  <si>
    <t>17006</t>
  </si>
  <si>
    <t>São Ludgero</t>
  </si>
  <si>
    <t>4217006</t>
  </si>
  <si>
    <t>17105</t>
  </si>
  <si>
    <t>São Martinho</t>
  </si>
  <si>
    <t>4217105</t>
  </si>
  <si>
    <t>17154</t>
  </si>
  <si>
    <t>São Miguel da Boa Vista</t>
  </si>
  <si>
    <t>4217154</t>
  </si>
  <si>
    <t>17204</t>
  </si>
  <si>
    <t>4217204</t>
  </si>
  <si>
    <t>17253</t>
  </si>
  <si>
    <t>São Pedro de Alcântara</t>
  </si>
  <si>
    <t>4217253</t>
  </si>
  <si>
    <t>17303</t>
  </si>
  <si>
    <t>4217303</t>
  </si>
  <si>
    <t>17402</t>
  </si>
  <si>
    <t>4217402</t>
  </si>
  <si>
    <t>17501</t>
  </si>
  <si>
    <t>Seara</t>
  </si>
  <si>
    <t>4217501</t>
  </si>
  <si>
    <t>17550</t>
  </si>
  <si>
    <t>4217550</t>
  </si>
  <si>
    <t>17600</t>
  </si>
  <si>
    <t>Siderópolis</t>
  </si>
  <si>
    <t>4217600</t>
  </si>
  <si>
    <t>17709</t>
  </si>
  <si>
    <t>Sombrio</t>
  </si>
  <si>
    <t>4217709</t>
  </si>
  <si>
    <t>17758</t>
  </si>
  <si>
    <t>4217758</t>
  </si>
  <si>
    <t>17808</t>
  </si>
  <si>
    <t>4217808</t>
  </si>
  <si>
    <t>17907</t>
  </si>
  <si>
    <t>4217907</t>
  </si>
  <si>
    <t>17956</t>
  </si>
  <si>
    <t>Tigrinhos</t>
  </si>
  <si>
    <t>4217956</t>
  </si>
  <si>
    <t>18004</t>
  </si>
  <si>
    <t>4218004</t>
  </si>
  <si>
    <t>18103</t>
  </si>
  <si>
    <t>4218103</t>
  </si>
  <si>
    <t>18202</t>
  </si>
  <si>
    <t>4218202</t>
  </si>
  <si>
    <t>18251</t>
  </si>
  <si>
    <t>Timbó Grande</t>
  </si>
  <si>
    <t>4218251</t>
  </si>
  <si>
    <t>18301</t>
  </si>
  <si>
    <t>4218301</t>
  </si>
  <si>
    <t>18350</t>
  </si>
  <si>
    <t>Treviso</t>
  </si>
  <si>
    <t>4218350</t>
  </si>
  <si>
    <t>18400</t>
  </si>
  <si>
    <t>Treze de Maio</t>
  </si>
  <si>
    <t>4218400</t>
  </si>
  <si>
    <t>18509</t>
  </si>
  <si>
    <t>4218509</t>
  </si>
  <si>
    <t>18608</t>
  </si>
  <si>
    <t>Trombudo Central</t>
  </si>
  <si>
    <t>4218608</t>
  </si>
  <si>
    <t>18707</t>
  </si>
  <si>
    <t>4218707</t>
  </si>
  <si>
    <t>18756</t>
  </si>
  <si>
    <t>4218756</t>
  </si>
  <si>
    <t>18806</t>
  </si>
  <si>
    <t>4218806</t>
  </si>
  <si>
    <t>18855</t>
  </si>
  <si>
    <t>4218855</t>
  </si>
  <si>
    <t>18905</t>
  </si>
  <si>
    <t>Urubici</t>
  </si>
  <si>
    <t>4218905</t>
  </si>
  <si>
    <t>18954</t>
  </si>
  <si>
    <t>Urupema</t>
  </si>
  <si>
    <t>4218954</t>
  </si>
  <si>
    <t>19002</t>
  </si>
  <si>
    <t>Urussanga</t>
  </si>
  <si>
    <t>4219002</t>
  </si>
  <si>
    <t>19101</t>
  </si>
  <si>
    <t>Vargeão</t>
  </si>
  <si>
    <t>4219101</t>
  </si>
  <si>
    <t>19150</t>
  </si>
  <si>
    <t>4219150</t>
  </si>
  <si>
    <t>19176</t>
  </si>
  <si>
    <t>4219176</t>
  </si>
  <si>
    <t>19200</t>
  </si>
  <si>
    <t>Vidal Ramos</t>
  </si>
  <si>
    <t>4219200</t>
  </si>
  <si>
    <t>19309</t>
  </si>
  <si>
    <t>4219309</t>
  </si>
  <si>
    <t>19358</t>
  </si>
  <si>
    <t>Vitor Meireles</t>
  </si>
  <si>
    <t>4219358</t>
  </si>
  <si>
    <t>19408</t>
  </si>
  <si>
    <t>Witmarsum</t>
  </si>
  <si>
    <t>4219408</t>
  </si>
  <si>
    <t>19507</t>
  </si>
  <si>
    <t>4219507</t>
  </si>
  <si>
    <t>19606</t>
  </si>
  <si>
    <t>Xavantina</t>
  </si>
  <si>
    <t>4219606</t>
  </si>
  <si>
    <t>19705</t>
  </si>
  <si>
    <t>4219705</t>
  </si>
  <si>
    <t>19853</t>
  </si>
  <si>
    <t>Zortéa</t>
  </si>
  <si>
    <t>4219853</t>
  </si>
  <si>
    <t>4302</t>
  </si>
  <si>
    <t>430010</t>
  </si>
  <si>
    <t>Sudoeste Rio-grandense</t>
  </si>
  <si>
    <t>Campanha Meridional</t>
  </si>
  <si>
    <t>00034</t>
  </si>
  <si>
    <t>Aceguá</t>
  </si>
  <si>
    <t>4300034</t>
  </si>
  <si>
    <t>4306</t>
  </si>
  <si>
    <t>430032</t>
  </si>
  <si>
    <t>Tapejara - Sananduva</t>
  </si>
  <si>
    <t>Noroeste Rio-grandense</t>
  </si>
  <si>
    <t>00059</t>
  </si>
  <si>
    <t>Água Santa</t>
  </si>
  <si>
    <t>4300059</t>
  </si>
  <si>
    <t>4303</t>
  </si>
  <si>
    <t>430011</t>
  </si>
  <si>
    <t>Centro Ocidental Rio-grandense</t>
  </si>
  <si>
    <t>4300109</t>
  </si>
  <si>
    <t>4305</t>
  </si>
  <si>
    <t>430018</t>
  </si>
  <si>
    <t>Ajuricaba</t>
  </si>
  <si>
    <t>4300208</t>
  </si>
  <si>
    <t>430019</t>
  </si>
  <si>
    <t>4300307</t>
  </si>
  <si>
    <t>4304</t>
  </si>
  <si>
    <t>430015</t>
  </si>
  <si>
    <t>Campanha Ocidental</t>
  </si>
  <si>
    <t>4300406</t>
  </si>
  <si>
    <t>430023</t>
  </si>
  <si>
    <t>00455</t>
  </si>
  <si>
    <t>Alegria</t>
  </si>
  <si>
    <t>4300455</t>
  </si>
  <si>
    <t>430028</t>
  </si>
  <si>
    <t>00471</t>
  </si>
  <si>
    <t>Almirante Tamandaré do Sul</t>
  </si>
  <si>
    <t>4300471</t>
  </si>
  <si>
    <t>430035</t>
  </si>
  <si>
    <t>4300505</t>
  </si>
  <si>
    <t>430025</t>
  </si>
  <si>
    <t>00554</t>
  </si>
  <si>
    <t>4300554</t>
  </si>
  <si>
    <t>4307</t>
  </si>
  <si>
    <t>430036</t>
  </si>
  <si>
    <t>Metropolitana de Porto Alegre</t>
  </si>
  <si>
    <t>00570</t>
  </si>
  <si>
    <t>Alto Feliz</t>
  </si>
  <si>
    <t>4300570</t>
  </si>
  <si>
    <t>4301</t>
  </si>
  <si>
    <t>430001</t>
  </si>
  <si>
    <t>4300604</t>
  </si>
  <si>
    <t>430005</t>
  </si>
  <si>
    <t>Sudeste Rio-grandense</t>
  </si>
  <si>
    <t>Serras de Sudeste</t>
  </si>
  <si>
    <t>00638</t>
  </si>
  <si>
    <t>4300638</t>
  </si>
  <si>
    <t>430029</t>
  </si>
  <si>
    <t>00646</t>
  </si>
  <si>
    <t>Ametista do Sul</t>
  </si>
  <si>
    <t>4300646</t>
  </si>
  <si>
    <t>430038</t>
  </si>
  <si>
    <t>Nova Prata - Guaporé</t>
  </si>
  <si>
    <t>Nordeste Rio-grandense</t>
  </si>
  <si>
    <t>00661</t>
  </si>
  <si>
    <t>André da Rocha</t>
  </si>
  <si>
    <t>4300661</t>
  </si>
  <si>
    <t>4308</t>
  </si>
  <si>
    <t>Santa Cruz do Sul - Lajeado</t>
  </si>
  <si>
    <t>430043</t>
  </si>
  <si>
    <t>Anta Gorda</t>
  </si>
  <si>
    <t>4300703</t>
  </si>
  <si>
    <t>4300802</t>
  </si>
  <si>
    <t>00851</t>
  </si>
  <si>
    <t>Arambaré</t>
  </si>
  <si>
    <t>4300851</t>
  </si>
  <si>
    <t>430002</t>
  </si>
  <si>
    <t>Novo Hamburgo - São Leopoldo</t>
  </si>
  <si>
    <t>00877</t>
  </si>
  <si>
    <t>4300877</t>
  </si>
  <si>
    <t>430026</t>
  </si>
  <si>
    <t>4300901</t>
  </si>
  <si>
    <t>430041</t>
  </si>
  <si>
    <t>Centro Oriental Rio-grandense</t>
  </si>
  <si>
    <t>Lajeado-Estrela</t>
  </si>
  <si>
    <t>4301008</t>
  </si>
  <si>
    <t>430009</t>
  </si>
  <si>
    <t>01073</t>
  </si>
  <si>
    <t>Arroio do Padre</t>
  </si>
  <si>
    <t>4301073</t>
  </si>
  <si>
    <t>430008</t>
  </si>
  <si>
    <t>01057</t>
  </si>
  <si>
    <t>Arroio do Sal</t>
  </si>
  <si>
    <t>4301057</t>
  </si>
  <si>
    <t>430042</t>
  </si>
  <si>
    <t>Arroio do Tigre</t>
  </si>
  <si>
    <t>4301206</t>
  </si>
  <si>
    <t>4301107</t>
  </si>
  <si>
    <t>4301305</t>
  </si>
  <si>
    <t>430031</t>
  </si>
  <si>
    <t>Arvorezinha</t>
  </si>
  <si>
    <t>4301404</t>
  </si>
  <si>
    <t>Augusto Pestana</t>
  </si>
  <si>
    <t>4301503</t>
  </si>
  <si>
    <t>01552</t>
  </si>
  <si>
    <t>Áurea</t>
  </si>
  <si>
    <t>4301552</t>
  </si>
  <si>
    <t>4301602</t>
  </si>
  <si>
    <t>430003</t>
  </si>
  <si>
    <t>Tramandaí - Osório</t>
  </si>
  <si>
    <t>01636</t>
  </si>
  <si>
    <t>4301636</t>
  </si>
  <si>
    <t>430037</t>
  </si>
  <si>
    <t>Barão</t>
  </si>
  <si>
    <t>4301651</t>
  </si>
  <si>
    <t>4301701</t>
  </si>
  <si>
    <t>01750</t>
  </si>
  <si>
    <t>Barão do Triunfo</t>
  </si>
  <si>
    <t>4301750</t>
  </si>
  <si>
    <t>430021</t>
  </si>
  <si>
    <t>Barra do Guarita</t>
  </si>
  <si>
    <t>4301859</t>
  </si>
  <si>
    <t>01875</t>
  </si>
  <si>
    <t>Barra do Quaraí</t>
  </si>
  <si>
    <t>4301875</t>
  </si>
  <si>
    <t>4301909</t>
  </si>
  <si>
    <t>01925</t>
  </si>
  <si>
    <t>Barra do Rio Azul</t>
  </si>
  <si>
    <t>4301925</t>
  </si>
  <si>
    <t>01958</t>
  </si>
  <si>
    <t>Barra Funda</t>
  </si>
  <si>
    <t>4301958</t>
  </si>
  <si>
    <t>430033</t>
  </si>
  <si>
    <t>4301800</t>
  </si>
  <si>
    <t>4302006</t>
  </si>
  <si>
    <t>02055</t>
  </si>
  <si>
    <t>4302055</t>
  </si>
  <si>
    <t>4302105</t>
  </si>
  <si>
    <t>02154</t>
  </si>
  <si>
    <t>Boa Vista das Missões</t>
  </si>
  <si>
    <t>4302154</t>
  </si>
  <si>
    <t>4302204</t>
  </si>
  <si>
    <t>430027</t>
  </si>
  <si>
    <t>02220</t>
  </si>
  <si>
    <t>Boa Vista do Cadeado</t>
  </si>
  <si>
    <t>4302220</t>
  </si>
  <si>
    <t>02238</t>
  </si>
  <si>
    <t>Boa Vista do Incra</t>
  </si>
  <si>
    <t>4302238</t>
  </si>
  <si>
    <t>02253</t>
  </si>
  <si>
    <t>Boa Vista do Sul</t>
  </si>
  <si>
    <t>4302253</t>
  </si>
  <si>
    <t>430039</t>
  </si>
  <si>
    <t>4302303</t>
  </si>
  <si>
    <t>02352</t>
  </si>
  <si>
    <t>4302352</t>
  </si>
  <si>
    <t>02378</t>
  </si>
  <si>
    <t>Bom Progresso</t>
  </si>
  <si>
    <t>4302378</t>
  </si>
  <si>
    <t>4302402</t>
  </si>
  <si>
    <t>02451</t>
  </si>
  <si>
    <t>4302451</t>
  </si>
  <si>
    <t>430022</t>
  </si>
  <si>
    <t>Bossoroca</t>
  </si>
  <si>
    <t>4302501</t>
  </si>
  <si>
    <t>02584</t>
  </si>
  <si>
    <t>Bozano</t>
  </si>
  <si>
    <t>4302584</t>
  </si>
  <si>
    <t>Braga</t>
  </si>
  <si>
    <t>4302600</t>
  </si>
  <si>
    <t>430007</t>
  </si>
  <si>
    <t>02659</t>
  </si>
  <si>
    <t>Brochier</t>
  </si>
  <si>
    <t>4302659</t>
  </si>
  <si>
    <t>430006</t>
  </si>
  <si>
    <t>Charqueadas - Triunfo - São Jerônimo</t>
  </si>
  <si>
    <t>Butiá</t>
  </si>
  <si>
    <t>4302709</t>
  </si>
  <si>
    <t>430012</t>
  </si>
  <si>
    <t>São Gabriel - Caçapava do Sul</t>
  </si>
  <si>
    <t>4302808</t>
  </si>
  <si>
    <t>Cacequi</t>
  </si>
  <si>
    <t>4302907</t>
  </si>
  <si>
    <t>430013</t>
  </si>
  <si>
    <t>4303004</t>
  </si>
  <si>
    <t>4303103</t>
  </si>
  <si>
    <t>Cacique Doble</t>
  </si>
  <si>
    <t>4303202</t>
  </si>
  <si>
    <t>Caibaté</t>
  </si>
  <si>
    <t>4303301</t>
  </si>
  <si>
    <t>4303400</t>
  </si>
  <si>
    <t>4303509</t>
  </si>
  <si>
    <t>430030</t>
  </si>
  <si>
    <t>03558</t>
  </si>
  <si>
    <t>Camargo</t>
  </si>
  <si>
    <t>4303558</t>
  </si>
  <si>
    <t>Cambará do Sul</t>
  </si>
  <si>
    <t>4303608</t>
  </si>
  <si>
    <t>03673</t>
  </si>
  <si>
    <t>Campestre da Serra</t>
  </si>
  <si>
    <t>4303673</t>
  </si>
  <si>
    <t>Campina das Missões</t>
  </si>
  <si>
    <t>4303707</t>
  </si>
  <si>
    <t>4303806</t>
  </si>
  <si>
    <t>4303905</t>
  </si>
  <si>
    <t>4304002</t>
  </si>
  <si>
    <t>4304101</t>
  </si>
  <si>
    <t>430040</t>
  </si>
  <si>
    <t>4304200</t>
  </si>
  <si>
    <t>Cândido Godói</t>
  </si>
  <si>
    <t>4304309</t>
  </si>
  <si>
    <t>04358</t>
  </si>
  <si>
    <t>4304358</t>
  </si>
  <si>
    <t>Gramado-Canela</t>
  </si>
  <si>
    <t>4304408</t>
  </si>
  <si>
    <t>4304507</t>
  </si>
  <si>
    <t>4304606</t>
  </si>
  <si>
    <t>04614</t>
  </si>
  <si>
    <t>Canudos do Vale</t>
  </si>
  <si>
    <t>4304614</t>
  </si>
  <si>
    <t>04622</t>
  </si>
  <si>
    <t>Capão Bonito do Sul</t>
  </si>
  <si>
    <t>4304622</t>
  </si>
  <si>
    <t>04630</t>
  </si>
  <si>
    <t>4304630</t>
  </si>
  <si>
    <t>430014</t>
  </si>
  <si>
    <t>04655</t>
  </si>
  <si>
    <t>Capão do Cipó</t>
  </si>
  <si>
    <t>4304655</t>
  </si>
  <si>
    <t>04663</t>
  </si>
  <si>
    <t>4304663</t>
  </si>
  <si>
    <t>04689</t>
  </si>
  <si>
    <t>Capela de Santana</t>
  </si>
  <si>
    <t>4304689</t>
  </si>
  <si>
    <t>04697</t>
  </si>
  <si>
    <t>Capitão</t>
  </si>
  <si>
    <t>4304697</t>
  </si>
  <si>
    <t>04671</t>
  </si>
  <si>
    <t>Capivari do Sul</t>
  </si>
  <si>
    <t>4304671</t>
  </si>
  <si>
    <t>04713</t>
  </si>
  <si>
    <t>4304713</t>
  </si>
  <si>
    <t>4304705</t>
  </si>
  <si>
    <t>Carlos Barbosa</t>
  </si>
  <si>
    <t>4304804</t>
  </si>
  <si>
    <t>Carlos Gomes</t>
  </si>
  <si>
    <t>4304853</t>
  </si>
  <si>
    <t>Casca</t>
  </si>
  <si>
    <t>4304903</t>
  </si>
  <si>
    <t>04952</t>
  </si>
  <si>
    <t>Caseiros</t>
  </si>
  <si>
    <t>4304952</t>
  </si>
  <si>
    <t>4305009</t>
  </si>
  <si>
    <t>4305108</t>
  </si>
  <si>
    <t>05116</t>
  </si>
  <si>
    <t>4305116</t>
  </si>
  <si>
    <t>05124</t>
  </si>
  <si>
    <t>4305124</t>
  </si>
  <si>
    <t>05132</t>
  </si>
  <si>
    <t>Cerro Branco</t>
  </si>
  <si>
    <t>4305132</t>
  </si>
  <si>
    <t>430034</t>
  </si>
  <si>
    <t>05157</t>
  </si>
  <si>
    <t>Cerro Grande</t>
  </si>
  <si>
    <t>4305157</t>
  </si>
  <si>
    <t>05173</t>
  </si>
  <si>
    <t>4305173</t>
  </si>
  <si>
    <t>430024</t>
  </si>
  <si>
    <t>4305207</t>
  </si>
  <si>
    <t>4305306</t>
  </si>
  <si>
    <t>05355</t>
  </si>
  <si>
    <t>4305355</t>
  </si>
  <si>
    <t>05371</t>
  </si>
  <si>
    <t>Charrua</t>
  </si>
  <si>
    <t>4305371</t>
  </si>
  <si>
    <t>4305405</t>
  </si>
  <si>
    <t>Litoral Lagunar</t>
  </si>
  <si>
    <t>05439</t>
  </si>
  <si>
    <t>Chuí</t>
  </si>
  <si>
    <t>4305439</t>
  </si>
  <si>
    <t>05447</t>
  </si>
  <si>
    <t>Chuvisca</t>
  </si>
  <si>
    <t>4305447</t>
  </si>
  <si>
    <t>05454</t>
  </si>
  <si>
    <t>Cidreira</t>
  </si>
  <si>
    <t>4305454</t>
  </si>
  <si>
    <t>Ciríaco</t>
  </si>
  <si>
    <t>4305504</t>
  </si>
  <si>
    <t>05587</t>
  </si>
  <si>
    <t>4305587</t>
  </si>
  <si>
    <t>4305603</t>
  </si>
  <si>
    <t>Condor</t>
  </si>
  <si>
    <t>4305702</t>
  </si>
  <si>
    <t>Constantina</t>
  </si>
  <si>
    <t>4305801</t>
  </si>
  <si>
    <t>05835</t>
  </si>
  <si>
    <t>Coqueiro Baixo</t>
  </si>
  <si>
    <t>4305835</t>
  </si>
  <si>
    <t>05850</t>
  </si>
  <si>
    <t>Coqueiros do Sul</t>
  </si>
  <si>
    <t>4305850</t>
  </si>
  <si>
    <t>05871</t>
  </si>
  <si>
    <t>Coronel Barros</t>
  </si>
  <si>
    <t>4305871</t>
  </si>
  <si>
    <t>Coronel Bicaco</t>
  </si>
  <si>
    <t>4305900</t>
  </si>
  <si>
    <t>05934</t>
  </si>
  <si>
    <t>Coronel Pilar</t>
  </si>
  <si>
    <t>4305934</t>
  </si>
  <si>
    <t>05959</t>
  </si>
  <si>
    <t>Cotiporã</t>
  </si>
  <si>
    <t>4305959</t>
  </si>
  <si>
    <t>05975</t>
  </si>
  <si>
    <t>Coxilha</t>
  </si>
  <si>
    <t>4305975</t>
  </si>
  <si>
    <t>4306007</t>
  </si>
  <si>
    <t>06056</t>
  </si>
  <si>
    <t>4306056</t>
  </si>
  <si>
    <t>06072</t>
  </si>
  <si>
    <t>Cristal do Sul</t>
  </si>
  <si>
    <t>4306072</t>
  </si>
  <si>
    <t>4306106</t>
  </si>
  <si>
    <t>06130</t>
  </si>
  <si>
    <t>Cruzaltense</t>
  </si>
  <si>
    <t>4306130</t>
  </si>
  <si>
    <t>4306205</t>
  </si>
  <si>
    <t>David Canabarro</t>
  </si>
  <si>
    <t>4306304</t>
  </si>
  <si>
    <t>06320</t>
  </si>
  <si>
    <t>Derrubadas</t>
  </si>
  <si>
    <t>4306320</t>
  </si>
  <si>
    <t>06353</t>
  </si>
  <si>
    <t>Dezesseis de Novembro</t>
  </si>
  <si>
    <t>4306353</t>
  </si>
  <si>
    <t>06379</t>
  </si>
  <si>
    <t>Dilermando de Aguiar</t>
  </si>
  <si>
    <t>4306379</t>
  </si>
  <si>
    <t>4306403</t>
  </si>
  <si>
    <t>06429</t>
  </si>
  <si>
    <t>4306429</t>
  </si>
  <si>
    <t>06452</t>
  </si>
  <si>
    <t>Dois Lajeados</t>
  </si>
  <si>
    <t>4306452</t>
  </si>
  <si>
    <t>Dom Feliciano</t>
  </si>
  <si>
    <t>4306502</t>
  </si>
  <si>
    <t>4306601</t>
  </si>
  <si>
    <t>06551</t>
  </si>
  <si>
    <t>Dom Pedro de Alcântara</t>
  </si>
  <si>
    <t>4306551</t>
  </si>
  <si>
    <t>Dona Francisca</t>
  </si>
  <si>
    <t>4306700</t>
  </si>
  <si>
    <t>06734</t>
  </si>
  <si>
    <t>Doutor Maurício Cardoso</t>
  </si>
  <si>
    <t>4306734</t>
  </si>
  <si>
    <t>06759</t>
  </si>
  <si>
    <t>Doutor Ricardo</t>
  </si>
  <si>
    <t>4306759</t>
  </si>
  <si>
    <t>06767</t>
  </si>
  <si>
    <t>4306767</t>
  </si>
  <si>
    <t>4306809</t>
  </si>
  <si>
    <t>4306908</t>
  </si>
  <si>
    <t>06924</t>
  </si>
  <si>
    <t>Engenho Velho</t>
  </si>
  <si>
    <t>4306924</t>
  </si>
  <si>
    <t>06957</t>
  </si>
  <si>
    <t>Entre Rios do Sul</t>
  </si>
  <si>
    <t>4306957</t>
  </si>
  <si>
    <t>430020</t>
  </si>
  <si>
    <t>06932</t>
  </si>
  <si>
    <t>Entre-Ijuís</t>
  </si>
  <si>
    <t>4306932</t>
  </si>
  <si>
    <t>06973</t>
  </si>
  <si>
    <t>Erebango</t>
  </si>
  <si>
    <t>4306973</t>
  </si>
  <si>
    <t>4307005</t>
  </si>
  <si>
    <t>07054</t>
  </si>
  <si>
    <t>Ernestina</t>
  </si>
  <si>
    <t>4307054</t>
  </si>
  <si>
    <t>Erval Grande</t>
  </si>
  <si>
    <t>4307203</t>
  </si>
  <si>
    <t>Erval Seco</t>
  </si>
  <si>
    <t>4307302</t>
  </si>
  <si>
    <t>4307401</t>
  </si>
  <si>
    <t>07450</t>
  </si>
  <si>
    <t>Esperança do Sul</t>
  </si>
  <si>
    <t>4307450</t>
  </si>
  <si>
    <t>4307500</t>
  </si>
  <si>
    <t>07559</t>
  </si>
  <si>
    <t>Estação</t>
  </si>
  <si>
    <t>4307559</t>
  </si>
  <si>
    <t>4307609</t>
  </si>
  <si>
    <t>4307708</t>
  </si>
  <si>
    <t>4307807</t>
  </si>
  <si>
    <t>07815</t>
  </si>
  <si>
    <t>Estrela Velha</t>
  </si>
  <si>
    <t>4307815</t>
  </si>
  <si>
    <t>07831</t>
  </si>
  <si>
    <t>Eugênio de Castro</t>
  </si>
  <si>
    <t>4307831</t>
  </si>
  <si>
    <t>07864</t>
  </si>
  <si>
    <t>Fagundes Varela</t>
  </si>
  <si>
    <t>4307864</t>
  </si>
  <si>
    <t>4307906</t>
  </si>
  <si>
    <t>4308003</t>
  </si>
  <si>
    <t>08052</t>
  </si>
  <si>
    <t>Faxinalzinho</t>
  </si>
  <si>
    <t>4308052</t>
  </si>
  <si>
    <t>08078</t>
  </si>
  <si>
    <t>Fazenda Vilanova</t>
  </si>
  <si>
    <t>4308078</t>
  </si>
  <si>
    <t>Feliz</t>
  </si>
  <si>
    <t>4308102</t>
  </si>
  <si>
    <t>4308201</t>
  </si>
  <si>
    <t>08250</t>
  </si>
  <si>
    <t>Floriano Peixoto</t>
  </si>
  <si>
    <t>4308250</t>
  </si>
  <si>
    <t>4308300</t>
  </si>
  <si>
    <t>Formigueiro</t>
  </si>
  <si>
    <t>4308409</t>
  </si>
  <si>
    <t>08433</t>
  </si>
  <si>
    <t>Forquetinha</t>
  </si>
  <si>
    <t>4308433</t>
  </si>
  <si>
    <t>08458</t>
  </si>
  <si>
    <t>Fortaleza dos Valos</t>
  </si>
  <si>
    <t>4308458</t>
  </si>
  <si>
    <t>4308508</t>
  </si>
  <si>
    <t>Garibaldi</t>
  </si>
  <si>
    <t>4308607</t>
  </si>
  <si>
    <t>08656</t>
  </si>
  <si>
    <t>Garruchos</t>
  </si>
  <si>
    <t>4308656</t>
  </si>
  <si>
    <t>Gaurama</t>
  </si>
  <si>
    <t>4308706</t>
  </si>
  <si>
    <t>General Câmara</t>
  </si>
  <si>
    <t>4308805</t>
  </si>
  <si>
    <t>08854</t>
  </si>
  <si>
    <t>Gentil</t>
  </si>
  <si>
    <t>4308854</t>
  </si>
  <si>
    <t>4308904</t>
  </si>
  <si>
    <t>09001</t>
  </si>
  <si>
    <t>4309001</t>
  </si>
  <si>
    <t>09050</t>
  </si>
  <si>
    <t>Glorinha</t>
  </si>
  <si>
    <t>4309050</t>
  </si>
  <si>
    <t>4309100</t>
  </si>
  <si>
    <t>09126</t>
  </si>
  <si>
    <t>Gramado dos Loureiros</t>
  </si>
  <si>
    <t>4309126</t>
  </si>
  <si>
    <t>09159</t>
  </si>
  <si>
    <t>4309159</t>
  </si>
  <si>
    <t>4309209</t>
  </si>
  <si>
    <t>09258</t>
  </si>
  <si>
    <t>Guabiju</t>
  </si>
  <si>
    <t>4309258</t>
  </si>
  <si>
    <t>4309308</t>
  </si>
  <si>
    <t>4309407</t>
  </si>
  <si>
    <t>4309506</t>
  </si>
  <si>
    <t>09555</t>
  </si>
  <si>
    <t>Harmonia</t>
  </si>
  <si>
    <t>4309555</t>
  </si>
  <si>
    <t>4307104</t>
  </si>
  <si>
    <t>09571</t>
  </si>
  <si>
    <t>4309571</t>
  </si>
  <si>
    <t>4309605</t>
  </si>
  <si>
    <t>09654</t>
  </si>
  <si>
    <t>4309654</t>
  </si>
  <si>
    <t>4309704</t>
  </si>
  <si>
    <t>09753</t>
  </si>
  <si>
    <t>Ibarama</t>
  </si>
  <si>
    <t>4309753</t>
  </si>
  <si>
    <t>Ibiaçá</t>
  </si>
  <si>
    <t>4309803</t>
  </si>
  <si>
    <t>Ibiraiaras</t>
  </si>
  <si>
    <t>4309902</t>
  </si>
  <si>
    <t>09951</t>
  </si>
  <si>
    <t>4309951</t>
  </si>
  <si>
    <t>4310009</t>
  </si>
  <si>
    <t>430004</t>
  </si>
  <si>
    <t>Taquara - Parobé - Igrejinha</t>
  </si>
  <si>
    <t>4310108</t>
  </si>
  <si>
    <t>4310207</t>
  </si>
  <si>
    <t>4310306</t>
  </si>
  <si>
    <t>10330</t>
  </si>
  <si>
    <t>Imbé</t>
  </si>
  <si>
    <t>4310330</t>
  </si>
  <si>
    <t>10363</t>
  </si>
  <si>
    <t>Imigrante</t>
  </si>
  <si>
    <t>4310363</t>
  </si>
  <si>
    <t>4310405</t>
  </si>
  <si>
    <t>10413</t>
  </si>
  <si>
    <t>Inhacorá</t>
  </si>
  <si>
    <t>4310413</t>
  </si>
  <si>
    <t>10439</t>
  </si>
  <si>
    <t>4310439</t>
  </si>
  <si>
    <t>10462</t>
  </si>
  <si>
    <t>Ipiranga do Sul</t>
  </si>
  <si>
    <t>4310462</t>
  </si>
  <si>
    <t>Iraí</t>
  </si>
  <si>
    <t>4310504</t>
  </si>
  <si>
    <t>10538</t>
  </si>
  <si>
    <t>4310538</t>
  </si>
  <si>
    <t>10553</t>
  </si>
  <si>
    <t>Itacurubi</t>
  </si>
  <si>
    <t>4310553</t>
  </si>
  <si>
    <t>10579</t>
  </si>
  <si>
    <t>Itapuca</t>
  </si>
  <si>
    <t>4310579</t>
  </si>
  <si>
    <t>430017</t>
  </si>
  <si>
    <t>4310603</t>
  </si>
  <si>
    <t>10652</t>
  </si>
  <si>
    <t>Itati</t>
  </si>
  <si>
    <t>4310652</t>
  </si>
  <si>
    <t>4310702</t>
  </si>
  <si>
    <t>10751</t>
  </si>
  <si>
    <t>Ivorá</t>
  </si>
  <si>
    <t>4310751</t>
  </si>
  <si>
    <t>4310801</t>
  </si>
  <si>
    <t>10850</t>
  </si>
  <si>
    <t>Jaboticaba</t>
  </si>
  <si>
    <t>4310850</t>
  </si>
  <si>
    <t>10876</t>
  </si>
  <si>
    <t>4310876</t>
  </si>
  <si>
    <t>4310900</t>
  </si>
  <si>
    <t>4311007</t>
  </si>
  <si>
    <t>4311106</t>
  </si>
  <si>
    <t>11122</t>
  </si>
  <si>
    <t>Jaquirana</t>
  </si>
  <si>
    <t>4311122</t>
  </si>
  <si>
    <t>11130</t>
  </si>
  <si>
    <t>Jari</t>
  </si>
  <si>
    <t>4311130</t>
  </si>
  <si>
    <t>11155</t>
  </si>
  <si>
    <t>4311155</t>
  </si>
  <si>
    <t>4311205</t>
  </si>
  <si>
    <t>11239</t>
  </si>
  <si>
    <t>4311239</t>
  </si>
  <si>
    <t>11270</t>
  </si>
  <si>
    <t>Lagoa dos Três Cantos</t>
  </si>
  <si>
    <t>4311270</t>
  </si>
  <si>
    <t>11304</t>
  </si>
  <si>
    <t>4311304</t>
  </si>
  <si>
    <t>11254</t>
  </si>
  <si>
    <t>4311254</t>
  </si>
  <si>
    <t>4311403</t>
  </si>
  <si>
    <t>4311429</t>
  </si>
  <si>
    <t>Lavras do Sul</t>
  </si>
  <si>
    <t>4311502</t>
  </si>
  <si>
    <t>Liberato Salzano</t>
  </si>
  <si>
    <t>4311601</t>
  </si>
  <si>
    <t>11627</t>
  </si>
  <si>
    <t>Lindolfo Collor</t>
  </si>
  <si>
    <t>4311627</t>
  </si>
  <si>
    <t>11643</t>
  </si>
  <si>
    <t>Linha Nova</t>
  </si>
  <si>
    <t>4311643</t>
  </si>
  <si>
    <t>11718</t>
  </si>
  <si>
    <t>Maçambará</t>
  </si>
  <si>
    <t>4311718</t>
  </si>
  <si>
    <t>4311700</t>
  </si>
  <si>
    <t>11734</t>
  </si>
  <si>
    <t>Mampituba</t>
  </si>
  <si>
    <t>4311734</t>
  </si>
  <si>
    <t>11759</t>
  </si>
  <si>
    <t>Manoel Viana</t>
  </si>
  <si>
    <t>4311759</t>
  </si>
  <si>
    <t>11775</t>
  </si>
  <si>
    <t>4311775</t>
  </si>
  <si>
    <t>11791</t>
  </si>
  <si>
    <t>Maratá</t>
  </si>
  <si>
    <t>4311791</t>
  </si>
  <si>
    <t>4311809</t>
  </si>
  <si>
    <t>4311908</t>
  </si>
  <si>
    <t>11981</t>
  </si>
  <si>
    <t>Mariana Pimentel</t>
  </si>
  <si>
    <t>4311981</t>
  </si>
  <si>
    <t>4312005</t>
  </si>
  <si>
    <t>12054</t>
  </si>
  <si>
    <t>Marques de Souza</t>
  </si>
  <si>
    <t>4312054</t>
  </si>
  <si>
    <t>Mata</t>
  </si>
  <si>
    <t>4312104</t>
  </si>
  <si>
    <t>12138</t>
  </si>
  <si>
    <t>Mato Castelhano</t>
  </si>
  <si>
    <t>4312138</t>
  </si>
  <si>
    <t>12153</t>
  </si>
  <si>
    <t>Mato Leitão</t>
  </si>
  <si>
    <t>4312153</t>
  </si>
  <si>
    <t>12179</t>
  </si>
  <si>
    <t>Mato Queimado</t>
  </si>
  <si>
    <t>4312179</t>
  </si>
  <si>
    <t>Maximiliano de Almeida</t>
  </si>
  <si>
    <t>4312203</t>
  </si>
  <si>
    <t>12252</t>
  </si>
  <si>
    <t>Minas do Leão</t>
  </si>
  <si>
    <t>4312252</t>
  </si>
  <si>
    <t>Miraguaí</t>
  </si>
  <si>
    <t>4312302</t>
  </si>
  <si>
    <t>12351</t>
  </si>
  <si>
    <t>Montauri</t>
  </si>
  <si>
    <t>4312351</t>
  </si>
  <si>
    <t>12377</t>
  </si>
  <si>
    <t>Monte Alegre dos Campos</t>
  </si>
  <si>
    <t>4312377</t>
  </si>
  <si>
    <t>12385</t>
  </si>
  <si>
    <t>Monte Belo do Sul</t>
  </si>
  <si>
    <t>4312385</t>
  </si>
  <si>
    <t>4312401</t>
  </si>
  <si>
    <t>12427</t>
  </si>
  <si>
    <t>4312427</t>
  </si>
  <si>
    <t>12443</t>
  </si>
  <si>
    <t>Morrinhos do Sul</t>
  </si>
  <si>
    <t>4312443</t>
  </si>
  <si>
    <t>12450</t>
  </si>
  <si>
    <t>4312450</t>
  </si>
  <si>
    <t>12476</t>
  </si>
  <si>
    <t>Morro Reuter</t>
  </si>
  <si>
    <t>4312476</t>
  </si>
  <si>
    <t>4312500</t>
  </si>
  <si>
    <t>4312609</t>
  </si>
  <si>
    <t>12617</t>
  </si>
  <si>
    <t>4312617</t>
  </si>
  <si>
    <t>12625</t>
  </si>
  <si>
    <t>Muliterno</t>
  </si>
  <si>
    <t>4312625</t>
  </si>
  <si>
    <t>12658</t>
  </si>
  <si>
    <t>4312658</t>
  </si>
  <si>
    <t>12674</t>
  </si>
  <si>
    <t>Nicolau Vergueiro</t>
  </si>
  <si>
    <t>4312674</t>
  </si>
  <si>
    <t>4312708</t>
  </si>
  <si>
    <t>12757</t>
  </si>
  <si>
    <t>Nova Alvorada</t>
  </si>
  <si>
    <t>4312757</t>
  </si>
  <si>
    <t>Nova Araçá</t>
  </si>
  <si>
    <t>4312807</t>
  </si>
  <si>
    <t>Nova Bassano</t>
  </si>
  <si>
    <t>4312906</t>
  </si>
  <si>
    <t>12955</t>
  </si>
  <si>
    <t>Nova Boa Vista</t>
  </si>
  <si>
    <t>4312955</t>
  </si>
  <si>
    <t>Nova Bréscia</t>
  </si>
  <si>
    <t>4313003</t>
  </si>
  <si>
    <t>13011</t>
  </si>
  <si>
    <t>Nova Candelária</t>
  </si>
  <si>
    <t>4313011</t>
  </si>
  <si>
    <t>13037</t>
  </si>
  <si>
    <t>Nova Esperança do Sul</t>
  </si>
  <si>
    <t>4313037</t>
  </si>
  <si>
    <t>13060</t>
  </si>
  <si>
    <t>4313060</t>
  </si>
  <si>
    <t>13086</t>
  </si>
  <si>
    <t>Nova Pádua</t>
  </si>
  <si>
    <t>4313086</t>
  </si>
  <si>
    <t>Nova Palma</t>
  </si>
  <si>
    <t>4313102</t>
  </si>
  <si>
    <t>Nova Petrópolis</t>
  </si>
  <si>
    <t>4313201</t>
  </si>
  <si>
    <t>4313300</t>
  </si>
  <si>
    <t>13334</t>
  </si>
  <si>
    <t>Nova Ramada</t>
  </si>
  <si>
    <t>4313334</t>
  </si>
  <si>
    <t>Nova Roma do Sul</t>
  </si>
  <si>
    <t>4313359</t>
  </si>
  <si>
    <t>13375</t>
  </si>
  <si>
    <t>4313375</t>
  </si>
  <si>
    <t>13490</t>
  </si>
  <si>
    <t>Novo Barreiro</t>
  </si>
  <si>
    <t>4313490</t>
  </si>
  <si>
    <t>13391</t>
  </si>
  <si>
    <t>Novo Cabrais</t>
  </si>
  <si>
    <t>4313391</t>
  </si>
  <si>
    <t>4313409</t>
  </si>
  <si>
    <t>13425</t>
  </si>
  <si>
    <t>Novo Machado</t>
  </si>
  <si>
    <t>4313425</t>
  </si>
  <si>
    <t>13441</t>
  </si>
  <si>
    <t>Novo Tiradentes</t>
  </si>
  <si>
    <t>4313441</t>
  </si>
  <si>
    <t>13466</t>
  </si>
  <si>
    <t>Novo Xingu</t>
  </si>
  <si>
    <t>4313466</t>
  </si>
  <si>
    <t>4313508</t>
  </si>
  <si>
    <t>Paim Filho</t>
  </si>
  <si>
    <t>4313607</t>
  </si>
  <si>
    <t>13656</t>
  </si>
  <si>
    <t>4313656</t>
  </si>
  <si>
    <t>4313706</t>
  </si>
  <si>
    <t>Palmitinho</t>
  </si>
  <si>
    <t>4313805</t>
  </si>
  <si>
    <t>4313904</t>
  </si>
  <si>
    <t>13953</t>
  </si>
  <si>
    <t>Pantano Grande</t>
  </si>
  <si>
    <t>4313953</t>
  </si>
  <si>
    <t>Paraí</t>
  </si>
  <si>
    <t>4314001</t>
  </si>
  <si>
    <t>14027</t>
  </si>
  <si>
    <t>Paraíso do Sul</t>
  </si>
  <si>
    <t>4314027</t>
  </si>
  <si>
    <t>14035</t>
  </si>
  <si>
    <t>Pareci Novo</t>
  </si>
  <si>
    <t>4314035</t>
  </si>
  <si>
    <t>14050</t>
  </si>
  <si>
    <t>4314050</t>
  </si>
  <si>
    <t>14068</t>
  </si>
  <si>
    <t>Passa Sete</t>
  </si>
  <si>
    <t>4314068</t>
  </si>
  <si>
    <t>14076</t>
  </si>
  <si>
    <t>4314076</t>
  </si>
  <si>
    <t>4314100</t>
  </si>
  <si>
    <t>14134</t>
  </si>
  <si>
    <t>Paulo Bento</t>
  </si>
  <si>
    <t>4314134</t>
  </si>
  <si>
    <t>4314159</t>
  </si>
  <si>
    <t>14175</t>
  </si>
  <si>
    <t>Pedras Altas</t>
  </si>
  <si>
    <t>4314175</t>
  </si>
  <si>
    <t>4314209</t>
  </si>
  <si>
    <t>Pejuçara</t>
  </si>
  <si>
    <t>4314308</t>
  </si>
  <si>
    <t>4314407</t>
  </si>
  <si>
    <t>14423</t>
  </si>
  <si>
    <t>Picada Café</t>
  </si>
  <si>
    <t>4314423</t>
  </si>
  <si>
    <t>4314456</t>
  </si>
  <si>
    <t>14464</t>
  </si>
  <si>
    <t>4314464</t>
  </si>
  <si>
    <t>14472</t>
  </si>
  <si>
    <t>Pinhal Grande</t>
  </si>
  <si>
    <t>4314472</t>
  </si>
  <si>
    <t>14498</t>
  </si>
  <si>
    <t>Pinheirinho do Vale</t>
  </si>
  <si>
    <t>4314498</t>
  </si>
  <si>
    <t>4314506</t>
  </si>
  <si>
    <t>14548</t>
  </si>
  <si>
    <t>Pinto Bandeira</t>
  </si>
  <si>
    <t>4314548</t>
  </si>
  <si>
    <t>14555</t>
  </si>
  <si>
    <t>Pirapó</t>
  </si>
  <si>
    <t>4314555</t>
  </si>
  <si>
    <t>4314605</t>
  </si>
  <si>
    <t>4314704</t>
  </si>
  <si>
    <t>Poço das Antas</t>
  </si>
  <si>
    <t>4314753</t>
  </si>
  <si>
    <t>14779</t>
  </si>
  <si>
    <t>Pontão</t>
  </si>
  <si>
    <t>4314779</t>
  </si>
  <si>
    <t>14787</t>
  </si>
  <si>
    <t>Ponte Preta</t>
  </si>
  <si>
    <t>4314787</t>
  </si>
  <si>
    <t>4314803</t>
  </si>
  <si>
    <t>4314902</t>
  </si>
  <si>
    <t>Porto Lucena</t>
  </si>
  <si>
    <t>4315008</t>
  </si>
  <si>
    <t>15057</t>
  </si>
  <si>
    <t>Porto Mauá</t>
  </si>
  <si>
    <t>4315057</t>
  </si>
  <si>
    <t>15073</t>
  </si>
  <si>
    <t>4315073</t>
  </si>
  <si>
    <t>15107</t>
  </si>
  <si>
    <t>Porto Xavier</t>
  </si>
  <si>
    <t>4315107</t>
  </si>
  <si>
    <t>15131</t>
  </si>
  <si>
    <t>Pouso Novo</t>
  </si>
  <si>
    <t>4315131</t>
  </si>
  <si>
    <t>15149</t>
  </si>
  <si>
    <t>Presidente Lucena</t>
  </si>
  <si>
    <t>4315149</t>
  </si>
  <si>
    <t>15156</t>
  </si>
  <si>
    <t>Progresso</t>
  </si>
  <si>
    <t>4315156</t>
  </si>
  <si>
    <t>15172</t>
  </si>
  <si>
    <t>Protásio Alves</t>
  </si>
  <si>
    <t>4315172</t>
  </si>
  <si>
    <t>15206</t>
  </si>
  <si>
    <t>Putinga</t>
  </si>
  <si>
    <t>4315206</t>
  </si>
  <si>
    <t>430016</t>
  </si>
  <si>
    <t>15305</t>
  </si>
  <si>
    <t>Quaraí</t>
  </si>
  <si>
    <t>4315305</t>
  </si>
  <si>
    <t>15313</t>
  </si>
  <si>
    <t>Quatro Irmãos</t>
  </si>
  <si>
    <t>4315313</t>
  </si>
  <si>
    <t>15321</t>
  </si>
  <si>
    <t>Quevedos</t>
  </si>
  <si>
    <t>4315321</t>
  </si>
  <si>
    <t>15354</t>
  </si>
  <si>
    <t>Quinze de Novembro</t>
  </si>
  <si>
    <t>4315354</t>
  </si>
  <si>
    <t>15404</t>
  </si>
  <si>
    <t>4315404</t>
  </si>
  <si>
    <t>15453</t>
  </si>
  <si>
    <t>Relvado</t>
  </si>
  <si>
    <t>4315453</t>
  </si>
  <si>
    <t>15503</t>
  </si>
  <si>
    <t>4315503</t>
  </si>
  <si>
    <t>15552</t>
  </si>
  <si>
    <t>Rio dos Índios</t>
  </si>
  <si>
    <t>4315552</t>
  </si>
  <si>
    <t>15602</t>
  </si>
  <si>
    <t>4315602</t>
  </si>
  <si>
    <t>15701</t>
  </si>
  <si>
    <t>4315701</t>
  </si>
  <si>
    <t>15750</t>
  </si>
  <si>
    <t>4315750</t>
  </si>
  <si>
    <t>15800</t>
  </si>
  <si>
    <t>4315800</t>
  </si>
  <si>
    <t>15909</t>
  </si>
  <si>
    <t>Rodeio Bonito</t>
  </si>
  <si>
    <t>4315909</t>
  </si>
  <si>
    <t>15958</t>
  </si>
  <si>
    <t>Rolador</t>
  </si>
  <si>
    <t>4315958</t>
  </si>
  <si>
    <t>16006</t>
  </si>
  <si>
    <t>4316006</t>
  </si>
  <si>
    <t>16105</t>
  </si>
  <si>
    <t>Ronda Alta</t>
  </si>
  <si>
    <t>4316105</t>
  </si>
  <si>
    <t>16204</t>
  </si>
  <si>
    <t>Rondinha</t>
  </si>
  <si>
    <t>4316204</t>
  </si>
  <si>
    <t>16303</t>
  </si>
  <si>
    <t>Roque Gonzales</t>
  </si>
  <si>
    <t>4316303</t>
  </si>
  <si>
    <t>Campanha Central</t>
  </si>
  <si>
    <t>16402</t>
  </si>
  <si>
    <t>4316402</t>
  </si>
  <si>
    <t>16428</t>
  </si>
  <si>
    <t>Sagrada Família</t>
  </si>
  <si>
    <t>4316428</t>
  </si>
  <si>
    <t>16436</t>
  </si>
  <si>
    <t>Saldanha Marinho</t>
  </si>
  <si>
    <t>4316436</t>
  </si>
  <si>
    <t>16451</t>
  </si>
  <si>
    <t>4316451</t>
  </si>
  <si>
    <t>16477</t>
  </si>
  <si>
    <t>Salvador das Missões</t>
  </si>
  <si>
    <t>4316477</t>
  </si>
  <si>
    <t>16501</t>
  </si>
  <si>
    <t>Salvador do Sul</t>
  </si>
  <si>
    <t>4316501</t>
  </si>
  <si>
    <t>16600</t>
  </si>
  <si>
    <t>4316600</t>
  </si>
  <si>
    <t>16709</t>
  </si>
  <si>
    <t>4316709</t>
  </si>
  <si>
    <t>16733</t>
  </si>
  <si>
    <t>4316733</t>
  </si>
  <si>
    <t>16758</t>
  </si>
  <si>
    <t>4316758</t>
  </si>
  <si>
    <t>16808</t>
  </si>
  <si>
    <t>4316808</t>
  </si>
  <si>
    <t>16972</t>
  </si>
  <si>
    <t>4316972</t>
  </si>
  <si>
    <t>16907</t>
  </si>
  <si>
    <t>4316907</t>
  </si>
  <si>
    <t>16956</t>
  </si>
  <si>
    <t>Santa Maria do Herval</t>
  </si>
  <si>
    <t>4316956</t>
  </si>
  <si>
    <t>17202</t>
  </si>
  <si>
    <t>4317202</t>
  </si>
  <si>
    <t>17251</t>
  </si>
  <si>
    <t>Santa Tereza</t>
  </si>
  <si>
    <t>4317251</t>
  </si>
  <si>
    <t>17301</t>
  </si>
  <si>
    <t>4317301</t>
  </si>
  <si>
    <t>17004</t>
  </si>
  <si>
    <t>4317004</t>
  </si>
  <si>
    <t>17103</t>
  </si>
  <si>
    <t>Sant'Ana do Livramento</t>
  </si>
  <si>
    <t>4317103</t>
  </si>
  <si>
    <t>17400</t>
  </si>
  <si>
    <t>4317400</t>
  </si>
  <si>
    <t>17509</t>
  </si>
  <si>
    <t>4317509</t>
  </si>
  <si>
    <t>17608</t>
  </si>
  <si>
    <t>4317608</t>
  </si>
  <si>
    <t>17707</t>
  </si>
  <si>
    <t>4317707</t>
  </si>
  <si>
    <t>17558</t>
  </si>
  <si>
    <t>4317558</t>
  </si>
  <si>
    <t>17756</t>
  </si>
  <si>
    <t>Santo Antônio do Planalto</t>
  </si>
  <si>
    <t>4317756</t>
  </si>
  <si>
    <t>17806</t>
  </si>
  <si>
    <t>Santo Augusto</t>
  </si>
  <si>
    <t>4317806</t>
  </si>
  <si>
    <t>17905</t>
  </si>
  <si>
    <t>4317905</t>
  </si>
  <si>
    <t>17954</t>
  </si>
  <si>
    <t>Santo Expedito do Sul</t>
  </si>
  <si>
    <t>4317954</t>
  </si>
  <si>
    <t>18002</t>
  </si>
  <si>
    <t>4318002</t>
  </si>
  <si>
    <t>18051</t>
  </si>
  <si>
    <t>São Domingos do Sul</t>
  </si>
  <si>
    <t>4318051</t>
  </si>
  <si>
    <t>18101</t>
  </si>
  <si>
    <t>4318101</t>
  </si>
  <si>
    <t>18200</t>
  </si>
  <si>
    <t>4318200</t>
  </si>
  <si>
    <t>18309</t>
  </si>
  <si>
    <t>4318309</t>
  </si>
  <si>
    <t>18408</t>
  </si>
  <si>
    <t>4318408</t>
  </si>
  <si>
    <t>18424</t>
  </si>
  <si>
    <t>4318424</t>
  </si>
  <si>
    <t>18432</t>
  </si>
  <si>
    <t>São João do Polêsine</t>
  </si>
  <si>
    <t>4318432</t>
  </si>
  <si>
    <t>18440</t>
  </si>
  <si>
    <t>São Jorge</t>
  </si>
  <si>
    <t>4318440</t>
  </si>
  <si>
    <t>18457</t>
  </si>
  <si>
    <t>São José das Missões</t>
  </si>
  <si>
    <t>4318457</t>
  </si>
  <si>
    <t>18465</t>
  </si>
  <si>
    <t>4318465</t>
  </si>
  <si>
    <t>18481</t>
  </si>
  <si>
    <t>São José do Hortêncio</t>
  </si>
  <si>
    <t>4318481</t>
  </si>
  <si>
    <t>18499</t>
  </si>
  <si>
    <t>4318499</t>
  </si>
  <si>
    <t>18507</t>
  </si>
  <si>
    <t>4318507</t>
  </si>
  <si>
    <t>18606</t>
  </si>
  <si>
    <t>São José do Ouro</t>
  </si>
  <si>
    <t>4318606</t>
  </si>
  <si>
    <t>18614</t>
  </si>
  <si>
    <t>São José do Sul</t>
  </si>
  <si>
    <t>4318614</t>
  </si>
  <si>
    <t>18622</t>
  </si>
  <si>
    <t>4318622</t>
  </si>
  <si>
    <t>18705</t>
  </si>
  <si>
    <t>4318705</t>
  </si>
  <si>
    <t>18804</t>
  </si>
  <si>
    <t>4318804</t>
  </si>
  <si>
    <t>18903</t>
  </si>
  <si>
    <t>4318903</t>
  </si>
  <si>
    <t>19000</t>
  </si>
  <si>
    <t>São Marcos</t>
  </si>
  <si>
    <t>4319000</t>
  </si>
  <si>
    <t>19109</t>
  </si>
  <si>
    <t>4319109</t>
  </si>
  <si>
    <t>19125</t>
  </si>
  <si>
    <t>São Martinho da Serra</t>
  </si>
  <si>
    <t>4319125</t>
  </si>
  <si>
    <t>19158</t>
  </si>
  <si>
    <t>São Miguel das Missões</t>
  </si>
  <si>
    <t>4319158</t>
  </si>
  <si>
    <t>19208</t>
  </si>
  <si>
    <t>São Nicolau</t>
  </si>
  <si>
    <t>4319208</t>
  </si>
  <si>
    <t>19307</t>
  </si>
  <si>
    <t>São Paulo das Missões</t>
  </si>
  <si>
    <t>4319307</t>
  </si>
  <si>
    <t>19356</t>
  </si>
  <si>
    <t>São Pedro da Serra</t>
  </si>
  <si>
    <t>4319356</t>
  </si>
  <si>
    <t>19364</t>
  </si>
  <si>
    <t>4319364</t>
  </si>
  <si>
    <t>19372</t>
  </si>
  <si>
    <t>São Pedro do Butiá</t>
  </si>
  <si>
    <t>4319372</t>
  </si>
  <si>
    <t>19406</t>
  </si>
  <si>
    <t>4319406</t>
  </si>
  <si>
    <t>19505</t>
  </si>
  <si>
    <t>4319505</t>
  </si>
  <si>
    <t>19604</t>
  </si>
  <si>
    <t>4319604</t>
  </si>
  <si>
    <t>19703</t>
  </si>
  <si>
    <t>São Valentim</t>
  </si>
  <si>
    <t>4319703</t>
  </si>
  <si>
    <t>19711</t>
  </si>
  <si>
    <t>São Valentim do Sul</t>
  </si>
  <si>
    <t>4319711</t>
  </si>
  <si>
    <t>19737</t>
  </si>
  <si>
    <t>São Valério do Sul</t>
  </si>
  <si>
    <t>4319737</t>
  </si>
  <si>
    <t>19752</t>
  </si>
  <si>
    <t>São Vendelino</t>
  </si>
  <si>
    <t>4319752</t>
  </si>
  <si>
    <t>19802</t>
  </si>
  <si>
    <t>São Vicente do Sul</t>
  </si>
  <si>
    <t>4319802</t>
  </si>
  <si>
    <t>19901</t>
  </si>
  <si>
    <t>4319901</t>
  </si>
  <si>
    <t>20008</t>
  </si>
  <si>
    <t>4320008</t>
  </si>
  <si>
    <t>20107</t>
  </si>
  <si>
    <t>4320107</t>
  </si>
  <si>
    <t>20206</t>
  </si>
  <si>
    <t>4320206</t>
  </si>
  <si>
    <t>20230</t>
  </si>
  <si>
    <t>Sede Nova</t>
  </si>
  <si>
    <t>4320230</t>
  </si>
  <si>
    <t>20263</t>
  </si>
  <si>
    <t>Segredo</t>
  </si>
  <si>
    <t>4320263</t>
  </si>
  <si>
    <t>20305</t>
  </si>
  <si>
    <t>4320305</t>
  </si>
  <si>
    <t>20321</t>
  </si>
  <si>
    <t>Senador Salgado Filho</t>
  </si>
  <si>
    <t>4320321</t>
  </si>
  <si>
    <t>20354</t>
  </si>
  <si>
    <t>4320354</t>
  </si>
  <si>
    <t>20404</t>
  </si>
  <si>
    <t>Serafina Corrêa</t>
  </si>
  <si>
    <t>4320404</t>
  </si>
  <si>
    <t>20453</t>
  </si>
  <si>
    <t>Sério</t>
  </si>
  <si>
    <t>4320453</t>
  </si>
  <si>
    <t>20503</t>
  </si>
  <si>
    <t>4320503</t>
  </si>
  <si>
    <t>20552</t>
  </si>
  <si>
    <t>Sertão Santana</t>
  </si>
  <si>
    <t>4320552</t>
  </si>
  <si>
    <t>20578</t>
  </si>
  <si>
    <t>Sete de Setembro</t>
  </si>
  <si>
    <t>4320578</t>
  </si>
  <si>
    <t>20602</t>
  </si>
  <si>
    <t>Severiano de Almeida</t>
  </si>
  <si>
    <t>4320602</t>
  </si>
  <si>
    <t>20651</t>
  </si>
  <si>
    <t>Silveira Martins</t>
  </si>
  <si>
    <t>4320651</t>
  </si>
  <si>
    <t>20677</t>
  </si>
  <si>
    <t>4320677</t>
  </si>
  <si>
    <t>20701</t>
  </si>
  <si>
    <t>4320701</t>
  </si>
  <si>
    <t>20800</t>
  </si>
  <si>
    <t>4320800</t>
  </si>
  <si>
    <t>20859</t>
  </si>
  <si>
    <t>Tabaí</t>
  </si>
  <si>
    <t>4320859</t>
  </si>
  <si>
    <t>20909</t>
  </si>
  <si>
    <t>4320909</t>
  </si>
  <si>
    <t>21006</t>
  </si>
  <si>
    <t>4321006</t>
  </si>
  <si>
    <t>21105</t>
  </si>
  <si>
    <t>4321105</t>
  </si>
  <si>
    <t>21204</t>
  </si>
  <si>
    <t>4321204</t>
  </si>
  <si>
    <t>21303</t>
  </si>
  <si>
    <t>4321303</t>
  </si>
  <si>
    <t>21329</t>
  </si>
  <si>
    <t>Taquaruçu do Sul</t>
  </si>
  <si>
    <t>4321329</t>
  </si>
  <si>
    <t>21352</t>
  </si>
  <si>
    <t>4321352</t>
  </si>
  <si>
    <t>21402</t>
  </si>
  <si>
    <t>4321402</t>
  </si>
  <si>
    <t>21436</t>
  </si>
  <si>
    <t>4321436</t>
  </si>
  <si>
    <t>21451</t>
  </si>
  <si>
    <t>4321451</t>
  </si>
  <si>
    <t>21469</t>
  </si>
  <si>
    <t>Tio Hugo</t>
  </si>
  <si>
    <t>4321469</t>
  </si>
  <si>
    <t>21477</t>
  </si>
  <si>
    <t>Tiradentes do Sul</t>
  </si>
  <si>
    <t>4321477</t>
  </si>
  <si>
    <t>21493</t>
  </si>
  <si>
    <t>Toropi</t>
  </si>
  <si>
    <t>4321493</t>
  </si>
  <si>
    <t>21501</t>
  </si>
  <si>
    <t>4321501</t>
  </si>
  <si>
    <t>21600</t>
  </si>
  <si>
    <t>Tramandaí</t>
  </si>
  <si>
    <t>4321600</t>
  </si>
  <si>
    <t>21626</t>
  </si>
  <si>
    <t>Travesseiro</t>
  </si>
  <si>
    <t>4321626</t>
  </si>
  <si>
    <t>21634</t>
  </si>
  <si>
    <t>4321634</t>
  </si>
  <si>
    <t>21667</t>
  </si>
  <si>
    <t>4321667</t>
  </si>
  <si>
    <t>21709</t>
  </si>
  <si>
    <t>4321709</t>
  </si>
  <si>
    <t>21808</t>
  </si>
  <si>
    <t>4321808</t>
  </si>
  <si>
    <t>21832</t>
  </si>
  <si>
    <t>Três Forquilhas</t>
  </si>
  <si>
    <t>4321832</t>
  </si>
  <si>
    <t>21857</t>
  </si>
  <si>
    <t>Três Palmeiras</t>
  </si>
  <si>
    <t>4321857</t>
  </si>
  <si>
    <t>21907</t>
  </si>
  <si>
    <t>4321907</t>
  </si>
  <si>
    <t>21956</t>
  </si>
  <si>
    <t>Trindade do Sul</t>
  </si>
  <si>
    <t>4321956</t>
  </si>
  <si>
    <t>22004</t>
  </si>
  <si>
    <t>4322004</t>
  </si>
  <si>
    <t>22103</t>
  </si>
  <si>
    <t>Tucunduva</t>
  </si>
  <si>
    <t>4322103</t>
  </si>
  <si>
    <t>22152</t>
  </si>
  <si>
    <t>Tunas</t>
  </si>
  <si>
    <t>4322152</t>
  </si>
  <si>
    <t>22186</t>
  </si>
  <si>
    <t>Tupanci do Sul</t>
  </si>
  <si>
    <t>4322186</t>
  </si>
  <si>
    <t>22202</t>
  </si>
  <si>
    <t>4322202</t>
  </si>
  <si>
    <t>22251</t>
  </si>
  <si>
    <t>Tupandi</t>
  </si>
  <si>
    <t>4322251</t>
  </si>
  <si>
    <t>22301</t>
  </si>
  <si>
    <t>Tuparendi</t>
  </si>
  <si>
    <t>4322301</t>
  </si>
  <si>
    <t>22327</t>
  </si>
  <si>
    <t>4322327</t>
  </si>
  <si>
    <t>22343</t>
  </si>
  <si>
    <t>Ubiretama</t>
  </si>
  <si>
    <t>4322343</t>
  </si>
  <si>
    <t>22350</t>
  </si>
  <si>
    <t>União da Serra</t>
  </si>
  <si>
    <t>4322350</t>
  </si>
  <si>
    <t>22376</t>
  </si>
  <si>
    <t>Unistalda</t>
  </si>
  <si>
    <t>4322376</t>
  </si>
  <si>
    <t>22400</t>
  </si>
  <si>
    <t>4322400</t>
  </si>
  <si>
    <t>22509</t>
  </si>
  <si>
    <t>4322509</t>
  </si>
  <si>
    <t>22533</t>
  </si>
  <si>
    <t>4322533</t>
  </si>
  <si>
    <t>22541</t>
  </si>
  <si>
    <t>Vale Real</t>
  </si>
  <si>
    <t>4322541</t>
  </si>
  <si>
    <t>22525</t>
  </si>
  <si>
    <t>Vale Verde</t>
  </si>
  <si>
    <t>4322525</t>
  </si>
  <si>
    <t>22558</t>
  </si>
  <si>
    <t>Vanini</t>
  </si>
  <si>
    <t>4322558</t>
  </si>
  <si>
    <t>22608</t>
  </si>
  <si>
    <t>4322608</t>
  </si>
  <si>
    <t>22707</t>
  </si>
  <si>
    <t>4322707</t>
  </si>
  <si>
    <t>22806</t>
  </si>
  <si>
    <t>4322806</t>
  </si>
  <si>
    <t>22855</t>
  </si>
  <si>
    <t>Vespasiano Corrêa</t>
  </si>
  <si>
    <t>4322855</t>
  </si>
  <si>
    <t>22905</t>
  </si>
  <si>
    <t>Viadutos</t>
  </si>
  <si>
    <t>4322905</t>
  </si>
  <si>
    <t>23002</t>
  </si>
  <si>
    <t>4323002</t>
  </si>
  <si>
    <t>23101</t>
  </si>
  <si>
    <t>Vicente Dutra</t>
  </si>
  <si>
    <t>4323101</t>
  </si>
  <si>
    <t>23200</t>
  </si>
  <si>
    <t>Victor Graeff</t>
  </si>
  <si>
    <t>4323200</t>
  </si>
  <si>
    <t>23309</t>
  </si>
  <si>
    <t>Vila Flores</t>
  </si>
  <si>
    <t>4323309</t>
  </si>
  <si>
    <t>23358</t>
  </si>
  <si>
    <t>Vila Lângaro</t>
  </si>
  <si>
    <t>4323358</t>
  </si>
  <si>
    <t>23408</t>
  </si>
  <si>
    <t>Vila Maria</t>
  </si>
  <si>
    <t>4323408</t>
  </si>
  <si>
    <t>23457</t>
  </si>
  <si>
    <t>Vila Nova do Sul</t>
  </si>
  <si>
    <t>4323457</t>
  </si>
  <si>
    <t>23507</t>
  </si>
  <si>
    <t>Vista Alegre</t>
  </si>
  <si>
    <t>4323507</t>
  </si>
  <si>
    <t>23606</t>
  </si>
  <si>
    <t>Vista Alegre do Prata</t>
  </si>
  <si>
    <t>4323606</t>
  </si>
  <si>
    <t>23705</t>
  </si>
  <si>
    <t>Vista Gaúcha</t>
  </si>
  <si>
    <t>4323705</t>
  </si>
  <si>
    <t>23754</t>
  </si>
  <si>
    <t>Vitória das Missões</t>
  </si>
  <si>
    <t>4323754</t>
  </si>
  <si>
    <t>23770</t>
  </si>
  <si>
    <t>Westfália</t>
  </si>
  <si>
    <t>4323770</t>
  </si>
  <si>
    <t>23804</t>
  </si>
  <si>
    <t>Xangri-lá</t>
  </si>
  <si>
    <t>4323804</t>
  </si>
  <si>
    <t>5001</t>
  </si>
  <si>
    <t>500002</t>
  </si>
  <si>
    <t>Leste de Mato Grosso do Sul</t>
  </si>
  <si>
    <t>Água Clara</t>
  </si>
  <si>
    <t>5000203</t>
  </si>
  <si>
    <t>500004</t>
  </si>
  <si>
    <t>Centro Norte de Mato Grosso do Sul</t>
  </si>
  <si>
    <t>Alto Taquari</t>
  </si>
  <si>
    <t>Alcinópolis</t>
  </si>
  <si>
    <t>5000252</t>
  </si>
  <si>
    <t>5002</t>
  </si>
  <si>
    <t>500009</t>
  </si>
  <si>
    <t>Sudoeste de Mato Grosso do Sul</t>
  </si>
  <si>
    <t>5000609</t>
  </si>
  <si>
    <t>5003</t>
  </si>
  <si>
    <t>500012</t>
  </si>
  <si>
    <t>Aquidauana - Anastácio</t>
  </si>
  <si>
    <t>Pantanais Sul Mato-grossense</t>
  </si>
  <si>
    <t>5000708</t>
  </si>
  <si>
    <t>500007</t>
  </si>
  <si>
    <t>Anaurilândia</t>
  </si>
  <si>
    <t>5000807</t>
  </si>
  <si>
    <t>Iguatemi</t>
  </si>
  <si>
    <t>00856</t>
  </si>
  <si>
    <t>Angélica</t>
  </si>
  <si>
    <t>5000856</t>
  </si>
  <si>
    <t>500008</t>
  </si>
  <si>
    <t>Antônio João</t>
  </si>
  <si>
    <t>5000906</t>
  </si>
  <si>
    <t>500003</t>
  </si>
  <si>
    <t>Paranaíba - Chapadão do Sul - Cassilândia</t>
  </si>
  <si>
    <t>5001003</t>
  </si>
  <si>
    <t>5001102</t>
  </si>
  <si>
    <t>01243</t>
  </si>
  <si>
    <t>Aral Moreira</t>
  </si>
  <si>
    <t>5001243</t>
  </si>
  <si>
    <t>500001</t>
  </si>
  <si>
    <t>5001508</t>
  </si>
  <si>
    <t>5001904</t>
  </si>
  <si>
    <t>5002001</t>
  </si>
  <si>
    <t>500011</t>
  </si>
  <si>
    <t>Bodoquena</t>
  </si>
  <si>
    <t>5002100</t>
  </si>
  <si>
    <t>02159</t>
  </si>
  <si>
    <t>5002159</t>
  </si>
  <si>
    <t>5002209</t>
  </si>
  <si>
    <t>Brasilândia</t>
  </si>
  <si>
    <t>5002308</t>
  </si>
  <si>
    <t>500005</t>
  </si>
  <si>
    <t>5002407</t>
  </si>
  <si>
    <t>Camapuã</t>
  </si>
  <si>
    <t>5002605</t>
  </si>
  <si>
    <t>5002704</t>
  </si>
  <si>
    <t>5002803</t>
  </si>
  <si>
    <t>5002902</t>
  </si>
  <si>
    <t>02951</t>
  </si>
  <si>
    <t>5002951</t>
  </si>
  <si>
    <t>5003108</t>
  </si>
  <si>
    <t>03157</t>
  </si>
  <si>
    <t>5003157</t>
  </si>
  <si>
    <t>500010</t>
  </si>
  <si>
    <t>Baixo Pantanal</t>
  </si>
  <si>
    <t>5003207</t>
  </si>
  <si>
    <t>03256</t>
  </si>
  <si>
    <t>5003256</t>
  </si>
  <si>
    <t>5003306</t>
  </si>
  <si>
    <t>5003454</t>
  </si>
  <si>
    <t>03488</t>
  </si>
  <si>
    <t>5003488</t>
  </si>
  <si>
    <t>5003504</t>
  </si>
  <si>
    <t>5003702</t>
  </si>
  <si>
    <t>500006</t>
  </si>
  <si>
    <t>Naviraí - Mundo Novo</t>
  </si>
  <si>
    <t>5003751</t>
  </si>
  <si>
    <t>5003801</t>
  </si>
  <si>
    <t>Figueirão</t>
  </si>
  <si>
    <t>5003900</t>
  </si>
  <si>
    <t>5004007</t>
  </si>
  <si>
    <t>5004106</t>
  </si>
  <si>
    <t>5004304</t>
  </si>
  <si>
    <t>5004403</t>
  </si>
  <si>
    <t>Itaporã</t>
  </si>
  <si>
    <t>5004502</t>
  </si>
  <si>
    <t>Itaquiraí</t>
  </si>
  <si>
    <t>5004601</t>
  </si>
  <si>
    <t>5004700</t>
  </si>
  <si>
    <t>5004809</t>
  </si>
  <si>
    <t>5004908</t>
  </si>
  <si>
    <t>5005004</t>
  </si>
  <si>
    <t>Jateí</t>
  </si>
  <si>
    <t>5005103</t>
  </si>
  <si>
    <t>5005152</t>
  </si>
  <si>
    <t>Ladário</t>
  </si>
  <si>
    <t>5005202</t>
  </si>
  <si>
    <t>05251</t>
  </si>
  <si>
    <t>Laguna Carapã</t>
  </si>
  <si>
    <t>5005251</t>
  </si>
  <si>
    <t>5005400</t>
  </si>
  <si>
    <t>5005608</t>
  </si>
  <si>
    <t>05681</t>
  </si>
  <si>
    <t>5005681</t>
  </si>
  <si>
    <t>5005707</t>
  </si>
  <si>
    <t>5005806</t>
  </si>
  <si>
    <t>Nova Alvorada do Sul</t>
  </si>
  <si>
    <t>5006002</t>
  </si>
  <si>
    <t>5006200</t>
  </si>
  <si>
    <t>06259</t>
  </si>
  <si>
    <t>Novo Horizonte do Sul</t>
  </si>
  <si>
    <t>5006259</t>
  </si>
  <si>
    <t>06275</t>
  </si>
  <si>
    <t>Paraíso das Águas</t>
  </si>
  <si>
    <t>5006275</t>
  </si>
  <si>
    <t>5006309</t>
  </si>
  <si>
    <t>06358</t>
  </si>
  <si>
    <t>5006358</t>
  </si>
  <si>
    <t>5006408</t>
  </si>
  <si>
    <t>5006606</t>
  </si>
  <si>
    <t>5006903</t>
  </si>
  <si>
    <t>5007109</t>
  </si>
  <si>
    <t>5007208</t>
  </si>
  <si>
    <t>5007307</t>
  </si>
  <si>
    <t>5007406</t>
  </si>
  <si>
    <t>5007505</t>
  </si>
  <si>
    <t>07554</t>
  </si>
  <si>
    <t>Santa Rita do Pardo</t>
  </si>
  <si>
    <t>5007554</t>
  </si>
  <si>
    <t>07695</t>
  </si>
  <si>
    <t>5007695</t>
  </si>
  <si>
    <t>5007802</t>
  </si>
  <si>
    <t>5007703</t>
  </si>
  <si>
    <t>5007901</t>
  </si>
  <si>
    <t>07935</t>
  </si>
  <si>
    <t>Sonora</t>
  </si>
  <si>
    <t>5007935</t>
  </si>
  <si>
    <t>Tacuru</t>
  </si>
  <si>
    <t>5007950</t>
  </si>
  <si>
    <t>07976</t>
  </si>
  <si>
    <t>Taquarussu</t>
  </si>
  <si>
    <t>5007976</t>
  </si>
  <si>
    <t>5008008</t>
  </si>
  <si>
    <t>5008305</t>
  </si>
  <si>
    <t>Vicentina</t>
  </si>
  <si>
    <t>5008404</t>
  </si>
  <si>
    <t>5101</t>
  </si>
  <si>
    <t>510001</t>
  </si>
  <si>
    <t>Centro-Sul Mato-grossense</t>
  </si>
  <si>
    <t>5100102</t>
  </si>
  <si>
    <t>5104</t>
  </si>
  <si>
    <t>510015</t>
  </si>
  <si>
    <t>Nordeste Mato-grossense</t>
  </si>
  <si>
    <t>5100201</t>
  </si>
  <si>
    <t>5103</t>
  </si>
  <si>
    <t>510010</t>
  </si>
  <si>
    <t>Norte Mato-grossense</t>
  </si>
  <si>
    <t>00250</t>
  </si>
  <si>
    <t>5100250</t>
  </si>
  <si>
    <t>5105</t>
  </si>
  <si>
    <t>510016</t>
  </si>
  <si>
    <t>Sudeste Mato-grossense</t>
  </si>
  <si>
    <t>5100300</t>
  </si>
  <si>
    <t>510014</t>
  </si>
  <si>
    <t>Confresa - Vila Rica</t>
  </si>
  <si>
    <t>Norte Araguaia</t>
  </si>
  <si>
    <t>Alto Boa Vista</t>
  </si>
  <si>
    <t>5100359</t>
  </si>
  <si>
    <t>Alto Garças</t>
  </si>
  <si>
    <t>5100409</t>
  </si>
  <si>
    <t>510003</t>
  </si>
  <si>
    <t>5100508</t>
  </si>
  <si>
    <t>5100607</t>
  </si>
  <si>
    <t>Apiacás</t>
  </si>
  <si>
    <t>5100805</t>
  </si>
  <si>
    <t>510013</t>
  </si>
  <si>
    <t>Médio Araguaia</t>
  </si>
  <si>
    <t>Araguaiana</t>
  </si>
  <si>
    <t>5101001</t>
  </si>
  <si>
    <t>Tesouro</t>
  </si>
  <si>
    <t>Araguainha</t>
  </si>
  <si>
    <t>5101209</t>
  </si>
  <si>
    <t>5102</t>
  </si>
  <si>
    <t>510006</t>
  </si>
  <si>
    <t>Mirassol D'oeste</t>
  </si>
  <si>
    <t>Sudoeste Mato-grossense</t>
  </si>
  <si>
    <t>01258</t>
  </si>
  <si>
    <t>5101258</t>
  </si>
  <si>
    <t>Arenápolis</t>
  </si>
  <si>
    <t>5101308</t>
  </si>
  <si>
    <t>510009</t>
  </si>
  <si>
    <t>5101407</t>
  </si>
  <si>
    <t>Alto Pantanal</t>
  </si>
  <si>
    <t>5101605</t>
  </si>
  <si>
    <t>510002</t>
  </si>
  <si>
    <t>5101704</t>
  </si>
  <si>
    <t>5101803</t>
  </si>
  <si>
    <t>Bom Jesus do Araguaia</t>
  </si>
  <si>
    <t>5101852</t>
  </si>
  <si>
    <t>5101902</t>
  </si>
  <si>
    <t>510004</t>
  </si>
  <si>
    <t>5102504</t>
  </si>
  <si>
    <t>5102603</t>
  </si>
  <si>
    <t>02637</t>
  </si>
  <si>
    <t>5102637</t>
  </si>
  <si>
    <t>02678</t>
  </si>
  <si>
    <t>5102678</t>
  </si>
  <si>
    <t>510005</t>
  </si>
  <si>
    <t>Pontes e Lacerda - Comodoro</t>
  </si>
  <si>
    <t>02686</t>
  </si>
  <si>
    <t>Campos de Júlio</t>
  </si>
  <si>
    <t>5102686</t>
  </si>
  <si>
    <t>02694</t>
  </si>
  <si>
    <t>Canabrava do Norte</t>
  </si>
  <si>
    <t>5102694</t>
  </si>
  <si>
    <t>5102702</t>
  </si>
  <si>
    <t>02793</t>
  </si>
  <si>
    <t>Carlinda</t>
  </si>
  <si>
    <t>5102793</t>
  </si>
  <si>
    <t>02850</t>
  </si>
  <si>
    <t>Castanheira</t>
  </si>
  <si>
    <t>5102850</t>
  </si>
  <si>
    <t>5103007</t>
  </si>
  <si>
    <t>510007</t>
  </si>
  <si>
    <t>Cláudia</t>
  </si>
  <si>
    <t>5103056</t>
  </si>
  <si>
    <t>Cocalinho</t>
  </si>
  <si>
    <t>5103106</t>
  </si>
  <si>
    <t>5103205</t>
  </si>
  <si>
    <t>03254</t>
  </si>
  <si>
    <t>Colniza</t>
  </si>
  <si>
    <t>5103254</t>
  </si>
  <si>
    <t>5103304</t>
  </si>
  <si>
    <t>Confresa</t>
  </si>
  <si>
    <t>5103353</t>
  </si>
  <si>
    <t>Alto Guaporé</t>
  </si>
  <si>
    <t>03361</t>
  </si>
  <si>
    <t>Conquista D'Oeste</t>
  </si>
  <si>
    <t>5103361</t>
  </si>
  <si>
    <t>03379</t>
  </si>
  <si>
    <t>Cotriguaçu</t>
  </si>
  <si>
    <t>5103379</t>
  </si>
  <si>
    <t>5103403</t>
  </si>
  <si>
    <t>03437</t>
  </si>
  <si>
    <t>5103437</t>
  </si>
  <si>
    <t>03452</t>
  </si>
  <si>
    <t>Denise</t>
  </si>
  <si>
    <t>5103452</t>
  </si>
  <si>
    <t>5103502</t>
  </si>
  <si>
    <t>510018</t>
  </si>
  <si>
    <t>Dom Aquino</t>
  </si>
  <si>
    <t>5103601</t>
  </si>
  <si>
    <t>5103700</t>
  </si>
  <si>
    <t>Figueirópolis D'Oeste</t>
  </si>
  <si>
    <t>5103809</t>
  </si>
  <si>
    <t>03858</t>
  </si>
  <si>
    <t>5103858</t>
  </si>
  <si>
    <t>5103908</t>
  </si>
  <si>
    <t>5103957</t>
  </si>
  <si>
    <t>510011</t>
  </si>
  <si>
    <t>Peixoto de Azevedo - Guarantã do Norte</t>
  </si>
  <si>
    <t>5104104</t>
  </si>
  <si>
    <t>5104203</t>
  </si>
  <si>
    <t>Indiavaí</t>
  </si>
  <si>
    <t>5104500</t>
  </si>
  <si>
    <t>510008</t>
  </si>
  <si>
    <t>Alto Teles Pires</t>
  </si>
  <si>
    <t>04526</t>
  </si>
  <si>
    <t>Ipiranga do Norte</t>
  </si>
  <si>
    <t>5104526</t>
  </si>
  <si>
    <t>04542</t>
  </si>
  <si>
    <t>Itanhangá</t>
  </si>
  <si>
    <t>5104542</t>
  </si>
  <si>
    <t>5104559</t>
  </si>
  <si>
    <t>Itiquira</t>
  </si>
  <si>
    <t>5104609</t>
  </si>
  <si>
    <t>5104807</t>
  </si>
  <si>
    <t>5104906</t>
  </si>
  <si>
    <t>5105002</t>
  </si>
  <si>
    <t>510012</t>
  </si>
  <si>
    <t>5105101</t>
  </si>
  <si>
    <t>5105150</t>
  </si>
  <si>
    <t>5105176</t>
  </si>
  <si>
    <t>Juscimeira</t>
  </si>
  <si>
    <t>5105200</t>
  </si>
  <si>
    <t>05234</t>
  </si>
  <si>
    <t>5105234</t>
  </si>
  <si>
    <t>05259</t>
  </si>
  <si>
    <t>5105259</t>
  </si>
  <si>
    <t>Luciara</t>
  </si>
  <si>
    <t>5105309</t>
  </si>
  <si>
    <t>05580</t>
  </si>
  <si>
    <t>Marcelândia</t>
  </si>
  <si>
    <t>5105580</t>
  </si>
  <si>
    <t>5105606</t>
  </si>
  <si>
    <t>05622</t>
  </si>
  <si>
    <t>Mirassol d'Oeste</t>
  </si>
  <si>
    <t>5105622</t>
  </si>
  <si>
    <t>5105903</t>
  </si>
  <si>
    <t>Nortelândia</t>
  </si>
  <si>
    <t>5106000</t>
  </si>
  <si>
    <t>5106109</t>
  </si>
  <si>
    <t>06158</t>
  </si>
  <si>
    <t>Nova Bandeirantes</t>
  </si>
  <si>
    <t>5106158</t>
  </si>
  <si>
    <t>5106208</t>
  </si>
  <si>
    <t>06216</t>
  </si>
  <si>
    <t>Nova Canaã do Norte</t>
  </si>
  <si>
    <t>5106216</t>
  </si>
  <si>
    <t>5108808</t>
  </si>
  <si>
    <t>06182</t>
  </si>
  <si>
    <t>Nova Lacerda</t>
  </si>
  <si>
    <t>5106182</t>
  </si>
  <si>
    <t>08857</t>
  </si>
  <si>
    <t>Nova Marilândia</t>
  </si>
  <si>
    <t>5108857</t>
  </si>
  <si>
    <t>Nova Maringá</t>
  </si>
  <si>
    <t>5108907</t>
  </si>
  <si>
    <t>Nova Monte Verde</t>
  </si>
  <si>
    <t>5108956</t>
  </si>
  <si>
    <t>06224</t>
  </si>
  <si>
    <t>Nova Mutum</t>
  </si>
  <si>
    <t>5106224</t>
  </si>
  <si>
    <t>06174</t>
  </si>
  <si>
    <t>Nova Nazaré</t>
  </si>
  <si>
    <t>5106174</t>
  </si>
  <si>
    <t>06232</t>
  </si>
  <si>
    <t>5106232</t>
  </si>
  <si>
    <t>06190</t>
  </si>
  <si>
    <t>Nova Santa Helena</t>
  </si>
  <si>
    <t>5106190</t>
  </si>
  <si>
    <t>06240</t>
  </si>
  <si>
    <t>5106240</t>
  </si>
  <si>
    <t>06257</t>
  </si>
  <si>
    <t>5106257</t>
  </si>
  <si>
    <t>06273</t>
  </si>
  <si>
    <t>Novo Horizonte do Norte</t>
  </si>
  <si>
    <t>5106273</t>
  </si>
  <si>
    <t>06265</t>
  </si>
  <si>
    <t>5106265</t>
  </si>
  <si>
    <t>06315</t>
  </si>
  <si>
    <t>5106315</t>
  </si>
  <si>
    <t>06281</t>
  </si>
  <si>
    <t>Novo São Joaquim</t>
  </si>
  <si>
    <t>5106281</t>
  </si>
  <si>
    <t>06299</t>
  </si>
  <si>
    <t>Paranaíta</t>
  </si>
  <si>
    <t>5106299</t>
  </si>
  <si>
    <t>510017</t>
  </si>
  <si>
    <t>5106307</t>
  </si>
  <si>
    <t>06372</t>
  </si>
  <si>
    <t>5106372</t>
  </si>
  <si>
    <t>5106422</t>
  </si>
  <si>
    <t>06455</t>
  </si>
  <si>
    <t>Planalto da Serra</t>
  </si>
  <si>
    <t>5106455</t>
  </si>
  <si>
    <t>5106505</t>
  </si>
  <si>
    <t>06653</t>
  </si>
  <si>
    <t>Pontal do Araguaia</t>
  </si>
  <si>
    <t>5106653</t>
  </si>
  <si>
    <t>Ponte Branca</t>
  </si>
  <si>
    <t>5106703</t>
  </si>
  <si>
    <t>06752</t>
  </si>
  <si>
    <t>5106752</t>
  </si>
  <si>
    <t>06778</t>
  </si>
  <si>
    <t>Porto Alegre do Norte</t>
  </si>
  <si>
    <t>5106778</t>
  </si>
  <si>
    <t>Porto dos Gaúchos</t>
  </si>
  <si>
    <t>5106802</t>
  </si>
  <si>
    <t>06828</t>
  </si>
  <si>
    <t>5106828</t>
  </si>
  <si>
    <t>06851</t>
  </si>
  <si>
    <t>Porto Estrela</t>
  </si>
  <si>
    <t>5106851</t>
  </si>
  <si>
    <t>5107008</t>
  </si>
  <si>
    <t>07040</t>
  </si>
  <si>
    <t>5107040</t>
  </si>
  <si>
    <t>07065</t>
  </si>
  <si>
    <t>5107065</t>
  </si>
  <si>
    <t>07156</t>
  </si>
  <si>
    <t>Reserva do Cabaçal</t>
  </si>
  <si>
    <t>5107156</t>
  </si>
  <si>
    <t>07180</t>
  </si>
  <si>
    <t>Ribeirão Cascalheira</t>
  </si>
  <si>
    <t>5107180</t>
  </si>
  <si>
    <t>07198</t>
  </si>
  <si>
    <t>Ribeirãozinho</t>
  </si>
  <si>
    <t>5107198</t>
  </si>
  <si>
    <t>5107206</t>
  </si>
  <si>
    <t>07578</t>
  </si>
  <si>
    <t>Rondolândia</t>
  </si>
  <si>
    <t>5107578</t>
  </si>
  <si>
    <t>5107602</t>
  </si>
  <si>
    <t>5107701</t>
  </si>
  <si>
    <t>07750</t>
  </si>
  <si>
    <t>5107750</t>
  </si>
  <si>
    <t>07248</t>
  </si>
  <si>
    <t>Santa Carmem</t>
  </si>
  <si>
    <t>5107248</t>
  </si>
  <si>
    <t>07743</t>
  </si>
  <si>
    <t>Santa Cruz do Xingu</t>
  </si>
  <si>
    <t>5107743</t>
  </si>
  <si>
    <t>07768</t>
  </si>
  <si>
    <t>Santa Rita do Trivelato</t>
  </si>
  <si>
    <t>5107768</t>
  </si>
  <si>
    <t>07776</t>
  </si>
  <si>
    <t>5107776</t>
  </si>
  <si>
    <t>07263</t>
  </si>
  <si>
    <t>Santo Afonso</t>
  </si>
  <si>
    <t>5107263</t>
  </si>
  <si>
    <t>Santo Antônio de Leverger</t>
  </si>
  <si>
    <t>5107800</t>
  </si>
  <si>
    <t>07792</t>
  </si>
  <si>
    <t>Santo Antônio do Leste</t>
  </si>
  <si>
    <t>5107792</t>
  </si>
  <si>
    <t>07859</t>
  </si>
  <si>
    <t>5107859</t>
  </si>
  <si>
    <t>07297</t>
  </si>
  <si>
    <t>São José do Povo</t>
  </si>
  <si>
    <t>5107297</t>
  </si>
  <si>
    <t>5107305</t>
  </si>
  <si>
    <t>07354</t>
  </si>
  <si>
    <t>5107354</t>
  </si>
  <si>
    <t>5107107</t>
  </si>
  <si>
    <t>São Pedro da Cipa</t>
  </si>
  <si>
    <t>5107404</t>
  </si>
  <si>
    <t>07875</t>
  </si>
  <si>
    <t>Sapezal</t>
  </si>
  <si>
    <t>5107875</t>
  </si>
  <si>
    <t>07883</t>
  </si>
  <si>
    <t>Serra Nova Dourada</t>
  </si>
  <si>
    <t>5107883</t>
  </si>
  <si>
    <t>5107909</t>
  </si>
  <si>
    <t>07925</t>
  </si>
  <si>
    <t>5107925</t>
  </si>
  <si>
    <t>07941</t>
  </si>
  <si>
    <t>Tabaporã</t>
  </si>
  <si>
    <t>5107941</t>
  </si>
  <si>
    <t>07958</t>
  </si>
  <si>
    <t>5107958</t>
  </si>
  <si>
    <t>Tapurah</t>
  </si>
  <si>
    <t>5108006</t>
  </si>
  <si>
    <t>08055</t>
  </si>
  <si>
    <t>5108055</t>
  </si>
  <si>
    <t>5108105</t>
  </si>
  <si>
    <t>Torixoréu</t>
  </si>
  <si>
    <t>5108204</t>
  </si>
  <si>
    <t>União do Sul</t>
  </si>
  <si>
    <t>5108303</t>
  </si>
  <si>
    <t>08352</t>
  </si>
  <si>
    <t>Vale de São Domingos</t>
  </si>
  <si>
    <t>5108352</t>
  </si>
  <si>
    <t>5108402</t>
  </si>
  <si>
    <t>5108501</t>
  </si>
  <si>
    <t>5105507</t>
  </si>
  <si>
    <t>5108600</t>
  </si>
  <si>
    <t>5201</t>
  </si>
  <si>
    <t>520001</t>
  </si>
  <si>
    <t>Centro Goiano</t>
  </si>
  <si>
    <t>5200050</t>
  </si>
  <si>
    <t>520002</t>
  </si>
  <si>
    <t>Leste Goiano</t>
  </si>
  <si>
    <t>Entorno de Brasília</t>
  </si>
  <si>
    <t>5200100</t>
  </si>
  <si>
    <t>5204</t>
  </si>
  <si>
    <t>São Luís de Montes Belos - Iporá</t>
  </si>
  <si>
    <t>520015</t>
  </si>
  <si>
    <t>Sul Goiano</t>
  </si>
  <si>
    <t>Vale do Rio dos Bois</t>
  </si>
  <si>
    <t>00134</t>
  </si>
  <si>
    <t>5200134</t>
  </si>
  <si>
    <t>520003</t>
  </si>
  <si>
    <t>Inhumas - Itaberaí - Anicuns</t>
  </si>
  <si>
    <t>5200159</t>
  </si>
  <si>
    <t>5206</t>
  </si>
  <si>
    <t>Luziânia - Águas Lindas de Goiás</t>
  </si>
  <si>
    <t>520022</t>
  </si>
  <si>
    <t>5200175</t>
  </si>
  <si>
    <t>5202</t>
  </si>
  <si>
    <t>520008</t>
  </si>
  <si>
    <t>Caldas Novas-Morrinhos</t>
  </si>
  <si>
    <t>Meia Ponte</t>
  </si>
  <si>
    <t>5200209</t>
  </si>
  <si>
    <t>520020</t>
  </si>
  <si>
    <t>5200258</t>
  </si>
  <si>
    <t>5200308</t>
  </si>
  <si>
    <t>520007</t>
  </si>
  <si>
    <t>Aloândia</t>
  </si>
  <si>
    <t>5200506</t>
  </si>
  <si>
    <t>5205</t>
  </si>
  <si>
    <t>Porangatu - Uruaçu</t>
  </si>
  <si>
    <t>520017</t>
  </si>
  <si>
    <t>Uruaçu - Niquelândia</t>
  </si>
  <si>
    <t>Norte Goiano</t>
  </si>
  <si>
    <t>00555</t>
  </si>
  <si>
    <t>Alto Horizonte</t>
  </si>
  <si>
    <t>5200555</t>
  </si>
  <si>
    <t>Chapada dos Veadeiros</t>
  </si>
  <si>
    <t>5200605</t>
  </si>
  <si>
    <t>520021</t>
  </si>
  <si>
    <t>Posse-Campos Belos</t>
  </si>
  <si>
    <t>Vão do Paranã</t>
  </si>
  <si>
    <t>5200803</t>
  </si>
  <si>
    <t>00829</t>
  </si>
  <si>
    <t>5200829</t>
  </si>
  <si>
    <t>00852</t>
  </si>
  <si>
    <t>Americano do Brasil</t>
  </si>
  <si>
    <t>5200852</t>
  </si>
  <si>
    <t>520014</t>
  </si>
  <si>
    <t>5200902</t>
  </si>
  <si>
    <t>5201108</t>
  </si>
  <si>
    <t>520004</t>
  </si>
  <si>
    <t>5201207</t>
  </si>
  <si>
    <t>5201306</t>
  </si>
  <si>
    <t>5201405</t>
  </si>
  <si>
    <t>5203</t>
  </si>
  <si>
    <t>520010</t>
  </si>
  <si>
    <t>Sudoeste de Goiás</t>
  </si>
  <si>
    <t>01454</t>
  </si>
  <si>
    <t>5201454</t>
  </si>
  <si>
    <t>520011</t>
  </si>
  <si>
    <t>Jataí-Mineiros</t>
  </si>
  <si>
    <t>Aporé</t>
  </si>
  <si>
    <t>5201504</t>
  </si>
  <si>
    <t>Araçu</t>
  </si>
  <si>
    <t>5201603</t>
  </si>
  <si>
    <t>Noroeste Goiano</t>
  </si>
  <si>
    <t>5201702</t>
  </si>
  <si>
    <t>5201801</t>
  </si>
  <si>
    <t>520005</t>
  </si>
  <si>
    <t>Goiás - Itapuranga</t>
  </si>
  <si>
    <t>02155</t>
  </si>
  <si>
    <t>5202155</t>
  </si>
  <si>
    <t>02353</t>
  </si>
  <si>
    <t>Arenópolis</t>
  </si>
  <si>
    <t>5202353</t>
  </si>
  <si>
    <t>5202502</t>
  </si>
  <si>
    <t>520013</t>
  </si>
  <si>
    <t>5202601</t>
  </si>
  <si>
    <t>5202809</t>
  </si>
  <si>
    <t>Baliza</t>
  </si>
  <si>
    <t>5203104</t>
  </si>
  <si>
    <t>520018</t>
  </si>
  <si>
    <t>Ceres - Rialma - Goianésia</t>
  </si>
  <si>
    <t>5203203</t>
  </si>
  <si>
    <t>5203302</t>
  </si>
  <si>
    <t>5203401</t>
  </si>
  <si>
    <t>5203500</t>
  </si>
  <si>
    <t>03559</t>
  </si>
  <si>
    <t>5203559</t>
  </si>
  <si>
    <t>520016</t>
  </si>
  <si>
    <t>03575</t>
  </si>
  <si>
    <t>Bonópolis</t>
  </si>
  <si>
    <t>5203575</t>
  </si>
  <si>
    <t>Brazabrantes</t>
  </si>
  <si>
    <t>5203609</t>
  </si>
  <si>
    <t>Britânia</t>
  </si>
  <si>
    <t>5203807</t>
  </si>
  <si>
    <t>5203906</t>
  </si>
  <si>
    <t>03939</t>
  </si>
  <si>
    <t>Buriti de Goiás</t>
  </si>
  <si>
    <t>5203939</t>
  </si>
  <si>
    <t>03962</t>
  </si>
  <si>
    <t>5203962</t>
  </si>
  <si>
    <t>5204003</t>
  </si>
  <si>
    <t>5204102</t>
  </si>
  <si>
    <t>Cachoeira de Goiás</t>
  </si>
  <si>
    <t>5204201</t>
  </si>
  <si>
    <t>04250</t>
  </si>
  <si>
    <t>5204250</t>
  </si>
  <si>
    <t>5204300</t>
  </si>
  <si>
    <t>5204409</t>
  </si>
  <si>
    <t>5204508</t>
  </si>
  <si>
    <t>5204557</t>
  </si>
  <si>
    <t>Campestre de Goiás</t>
  </si>
  <si>
    <t>5204607</t>
  </si>
  <si>
    <t>04656</t>
  </si>
  <si>
    <t>5204656</t>
  </si>
  <si>
    <t>Campinorte</t>
  </si>
  <si>
    <t>5204706</t>
  </si>
  <si>
    <t>Campo Alegre de Goiás</t>
  </si>
  <si>
    <t>5204805</t>
  </si>
  <si>
    <t>04854</t>
  </si>
  <si>
    <t>Campo Limpo de Goiás</t>
  </si>
  <si>
    <t>5204854</t>
  </si>
  <si>
    <t>5204904</t>
  </si>
  <si>
    <t>04953</t>
  </si>
  <si>
    <t>5204953</t>
  </si>
  <si>
    <t>5205000</t>
  </si>
  <si>
    <t>05059</t>
  </si>
  <si>
    <t>Castelândia</t>
  </si>
  <si>
    <t>5205059</t>
  </si>
  <si>
    <t>5205109</t>
  </si>
  <si>
    <t>Caturaí</t>
  </si>
  <si>
    <t>5205208</t>
  </si>
  <si>
    <t>5205307</t>
  </si>
  <si>
    <t>5205406</t>
  </si>
  <si>
    <t>05455</t>
  </si>
  <si>
    <t>Cezarina</t>
  </si>
  <si>
    <t>5205455</t>
  </si>
  <si>
    <t>05471</t>
  </si>
  <si>
    <t>Chapadão do Céu</t>
  </si>
  <si>
    <t>5205471</t>
  </si>
  <si>
    <t>520019</t>
  </si>
  <si>
    <t>05497</t>
  </si>
  <si>
    <t>5205497</t>
  </si>
  <si>
    <t>05513</t>
  </si>
  <si>
    <t>5205513</t>
  </si>
  <si>
    <t>05521</t>
  </si>
  <si>
    <t>5205521</t>
  </si>
  <si>
    <t>Córrego do Ouro</t>
  </si>
  <si>
    <t>5205703</t>
  </si>
  <si>
    <t>5205802</t>
  </si>
  <si>
    <t>5205901</t>
  </si>
  <si>
    <t>5206206</t>
  </si>
  <si>
    <t>520009</t>
  </si>
  <si>
    <t>Cristianópolis</t>
  </si>
  <si>
    <t>5206305</t>
  </si>
  <si>
    <t>5206404</t>
  </si>
  <si>
    <t>5206503</t>
  </si>
  <si>
    <t>5206602</t>
  </si>
  <si>
    <t>5206701</t>
  </si>
  <si>
    <t>Damolândia</t>
  </si>
  <si>
    <t>5206800</t>
  </si>
  <si>
    <t>5206909</t>
  </si>
  <si>
    <t>Diorama</t>
  </si>
  <si>
    <t>5207105</t>
  </si>
  <si>
    <t>08301</t>
  </si>
  <si>
    <t>5208301</t>
  </si>
  <si>
    <t>07253</t>
  </si>
  <si>
    <t>Doverlândia</t>
  </si>
  <si>
    <t>5207253</t>
  </si>
  <si>
    <t>07352</t>
  </si>
  <si>
    <t>Edealina</t>
  </si>
  <si>
    <t>5207352</t>
  </si>
  <si>
    <t>5207402</t>
  </si>
  <si>
    <t>5207501</t>
  </si>
  <si>
    <t>07535</t>
  </si>
  <si>
    <t>Faina</t>
  </si>
  <si>
    <t>5207535</t>
  </si>
  <si>
    <t>Fazenda Nova</t>
  </si>
  <si>
    <t>5207600</t>
  </si>
  <si>
    <t>07808</t>
  </si>
  <si>
    <t>5207808</t>
  </si>
  <si>
    <t>07907</t>
  </si>
  <si>
    <t>5207907</t>
  </si>
  <si>
    <t>08004</t>
  </si>
  <si>
    <t>5208004</t>
  </si>
  <si>
    <t>08103</t>
  </si>
  <si>
    <t>5208103</t>
  </si>
  <si>
    <t>08152</t>
  </si>
  <si>
    <t>5208152</t>
  </si>
  <si>
    <t>08400</t>
  </si>
  <si>
    <t>Goianápolis</t>
  </si>
  <si>
    <t>5208400</t>
  </si>
  <si>
    <t>08509</t>
  </si>
  <si>
    <t>5208509</t>
  </si>
  <si>
    <t>08608</t>
  </si>
  <si>
    <t>5208608</t>
  </si>
  <si>
    <t>08707</t>
  </si>
  <si>
    <t>5208707</t>
  </si>
  <si>
    <t>08806</t>
  </si>
  <si>
    <t>Goianira</t>
  </si>
  <si>
    <t>5208806</t>
  </si>
  <si>
    <t>08905</t>
  </si>
  <si>
    <t>5208905</t>
  </si>
  <si>
    <t>09101</t>
  </si>
  <si>
    <t>Goiatuba</t>
  </si>
  <si>
    <t>5209101</t>
  </si>
  <si>
    <t>520012</t>
  </si>
  <si>
    <t>09150</t>
  </si>
  <si>
    <t>5209150</t>
  </si>
  <si>
    <t>09200</t>
  </si>
  <si>
    <t>5209200</t>
  </si>
  <si>
    <t>09291</t>
  </si>
  <si>
    <t>Guaraíta</t>
  </si>
  <si>
    <t>5209291</t>
  </si>
  <si>
    <t>09408</t>
  </si>
  <si>
    <t>5209408</t>
  </si>
  <si>
    <t>09457</t>
  </si>
  <si>
    <t>Guarinos</t>
  </si>
  <si>
    <t>5209457</t>
  </si>
  <si>
    <t>09606</t>
  </si>
  <si>
    <t>5209606</t>
  </si>
  <si>
    <t>09705</t>
  </si>
  <si>
    <t>5209705</t>
  </si>
  <si>
    <t>09804</t>
  </si>
  <si>
    <t>Hidrolina</t>
  </si>
  <si>
    <t>5209804</t>
  </si>
  <si>
    <t>09903</t>
  </si>
  <si>
    <t>5209903</t>
  </si>
  <si>
    <t>09937</t>
  </si>
  <si>
    <t>Inaciolândia</t>
  </si>
  <si>
    <t>5209937</t>
  </si>
  <si>
    <t>09952</t>
  </si>
  <si>
    <t>Indiara</t>
  </si>
  <si>
    <t>5209952</t>
  </si>
  <si>
    <t>10000</t>
  </si>
  <si>
    <t>5210000</t>
  </si>
  <si>
    <t>10109</t>
  </si>
  <si>
    <t>5210109</t>
  </si>
  <si>
    <t>10158</t>
  </si>
  <si>
    <t>Ipiranga de Goiás</t>
  </si>
  <si>
    <t>5210158</t>
  </si>
  <si>
    <t>10208</t>
  </si>
  <si>
    <t>5210208</t>
  </si>
  <si>
    <t>10307</t>
  </si>
  <si>
    <t>Israelândia</t>
  </si>
  <si>
    <t>5210307</t>
  </si>
  <si>
    <t>10406</t>
  </si>
  <si>
    <t>5210406</t>
  </si>
  <si>
    <t>10562</t>
  </si>
  <si>
    <t>Itaguari</t>
  </si>
  <si>
    <t>5210562</t>
  </si>
  <si>
    <t>10604</t>
  </si>
  <si>
    <t>Itaguaru</t>
  </si>
  <si>
    <t>5210604</t>
  </si>
  <si>
    <t>10802</t>
  </si>
  <si>
    <t>5210802</t>
  </si>
  <si>
    <t>10901</t>
  </si>
  <si>
    <t>5210901</t>
  </si>
  <si>
    <t>11008</t>
  </si>
  <si>
    <t>5211008</t>
  </si>
  <si>
    <t>11206</t>
  </si>
  <si>
    <t>5211206</t>
  </si>
  <si>
    <t>11305</t>
  </si>
  <si>
    <t>5211305</t>
  </si>
  <si>
    <t>11404</t>
  </si>
  <si>
    <t>Itauçu</t>
  </si>
  <si>
    <t>5211404</t>
  </si>
  <si>
    <t>11503</t>
  </si>
  <si>
    <t>5211503</t>
  </si>
  <si>
    <t>11602</t>
  </si>
  <si>
    <t>Ivolândia</t>
  </si>
  <si>
    <t>5211602</t>
  </si>
  <si>
    <t>11701</t>
  </si>
  <si>
    <t>5211701</t>
  </si>
  <si>
    <t>11800</t>
  </si>
  <si>
    <t>5211800</t>
  </si>
  <si>
    <t>11909</t>
  </si>
  <si>
    <t>5211909</t>
  </si>
  <si>
    <t>12006</t>
  </si>
  <si>
    <t>5212006</t>
  </si>
  <si>
    <t>12055</t>
  </si>
  <si>
    <t>5212055</t>
  </si>
  <si>
    <t>12105</t>
  </si>
  <si>
    <t>5212105</t>
  </si>
  <si>
    <t>12204</t>
  </si>
  <si>
    <t>5212204</t>
  </si>
  <si>
    <t>12253</t>
  </si>
  <si>
    <t>5212253</t>
  </si>
  <si>
    <t>12303</t>
  </si>
  <si>
    <t>Leopoldo de Bulhões</t>
  </si>
  <si>
    <t>5212303</t>
  </si>
  <si>
    <t>12501</t>
  </si>
  <si>
    <t>5212501</t>
  </si>
  <si>
    <t>12600</t>
  </si>
  <si>
    <t>Mairipotaba</t>
  </si>
  <si>
    <t>5212600</t>
  </si>
  <si>
    <t>12709</t>
  </si>
  <si>
    <t>5212709</t>
  </si>
  <si>
    <t>12808</t>
  </si>
  <si>
    <t>5212808</t>
  </si>
  <si>
    <t>12907</t>
  </si>
  <si>
    <t>Marzagão</t>
  </si>
  <si>
    <t>5212907</t>
  </si>
  <si>
    <t>12956</t>
  </si>
  <si>
    <t>Matrinchã</t>
  </si>
  <si>
    <t>5212956</t>
  </si>
  <si>
    <t>13004</t>
  </si>
  <si>
    <t>5213004</t>
  </si>
  <si>
    <t>13053</t>
  </si>
  <si>
    <t>Mimoso de Goiás</t>
  </si>
  <si>
    <t>5213053</t>
  </si>
  <si>
    <t>13087</t>
  </si>
  <si>
    <t>5213087</t>
  </si>
  <si>
    <t>13103</t>
  </si>
  <si>
    <t>5213103</t>
  </si>
  <si>
    <t>13400</t>
  </si>
  <si>
    <t>Moiporá</t>
  </si>
  <si>
    <t>5213400</t>
  </si>
  <si>
    <t>13509</t>
  </si>
  <si>
    <t>5213509</t>
  </si>
  <si>
    <t>13707</t>
  </si>
  <si>
    <t>5213707</t>
  </si>
  <si>
    <t>13756</t>
  </si>
  <si>
    <t>5213756</t>
  </si>
  <si>
    <t>13772</t>
  </si>
  <si>
    <t>5213772</t>
  </si>
  <si>
    <t>13806</t>
  </si>
  <si>
    <t>5213806</t>
  </si>
  <si>
    <t>13855</t>
  </si>
  <si>
    <t>Morro Agudo de Goiás</t>
  </si>
  <si>
    <t>5213855</t>
  </si>
  <si>
    <t>13905</t>
  </si>
  <si>
    <t>Mossâmedes</t>
  </si>
  <si>
    <t>5213905</t>
  </si>
  <si>
    <t>14002</t>
  </si>
  <si>
    <t>5214002</t>
  </si>
  <si>
    <t>14051</t>
  </si>
  <si>
    <t>5214051</t>
  </si>
  <si>
    <t>14101</t>
  </si>
  <si>
    <t>Mutunópolis</t>
  </si>
  <si>
    <t>5214101</t>
  </si>
  <si>
    <t>14408</t>
  </si>
  <si>
    <t>5214408</t>
  </si>
  <si>
    <t>14507</t>
  </si>
  <si>
    <t>5214507</t>
  </si>
  <si>
    <t>14606</t>
  </si>
  <si>
    <t>5214606</t>
  </si>
  <si>
    <t>14705</t>
  </si>
  <si>
    <t>Nova América</t>
  </si>
  <si>
    <t>5214705</t>
  </si>
  <si>
    <t>14804</t>
  </si>
  <si>
    <t>5214804</t>
  </si>
  <si>
    <t>14838</t>
  </si>
  <si>
    <t>Nova Crixás</t>
  </si>
  <si>
    <t>5214838</t>
  </si>
  <si>
    <t>14861</t>
  </si>
  <si>
    <t>5214861</t>
  </si>
  <si>
    <t>14879</t>
  </si>
  <si>
    <t>Nova Iguaçu de Goiás</t>
  </si>
  <si>
    <t>5214879</t>
  </si>
  <si>
    <t>14903</t>
  </si>
  <si>
    <t>5214903</t>
  </si>
  <si>
    <t>15009</t>
  </si>
  <si>
    <t>5215009</t>
  </si>
  <si>
    <t>15207</t>
  </si>
  <si>
    <t>Novo Brasil</t>
  </si>
  <si>
    <t>5215207</t>
  </si>
  <si>
    <t>15231</t>
  </si>
  <si>
    <t>5215231</t>
  </si>
  <si>
    <t>15256</t>
  </si>
  <si>
    <t>Novo Planalto</t>
  </si>
  <si>
    <t>5215256</t>
  </si>
  <si>
    <t>520006</t>
  </si>
  <si>
    <t>15306</t>
  </si>
  <si>
    <t>5215306</t>
  </si>
  <si>
    <t>15405</t>
  </si>
  <si>
    <t>Ouro Verde de Goiás</t>
  </si>
  <si>
    <t>5215405</t>
  </si>
  <si>
    <t>15504</t>
  </si>
  <si>
    <t>5215504</t>
  </si>
  <si>
    <t>15603</t>
  </si>
  <si>
    <t>5215603</t>
  </si>
  <si>
    <t>15652</t>
  </si>
  <si>
    <t>Palestina de Goiás</t>
  </si>
  <si>
    <t>5215652</t>
  </si>
  <si>
    <t>15702</t>
  </si>
  <si>
    <t>5215702</t>
  </si>
  <si>
    <t>15801</t>
  </si>
  <si>
    <t>Palmelo</t>
  </si>
  <si>
    <t>5215801</t>
  </si>
  <si>
    <t>15900</t>
  </si>
  <si>
    <t>5215900</t>
  </si>
  <si>
    <t>16007</t>
  </si>
  <si>
    <t>Panamá</t>
  </si>
  <si>
    <t>5216007</t>
  </si>
  <si>
    <t>16304</t>
  </si>
  <si>
    <t>5216304</t>
  </si>
  <si>
    <t>16403</t>
  </si>
  <si>
    <t>5216403</t>
  </si>
  <si>
    <t>16452</t>
  </si>
  <si>
    <t>5216452</t>
  </si>
  <si>
    <t>16809</t>
  </si>
  <si>
    <t>5216809</t>
  </si>
  <si>
    <t>16908</t>
  </si>
  <si>
    <t>Pilar de Goiás</t>
  </si>
  <si>
    <t>5216908</t>
  </si>
  <si>
    <t>17104</t>
  </si>
  <si>
    <t>5217104</t>
  </si>
  <si>
    <t>17203</t>
  </si>
  <si>
    <t>5217203</t>
  </si>
  <si>
    <t>17302</t>
  </si>
  <si>
    <t>5217302</t>
  </si>
  <si>
    <t>17401</t>
  </si>
  <si>
    <t>5217401</t>
  </si>
  <si>
    <t>17609</t>
  </si>
  <si>
    <t>Planaltina</t>
  </si>
  <si>
    <t>5217609</t>
  </si>
  <si>
    <t>17708</t>
  </si>
  <si>
    <t>5217708</t>
  </si>
  <si>
    <t>18003</t>
  </si>
  <si>
    <t>5218003</t>
  </si>
  <si>
    <t>18052</t>
  </si>
  <si>
    <t>Porteirão</t>
  </si>
  <si>
    <t>5218052</t>
  </si>
  <si>
    <t>18102</t>
  </si>
  <si>
    <t>Portelândia</t>
  </si>
  <si>
    <t>5218102</t>
  </si>
  <si>
    <t>18300</t>
  </si>
  <si>
    <t>5218300</t>
  </si>
  <si>
    <t>18391</t>
  </si>
  <si>
    <t>Professor Jamil</t>
  </si>
  <si>
    <t>5218391</t>
  </si>
  <si>
    <t>18508</t>
  </si>
  <si>
    <t>5218508</t>
  </si>
  <si>
    <t>18607</t>
  </si>
  <si>
    <t>Rialma</t>
  </si>
  <si>
    <t>5218607</t>
  </si>
  <si>
    <t>18706</t>
  </si>
  <si>
    <t>Rianápolis</t>
  </si>
  <si>
    <t>5218706</t>
  </si>
  <si>
    <t>18789</t>
  </si>
  <si>
    <t>Rio Quente</t>
  </si>
  <si>
    <t>5218789</t>
  </si>
  <si>
    <t>18805</t>
  </si>
  <si>
    <t>5218805</t>
  </si>
  <si>
    <t>18904</t>
  </si>
  <si>
    <t>5218904</t>
  </si>
  <si>
    <t>19001</t>
  </si>
  <si>
    <t>Sanclerlândia</t>
  </si>
  <si>
    <t>5219001</t>
  </si>
  <si>
    <t>19100</t>
  </si>
  <si>
    <t>Santa Bárbara de Goiás</t>
  </si>
  <si>
    <t>5219100</t>
  </si>
  <si>
    <t>19209</t>
  </si>
  <si>
    <t>Santa Cruz de Goiás</t>
  </si>
  <si>
    <t>5219209</t>
  </si>
  <si>
    <t>19258</t>
  </si>
  <si>
    <t>Santa Fé de Goiás</t>
  </si>
  <si>
    <t>5219258</t>
  </si>
  <si>
    <t>19308</t>
  </si>
  <si>
    <t>5219308</t>
  </si>
  <si>
    <t>19357</t>
  </si>
  <si>
    <t>5219357</t>
  </si>
  <si>
    <t>19407</t>
  </si>
  <si>
    <t>5219407</t>
  </si>
  <si>
    <t>19456</t>
  </si>
  <si>
    <t>Santa Rita do Novo Destino</t>
  </si>
  <si>
    <t>5219456</t>
  </si>
  <si>
    <t>19506</t>
  </si>
  <si>
    <t>Santa Rosa de Goiás</t>
  </si>
  <si>
    <t>5219506</t>
  </si>
  <si>
    <t>19605</t>
  </si>
  <si>
    <t>Santa Tereza de Goiás</t>
  </si>
  <si>
    <t>5219605</t>
  </si>
  <si>
    <t>19704</t>
  </si>
  <si>
    <t>5219704</t>
  </si>
  <si>
    <t>19712</t>
  </si>
  <si>
    <t>Santo Antônio da Barra</t>
  </si>
  <si>
    <t>5219712</t>
  </si>
  <si>
    <t>19738</t>
  </si>
  <si>
    <t>Santo Antônio de Goiás</t>
  </si>
  <si>
    <t>5219738</t>
  </si>
  <si>
    <t>19753</t>
  </si>
  <si>
    <t>5219753</t>
  </si>
  <si>
    <t>19803</t>
  </si>
  <si>
    <t>5219803</t>
  </si>
  <si>
    <t>19902</t>
  </si>
  <si>
    <t>São Francisco de Goiás</t>
  </si>
  <si>
    <t>5219902</t>
  </si>
  <si>
    <t>20058</t>
  </si>
  <si>
    <t>São João da Paraúna</t>
  </si>
  <si>
    <t>5220058</t>
  </si>
  <si>
    <t>20009</t>
  </si>
  <si>
    <t>São João d'Aliança</t>
  </si>
  <si>
    <t>5220009</t>
  </si>
  <si>
    <t>20108</t>
  </si>
  <si>
    <t>5220108</t>
  </si>
  <si>
    <t>20157</t>
  </si>
  <si>
    <t>São Luiz do Norte</t>
  </si>
  <si>
    <t>5220157</t>
  </si>
  <si>
    <t>20207</t>
  </si>
  <si>
    <t>5220207</t>
  </si>
  <si>
    <t>20264</t>
  </si>
  <si>
    <t>5220264</t>
  </si>
  <si>
    <t>20280</t>
  </si>
  <si>
    <t>São Patrício</t>
  </si>
  <si>
    <t>5220280</t>
  </si>
  <si>
    <t>20405</t>
  </si>
  <si>
    <t>5220405</t>
  </si>
  <si>
    <t>20454</t>
  </si>
  <si>
    <t>5220454</t>
  </si>
  <si>
    <t>20504</t>
  </si>
  <si>
    <t>5220504</t>
  </si>
  <si>
    <t>20603</t>
  </si>
  <si>
    <t>5220603</t>
  </si>
  <si>
    <t>20686</t>
  </si>
  <si>
    <t>5220686</t>
  </si>
  <si>
    <t>20702</t>
  </si>
  <si>
    <t>Sítio d'Abadia</t>
  </si>
  <si>
    <t>5220702</t>
  </si>
  <si>
    <t>21007</t>
  </si>
  <si>
    <t>Taquaral de Goiás</t>
  </si>
  <si>
    <t>5221007</t>
  </si>
  <si>
    <t>21080</t>
  </si>
  <si>
    <t>5221080</t>
  </si>
  <si>
    <t>21197</t>
  </si>
  <si>
    <t>Terezópolis de Goiás</t>
  </si>
  <si>
    <t>5221197</t>
  </si>
  <si>
    <t>21304</t>
  </si>
  <si>
    <t>5221304</t>
  </si>
  <si>
    <t>21403</t>
  </si>
  <si>
    <t>5221403</t>
  </si>
  <si>
    <t>21452</t>
  </si>
  <si>
    <t>5221452</t>
  </si>
  <si>
    <t>21502</t>
  </si>
  <si>
    <t>5221502</t>
  </si>
  <si>
    <t>21551</t>
  </si>
  <si>
    <t>Turvelândia</t>
  </si>
  <si>
    <t>5221551</t>
  </si>
  <si>
    <t>21577</t>
  </si>
  <si>
    <t>5221577</t>
  </si>
  <si>
    <t>21601</t>
  </si>
  <si>
    <t>5221601</t>
  </si>
  <si>
    <t>21700</t>
  </si>
  <si>
    <t>5221700</t>
  </si>
  <si>
    <t>21809</t>
  </si>
  <si>
    <t>Urutaí</t>
  </si>
  <si>
    <t>5221809</t>
  </si>
  <si>
    <t>21858</t>
  </si>
  <si>
    <t>5221858</t>
  </si>
  <si>
    <t>21908</t>
  </si>
  <si>
    <t>Varjão</t>
  </si>
  <si>
    <t>5221908</t>
  </si>
  <si>
    <t>22005</t>
  </si>
  <si>
    <t>5222005</t>
  </si>
  <si>
    <t>22054</t>
  </si>
  <si>
    <t>Vicentinópolis</t>
  </si>
  <si>
    <t>5222054</t>
  </si>
  <si>
    <t>22203</t>
  </si>
  <si>
    <t>5222203</t>
  </si>
  <si>
    <t>22302</t>
  </si>
  <si>
    <t>Vila Propício</t>
  </si>
  <si>
    <t>5222302</t>
  </si>
  <si>
    <t>5301</t>
  </si>
  <si>
    <t>530001</t>
  </si>
  <si>
    <t>5300108</t>
  </si>
  <si>
    <t>Validação Cod_IBGE</t>
  </si>
  <si>
    <t>Concat Mun-UF</t>
  </si>
  <si>
    <t>Código válido?</t>
  </si>
  <si>
    <t>Região</t>
  </si>
  <si>
    <t>Total Geral</t>
  </si>
  <si>
    <t>Região / UF</t>
  </si>
  <si>
    <t>Contagem de Munícipios</t>
  </si>
  <si>
    <t>Cestro -Oeste</t>
  </si>
  <si>
    <t>IBGE</t>
  </si>
  <si>
    <r>
      <t xml:space="preserve">Municípios </t>
    </r>
    <r>
      <rPr>
        <b/>
        <sz val="18"/>
        <color theme="1"/>
        <rFont val="BancoDoBrasil Textos"/>
      </rPr>
      <t>NÃO</t>
    </r>
    <r>
      <rPr>
        <sz val="18"/>
        <color theme="1"/>
        <rFont val="BancoDoBrasil Textos"/>
      </rPr>
      <t xml:space="preserve"> atendidos pela Fundação BB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</si>
</sst>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ancoDoBrasil Textos"/>
    </font>
    <font>
      <sz val="18"/>
      <color theme="1"/>
      <name val="BancoDoBrasil Textos"/>
    </font>
    <font>
      <b/>
      <sz val="18"/>
      <color theme="1"/>
      <name val="BancoDoBrasil Texto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ncoDoBrasil Textos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  <numFmt numFmtId="164" formatCode="0_ ;[Red]\-0\ 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ancoDoBrasil Texto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47105</xdr:colOff>
      <xdr:row>1</xdr:row>
      <xdr:rowOff>171450</xdr:rowOff>
    </xdr:from>
    <xdr:to>
      <xdr:col>5</xdr:col>
      <xdr:colOff>868365</xdr:colOff>
      <xdr:row>6</xdr:row>
      <xdr:rowOff>95448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986453-0873-B4AD-9CC8-8F274072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655" y="381000"/>
          <a:ext cx="5278960" cy="9717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9531071\AppData\Local\Temp\b7cd4d69-192f-4522-9c37-53315fb75042_DTB_2022.zip.042\RELATORIO_DTB_BRASIL_MUNICIPIO.xls" TargetMode="External"/><Relationship Id="rId1" Type="http://schemas.openxmlformats.org/officeDocument/2006/relationships/externalLinkPath" Target="file:///C:\Users\F9531071\AppData\Local\Temp\b7cd4d69-192f-4522-9c37-53315fb75042_DTB_2022.zip.042\RELATORIO_DTB_BRASIL_MUNICIP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B_2022_Municipio"/>
      <sheetName val="Planilha1"/>
    </sheetNames>
    <sheetDataSet>
      <sheetData sheetId="0"/>
      <sheetData sheetId="1">
        <row r="1">
          <cell r="A1" t="str">
            <v>Nome_UF</v>
          </cell>
          <cell r="B1" t="str">
            <v>UF</v>
          </cell>
        </row>
        <row r="2">
          <cell r="A2" t="str">
            <v>Acre</v>
          </cell>
          <cell r="B2" t="str">
            <v>AC</v>
          </cell>
        </row>
        <row r="3">
          <cell r="A3" t="str">
            <v>Alagoas</v>
          </cell>
          <cell r="B3" t="str">
            <v>AL</v>
          </cell>
        </row>
        <row r="4">
          <cell r="A4" t="str">
            <v>Amapá</v>
          </cell>
          <cell r="B4" t="str">
            <v>AP</v>
          </cell>
        </row>
        <row r="5">
          <cell r="A5" t="str">
            <v>Amazonas</v>
          </cell>
          <cell r="B5" t="str">
            <v>AM</v>
          </cell>
        </row>
        <row r="6">
          <cell r="A6" t="str">
            <v>Bahia</v>
          </cell>
          <cell r="B6" t="str">
            <v>BA</v>
          </cell>
        </row>
        <row r="7">
          <cell r="A7" t="str">
            <v>Ceará</v>
          </cell>
          <cell r="B7" t="str">
            <v>CE</v>
          </cell>
        </row>
        <row r="8">
          <cell r="A8" t="str">
            <v>Distrito Federal</v>
          </cell>
          <cell r="B8" t="str">
            <v>DF</v>
          </cell>
        </row>
        <row r="9">
          <cell r="A9" t="str">
            <v>Espírito Santo</v>
          </cell>
          <cell r="B9" t="str">
            <v>ES</v>
          </cell>
        </row>
        <row r="10">
          <cell r="A10" t="str">
            <v>Goiás</v>
          </cell>
          <cell r="B10" t="str">
            <v>GO</v>
          </cell>
        </row>
        <row r="11">
          <cell r="A11" t="str">
            <v>Maranhão</v>
          </cell>
          <cell r="B11" t="str">
            <v>MA</v>
          </cell>
        </row>
        <row r="12">
          <cell r="A12" t="str">
            <v>Mato Grosso</v>
          </cell>
          <cell r="B12" t="str">
            <v>MT</v>
          </cell>
        </row>
        <row r="13">
          <cell r="A13" t="str">
            <v>Mato Grosso do Sul</v>
          </cell>
          <cell r="B13" t="str">
            <v>MS</v>
          </cell>
        </row>
        <row r="14">
          <cell r="A14" t="str">
            <v>Minas Gerais</v>
          </cell>
          <cell r="B14" t="str">
            <v>MG</v>
          </cell>
        </row>
        <row r="15">
          <cell r="A15" t="str">
            <v>Pará</v>
          </cell>
          <cell r="B15" t="str">
            <v>PA</v>
          </cell>
        </row>
        <row r="16">
          <cell r="A16" t="str">
            <v>Paraíba</v>
          </cell>
          <cell r="B16" t="str">
            <v>PB</v>
          </cell>
        </row>
        <row r="17">
          <cell r="A17" t="str">
            <v>Paraná</v>
          </cell>
          <cell r="B17" t="str">
            <v>PR</v>
          </cell>
        </row>
        <row r="18">
          <cell r="A18" t="str">
            <v>Pernambuco</v>
          </cell>
          <cell r="B18" t="str">
            <v>PE</v>
          </cell>
        </row>
        <row r="19">
          <cell r="A19" t="str">
            <v>Piauí</v>
          </cell>
          <cell r="B19" t="str">
            <v>PI</v>
          </cell>
        </row>
        <row r="20">
          <cell r="A20" t="str">
            <v>Rio de Janeiro</v>
          </cell>
          <cell r="B20" t="str">
            <v>RJ</v>
          </cell>
        </row>
        <row r="21">
          <cell r="A21" t="str">
            <v>Rio Grande do Norte</v>
          </cell>
          <cell r="B21" t="str">
            <v>RN</v>
          </cell>
        </row>
        <row r="22">
          <cell r="A22" t="str">
            <v>Rio Grande do Sul</v>
          </cell>
          <cell r="B22" t="str">
            <v>RS</v>
          </cell>
        </row>
        <row r="23">
          <cell r="A23" t="str">
            <v>Rondônia</v>
          </cell>
          <cell r="B23" t="str">
            <v>RO</v>
          </cell>
        </row>
        <row r="24">
          <cell r="A24" t="str">
            <v>Roraima</v>
          </cell>
          <cell r="B24" t="str">
            <v>RR</v>
          </cell>
        </row>
        <row r="25">
          <cell r="A25" t="str">
            <v>Santa Catarina</v>
          </cell>
          <cell r="B25" t="str">
            <v>SC</v>
          </cell>
        </row>
        <row r="26">
          <cell r="A26" t="str">
            <v>São Paulo</v>
          </cell>
          <cell r="B26" t="str">
            <v>SP</v>
          </cell>
        </row>
        <row r="27">
          <cell r="A27" t="str">
            <v>Sergipe</v>
          </cell>
          <cell r="B27" t="str">
            <v>SE</v>
          </cell>
        </row>
        <row r="28">
          <cell r="A28" t="str">
            <v>Tocantins</v>
          </cell>
          <cell r="B28" t="str">
            <v>TO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lara Aguiar dos Reis Martins" refreshedDate="45265.43513888889" createdVersion="8" refreshedVersion="8" minRefreshableVersion="3" recordCount="3658" xr:uid="{7B2745E0-85F5-4308-8D4D-C7A0C4DC6532}">
  <cacheSource type="worksheet">
    <worksheetSource name="Tabela6[[UF]:[Região]]"/>
  </cacheSource>
  <cacheFields count="4">
    <cacheField name="UF" numFmtId="0">
      <sharedItems count="27">
        <s v="RO"/>
        <s v="AC"/>
        <s v="AM"/>
        <s v="RR"/>
        <s v="PA"/>
        <s v="AP"/>
        <s v="TO"/>
        <s v="MA"/>
        <s v="PI"/>
        <s v="CE"/>
        <s v="RN"/>
        <s v="PB"/>
        <s v="PE"/>
        <s v="AL"/>
        <s v="SE"/>
        <s v="BA"/>
        <s v="MG"/>
        <s v="ES"/>
        <s v="RJ"/>
        <s v="SP"/>
        <s v="PR"/>
        <s v="SC"/>
        <s v="RS"/>
        <s v="MS"/>
        <s v="MT"/>
        <s v="GO"/>
        <s v="DF"/>
      </sharedItems>
    </cacheField>
    <cacheField name="Municipio" numFmtId="0">
      <sharedItems/>
    </cacheField>
    <cacheField name="CodIBGE" numFmtId="1">
      <sharedItems containsSemiMixedTypes="0" containsString="0" containsNumber="1" containsInteger="1" minValue="1100023" maxValue="5300108"/>
    </cacheField>
    <cacheField name="Região" numFmtId="0">
      <sharedItems count="6">
        <s v="Norte"/>
        <s v="Nordeste"/>
        <s v="Sudeste"/>
        <s v="Sul"/>
        <s v="Centro Oeste"/>
        <s v="Centro-O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8">
  <r>
    <x v="0"/>
    <s v="Ariquemes"/>
    <n v="1100023"/>
    <x v="0"/>
  </r>
  <r>
    <x v="0"/>
    <s v="Cacoal"/>
    <n v="1100049"/>
    <x v="0"/>
  </r>
  <r>
    <x v="0"/>
    <s v="Cerejeiras"/>
    <n v="1100056"/>
    <x v="0"/>
  </r>
  <r>
    <x v="0"/>
    <s v="Colorado do Oeste"/>
    <n v="1100064"/>
    <x v="0"/>
  </r>
  <r>
    <x v="0"/>
    <s v="Corumbiara"/>
    <n v="1100072"/>
    <x v="0"/>
  </r>
  <r>
    <x v="0"/>
    <s v="Costa Marques"/>
    <n v="1100080"/>
    <x v="0"/>
  </r>
  <r>
    <x v="0"/>
    <s v="Espigão D'Oeste"/>
    <n v="1100098"/>
    <x v="0"/>
  </r>
  <r>
    <x v="0"/>
    <s v="Guajará-Mirim"/>
    <n v="1100106"/>
    <x v="0"/>
  </r>
  <r>
    <x v="0"/>
    <s v="Jaru"/>
    <n v="1100114"/>
    <x v="0"/>
  </r>
  <r>
    <x v="0"/>
    <s v="Ji-Paraná"/>
    <n v="1100122"/>
    <x v="0"/>
  </r>
  <r>
    <x v="0"/>
    <s v="Machadinho D'Oeste"/>
    <n v="1100130"/>
    <x v="0"/>
  </r>
  <r>
    <x v="0"/>
    <s v="Nova Brasilândia D'Oeste"/>
    <n v="1100148"/>
    <x v="0"/>
  </r>
  <r>
    <x v="0"/>
    <s v="Ouro Preto do Oeste"/>
    <n v="1100155"/>
    <x v="0"/>
  </r>
  <r>
    <x v="0"/>
    <s v="Pimenta Bueno"/>
    <n v="1100189"/>
    <x v="0"/>
  </r>
  <r>
    <x v="0"/>
    <s v="Porto Velho"/>
    <n v="1100205"/>
    <x v="0"/>
  </r>
  <r>
    <x v="0"/>
    <s v="Presidente Médici"/>
    <n v="1100254"/>
    <x v="0"/>
  </r>
  <r>
    <x v="0"/>
    <s v="Rolim de Moura"/>
    <n v="1100288"/>
    <x v="0"/>
  </r>
  <r>
    <x v="0"/>
    <s v="Santa Luzia D'Oeste"/>
    <n v="1100296"/>
    <x v="0"/>
  </r>
  <r>
    <x v="0"/>
    <s v="Vilhena"/>
    <n v="1100304"/>
    <x v="0"/>
  </r>
  <r>
    <x v="0"/>
    <s v="São Miguel do Guaporé"/>
    <n v="1100320"/>
    <x v="0"/>
  </r>
  <r>
    <x v="0"/>
    <s v="Nova Mamoré"/>
    <n v="1100338"/>
    <x v="0"/>
  </r>
  <r>
    <x v="0"/>
    <s v="Alvorada D'Oeste"/>
    <n v="1100346"/>
    <x v="0"/>
  </r>
  <r>
    <x v="0"/>
    <s v="Alto Alegre dos Parecis"/>
    <n v="1100379"/>
    <x v="0"/>
  </r>
  <r>
    <x v="0"/>
    <s v="Alto Paraíso"/>
    <n v="1100403"/>
    <x v="0"/>
  </r>
  <r>
    <x v="0"/>
    <s v="Buritis"/>
    <n v="1100452"/>
    <x v="0"/>
  </r>
  <r>
    <x v="0"/>
    <s v="Novo Horizonte do Oeste"/>
    <n v="1100502"/>
    <x v="0"/>
  </r>
  <r>
    <x v="0"/>
    <s v="Cacaulândia"/>
    <n v="1100601"/>
    <x v="0"/>
  </r>
  <r>
    <x v="0"/>
    <s v="Candeias do Jamari"/>
    <n v="1100809"/>
    <x v="0"/>
  </r>
  <r>
    <x v="0"/>
    <s v="Itapuã do Oeste"/>
    <n v="1101104"/>
    <x v="0"/>
  </r>
  <r>
    <x v="0"/>
    <s v="Ministro Andreazza"/>
    <n v="1101203"/>
    <x v="0"/>
  </r>
  <r>
    <x v="0"/>
    <s v="Mirante da Serra"/>
    <n v="1101302"/>
    <x v="0"/>
  </r>
  <r>
    <x v="0"/>
    <s v="Monte Negro"/>
    <n v="1101401"/>
    <x v="0"/>
  </r>
  <r>
    <x v="0"/>
    <s v="Nova União"/>
    <n v="1101435"/>
    <x v="0"/>
  </r>
  <r>
    <x v="0"/>
    <s v="Parecis"/>
    <n v="1101450"/>
    <x v="0"/>
  </r>
  <r>
    <x v="0"/>
    <s v="Primavera de Rondônia"/>
    <n v="1101476"/>
    <x v="0"/>
  </r>
  <r>
    <x v="0"/>
    <s v="São Felipe D'Oeste"/>
    <n v="1101484"/>
    <x v="0"/>
  </r>
  <r>
    <x v="0"/>
    <s v="Seringueiras"/>
    <n v="1101500"/>
    <x v="0"/>
  </r>
  <r>
    <x v="0"/>
    <s v="Urupá"/>
    <n v="1101708"/>
    <x v="0"/>
  </r>
  <r>
    <x v="0"/>
    <s v="Vale do Anari"/>
    <n v="1101757"/>
    <x v="0"/>
  </r>
  <r>
    <x v="0"/>
    <s v="Vale do Paraíso"/>
    <n v="1101807"/>
    <x v="0"/>
  </r>
  <r>
    <x v="1"/>
    <s v="Acrelândia"/>
    <n v="1200013"/>
    <x v="0"/>
  </r>
  <r>
    <x v="1"/>
    <s v="Assis Brasil"/>
    <n v="1200054"/>
    <x v="0"/>
  </r>
  <r>
    <x v="1"/>
    <s v="Brasiléia"/>
    <n v="1200104"/>
    <x v="0"/>
  </r>
  <r>
    <x v="1"/>
    <s v="Bujari"/>
    <n v="1200138"/>
    <x v="0"/>
  </r>
  <r>
    <x v="1"/>
    <s v="Cruzeiro do Sul"/>
    <n v="1200203"/>
    <x v="0"/>
  </r>
  <r>
    <x v="1"/>
    <s v="Epitaciolândia"/>
    <n v="1200252"/>
    <x v="0"/>
  </r>
  <r>
    <x v="1"/>
    <s v="Feijó"/>
    <n v="1200302"/>
    <x v="0"/>
  </r>
  <r>
    <x v="1"/>
    <s v="Jordão"/>
    <n v="1200328"/>
    <x v="0"/>
  </r>
  <r>
    <x v="1"/>
    <s v="Mâncio Lima"/>
    <n v="1200336"/>
    <x v="0"/>
  </r>
  <r>
    <x v="1"/>
    <s v="Manoel Urbano"/>
    <n v="1200344"/>
    <x v="0"/>
  </r>
  <r>
    <x v="1"/>
    <s v="Marechal Thaumaturgo"/>
    <n v="1200351"/>
    <x v="0"/>
  </r>
  <r>
    <x v="1"/>
    <s v="Plácido de Castro"/>
    <n v="1200385"/>
    <x v="0"/>
  </r>
  <r>
    <x v="1"/>
    <s v="Porto Walter"/>
    <n v="1200393"/>
    <x v="0"/>
  </r>
  <r>
    <x v="1"/>
    <s v="Rio Branco"/>
    <n v="1200401"/>
    <x v="0"/>
  </r>
  <r>
    <x v="1"/>
    <s v="Rodrigues Alves"/>
    <n v="1200427"/>
    <x v="0"/>
  </r>
  <r>
    <x v="1"/>
    <s v="Santa Rosa do Purus"/>
    <n v="1200435"/>
    <x v="0"/>
  </r>
  <r>
    <x v="1"/>
    <s v="Senador Guiomard"/>
    <n v="1200450"/>
    <x v="0"/>
  </r>
  <r>
    <x v="1"/>
    <s v="Sena Madureira"/>
    <n v="1200500"/>
    <x v="0"/>
  </r>
  <r>
    <x v="1"/>
    <s v="Tarauacá"/>
    <n v="1200609"/>
    <x v="0"/>
  </r>
  <r>
    <x v="1"/>
    <s v="Xapuri"/>
    <n v="1200708"/>
    <x v="0"/>
  </r>
  <r>
    <x v="1"/>
    <s v="Porto Acre"/>
    <n v="1200807"/>
    <x v="0"/>
  </r>
  <r>
    <x v="2"/>
    <s v="Alvarães"/>
    <n v="1300029"/>
    <x v="0"/>
  </r>
  <r>
    <x v="2"/>
    <s v="Anamã"/>
    <n v="1300086"/>
    <x v="0"/>
  </r>
  <r>
    <x v="2"/>
    <s v="Atalaia do Norte"/>
    <n v="1300201"/>
    <x v="0"/>
  </r>
  <r>
    <x v="2"/>
    <s v="Autazes"/>
    <n v="1300300"/>
    <x v="0"/>
  </r>
  <r>
    <x v="2"/>
    <s v="Barcelos"/>
    <n v="1300409"/>
    <x v="0"/>
  </r>
  <r>
    <x v="2"/>
    <s v="Barreirinha"/>
    <n v="1300508"/>
    <x v="0"/>
  </r>
  <r>
    <x v="2"/>
    <s v="Benjamin Constant"/>
    <n v="1300607"/>
    <x v="0"/>
  </r>
  <r>
    <x v="2"/>
    <s v="Beruri"/>
    <n v="1300631"/>
    <x v="0"/>
  </r>
  <r>
    <x v="2"/>
    <s v="Boca do Acre"/>
    <n v="1300706"/>
    <x v="0"/>
  </r>
  <r>
    <x v="2"/>
    <s v="Borba"/>
    <n v="1300805"/>
    <x v="0"/>
  </r>
  <r>
    <x v="2"/>
    <s v="Canutama"/>
    <n v="1300904"/>
    <x v="0"/>
  </r>
  <r>
    <x v="2"/>
    <s v="Carauari"/>
    <n v="1301001"/>
    <x v="0"/>
  </r>
  <r>
    <x v="2"/>
    <s v="Careiro"/>
    <n v="1301100"/>
    <x v="0"/>
  </r>
  <r>
    <x v="2"/>
    <s v="Careiro da Várzea"/>
    <n v="1301159"/>
    <x v="0"/>
  </r>
  <r>
    <x v="2"/>
    <s v="Eirunepé"/>
    <n v="1301407"/>
    <x v="0"/>
  </r>
  <r>
    <x v="2"/>
    <s v="Envira"/>
    <n v="1301506"/>
    <x v="0"/>
  </r>
  <r>
    <x v="2"/>
    <s v="Fonte Boa"/>
    <n v="1301605"/>
    <x v="0"/>
  </r>
  <r>
    <x v="2"/>
    <s v="Guajará"/>
    <n v="1301654"/>
    <x v="0"/>
  </r>
  <r>
    <x v="2"/>
    <s v="Humaitá"/>
    <n v="1301704"/>
    <x v="0"/>
  </r>
  <r>
    <x v="2"/>
    <s v="Ipixuna"/>
    <n v="1301803"/>
    <x v="0"/>
  </r>
  <r>
    <x v="2"/>
    <s v="Iranduba"/>
    <n v="1301852"/>
    <x v="0"/>
  </r>
  <r>
    <x v="2"/>
    <s v="Itacoatiara"/>
    <n v="1301902"/>
    <x v="0"/>
  </r>
  <r>
    <x v="2"/>
    <s v="Itamarati"/>
    <n v="1301951"/>
    <x v="0"/>
  </r>
  <r>
    <x v="2"/>
    <s v="Itapiranga"/>
    <n v="1302009"/>
    <x v="0"/>
  </r>
  <r>
    <x v="2"/>
    <s v="Japurá"/>
    <n v="1302108"/>
    <x v="0"/>
  </r>
  <r>
    <x v="2"/>
    <s v="Juruá"/>
    <n v="1302207"/>
    <x v="0"/>
  </r>
  <r>
    <x v="2"/>
    <s v="Jutaí"/>
    <n v="1302306"/>
    <x v="0"/>
  </r>
  <r>
    <x v="2"/>
    <s v="Lábrea"/>
    <n v="1302405"/>
    <x v="0"/>
  </r>
  <r>
    <x v="2"/>
    <s v="Manacapuru"/>
    <n v="1302504"/>
    <x v="0"/>
  </r>
  <r>
    <x v="2"/>
    <s v="Manaus"/>
    <n v="1302603"/>
    <x v="0"/>
  </r>
  <r>
    <x v="2"/>
    <s v="Manicoré"/>
    <n v="1302702"/>
    <x v="0"/>
  </r>
  <r>
    <x v="2"/>
    <s v="Maraã"/>
    <n v="1302801"/>
    <x v="0"/>
  </r>
  <r>
    <x v="2"/>
    <s v="Maués"/>
    <n v="1302900"/>
    <x v="0"/>
  </r>
  <r>
    <x v="2"/>
    <s v="Nova Olinda do Norte"/>
    <n v="1303106"/>
    <x v="0"/>
  </r>
  <r>
    <x v="2"/>
    <s v="Novo Airão"/>
    <n v="1303205"/>
    <x v="0"/>
  </r>
  <r>
    <x v="2"/>
    <s v="Parintins"/>
    <n v="1303403"/>
    <x v="0"/>
  </r>
  <r>
    <x v="2"/>
    <s v="Pauini"/>
    <n v="1303502"/>
    <x v="0"/>
  </r>
  <r>
    <x v="2"/>
    <s v="Presidente Figueiredo"/>
    <n v="1303536"/>
    <x v="0"/>
  </r>
  <r>
    <x v="2"/>
    <s v="Rio Preto da Eva"/>
    <n v="1303569"/>
    <x v="0"/>
  </r>
  <r>
    <x v="2"/>
    <s v="Santa Isabel do Rio Negro"/>
    <n v="1303601"/>
    <x v="0"/>
  </r>
  <r>
    <x v="2"/>
    <s v="Santo Antônio do Içá"/>
    <n v="1303700"/>
    <x v="0"/>
  </r>
  <r>
    <x v="2"/>
    <s v="São Gabriel da Cachoeira"/>
    <n v="1303809"/>
    <x v="0"/>
  </r>
  <r>
    <x v="2"/>
    <s v="São Paulo de Olivença"/>
    <n v="1303908"/>
    <x v="0"/>
  </r>
  <r>
    <x v="2"/>
    <s v="São Sebastião do Uatumã"/>
    <n v="1303957"/>
    <x v="0"/>
  </r>
  <r>
    <x v="2"/>
    <s v="Silves"/>
    <n v="1304005"/>
    <x v="0"/>
  </r>
  <r>
    <x v="2"/>
    <s v="Tabatinga"/>
    <n v="1304062"/>
    <x v="0"/>
  </r>
  <r>
    <x v="2"/>
    <s v="Tapauá"/>
    <n v="1304104"/>
    <x v="0"/>
  </r>
  <r>
    <x v="2"/>
    <s v="Tefé"/>
    <n v="1304203"/>
    <x v="0"/>
  </r>
  <r>
    <x v="2"/>
    <s v="Tonantins"/>
    <n v="1304237"/>
    <x v="0"/>
  </r>
  <r>
    <x v="2"/>
    <s v="Uarini"/>
    <n v="1304260"/>
    <x v="0"/>
  </r>
  <r>
    <x v="3"/>
    <s v="Amajari"/>
    <n v="1400027"/>
    <x v="0"/>
  </r>
  <r>
    <x v="3"/>
    <s v="Alto Alegre"/>
    <n v="1400050"/>
    <x v="0"/>
  </r>
  <r>
    <x v="3"/>
    <s v="Boa Vista"/>
    <n v="1400100"/>
    <x v="0"/>
  </r>
  <r>
    <x v="3"/>
    <s v="Bonfim"/>
    <n v="1400159"/>
    <x v="0"/>
  </r>
  <r>
    <x v="3"/>
    <s v="Cantá"/>
    <n v="1400175"/>
    <x v="0"/>
  </r>
  <r>
    <x v="3"/>
    <s v="Caracaraí"/>
    <n v="1400209"/>
    <x v="0"/>
  </r>
  <r>
    <x v="3"/>
    <s v="Caroebe"/>
    <n v="1400233"/>
    <x v="0"/>
  </r>
  <r>
    <x v="3"/>
    <s v="Iracema"/>
    <n v="1400282"/>
    <x v="0"/>
  </r>
  <r>
    <x v="3"/>
    <s v="Mucajaí"/>
    <n v="1400308"/>
    <x v="0"/>
  </r>
  <r>
    <x v="3"/>
    <s v="Normandia"/>
    <n v="1400407"/>
    <x v="0"/>
  </r>
  <r>
    <x v="3"/>
    <s v="Pacaraima"/>
    <n v="1400456"/>
    <x v="0"/>
  </r>
  <r>
    <x v="3"/>
    <s v="Rorainópolis"/>
    <n v="1400472"/>
    <x v="0"/>
  </r>
  <r>
    <x v="3"/>
    <s v="São João da Baliza"/>
    <n v="1400506"/>
    <x v="0"/>
  </r>
  <r>
    <x v="3"/>
    <s v="São Luiz"/>
    <n v="1400605"/>
    <x v="0"/>
  </r>
  <r>
    <x v="3"/>
    <s v="Uiramutã"/>
    <n v="1400704"/>
    <x v="0"/>
  </r>
  <r>
    <x v="4"/>
    <s v="Abaetetuba"/>
    <n v="1500107"/>
    <x v="0"/>
  </r>
  <r>
    <x v="4"/>
    <s v="Acará"/>
    <n v="1500206"/>
    <x v="0"/>
  </r>
  <r>
    <x v="4"/>
    <s v="Afuá"/>
    <n v="1500305"/>
    <x v="0"/>
  </r>
  <r>
    <x v="4"/>
    <s v="Alenquer"/>
    <n v="1500404"/>
    <x v="0"/>
  </r>
  <r>
    <x v="4"/>
    <s v="Almeirim"/>
    <n v="1500503"/>
    <x v="0"/>
  </r>
  <r>
    <x v="4"/>
    <s v="Altamira"/>
    <n v="1500602"/>
    <x v="0"/>
  </r>
  <r>
    <x v="4"/>
    <s v="Anajás"/>
    <n v="1500701"/>
    <x v="0"/>
  </r>
  <r>
    <x v="4"/>
    <s v="Ananindeua"/>
    <n v="1500800"/>
    <x v="0"/>
  </r>
  <r>
    <x v="4"/>
    <s v="Anapu"/>
    <n v="1500859"/>
    <x v="0"/>
  </r>
  <r>
    <x v="4"/>
    <s v="Augusto Corrêa"/>
    <n v="1500909"/>
    <x v="0"/>
  </r>
  <r>
    <x v="4"/>
    <s v="Aurora do Pará"/>
    <n v="1500958"/>
    <x v="0"/>
  </r>
  <r>
    <x v="4"/>
    <s v="Aveiro"/>
    <n v="1501006"/>
    <x v="0"/>
  </r>
  <r>
    <x v="4"/>
    <s v="Bagre"/>
    <n v="1501105"/>
    <x v="0"/>
  </r>
  <r>
    <x v="4"/>
    <s v="Baião"/>
    <n v="1501204"/>
    <x v="0"/>
  </r>
  <r>
    <x v="4"/>
    <s v="Barcarena"/>
    <n v="1501303"/>
    <x v="0"/>
  </r>
  <r>
    <x v="4"/>
    <s v="Belém"/>
    <n v="1501402"/>
    <x v="0"/>
  </r>
  <r>
    <x v="4"/>
    <s v="Belterra"/>
    <n v="1501451"/>
    <x v="0"/>
  </r>
  <r>
    <x v="4"/>
    <s v="Benevides"/>
    <n v="1501501"/>
    <x v="0"/>
  </r>
  <r>
    <x v="4"/>
    <s v="Bonito"/>
    <n v="1501600"/>
    <x v="0"/>
  </r>
  <r>
    <x v="4"/>
    <s v="Bragança"/>
    <n v="1501709"/>
    <x v="0"/>
  </r>
  <r>
    <x v="4"/>
    <s v="Brasil Novo"/>
    <n v="1501725"/>
    <x v="0"/>
  </r>
  <r>
    <x v="4"/>
    <s v="Breves"/>
    <n v="1501808"/>
    <x v="0"/>
  </r>
  <r>
    <x v="4"/>
    <s v="Bujaru"/>
    <n v="1501907"/>
    <x v="0"/>
  </r>
  <r>
    <x v="4"/>
    <s v="Cachoeira do Piriá"/>
    <n v="1501956"/>
    <x v="0"/>
  </r>
  <r>
    <x v="4"/>
    <s v="Cachoeira do Arari"/>
    <n v="1502004"/>
    <x v="0"/>
  </r>
  <r>
    <x v="4"/>
    <s v="Cametá"/>
    <n v="1502103"/>
    <x v="0"/>
  </r>
  <r>
    <x v="4"/>
    <s v="Canaã dos Carajás"/>
    <n v="1502152"/>
    <x v="0"/>
  </r>
  <r>
    <x v="4"/>
    <s v="Capanema"/>
    <n v="1502202"/>
    <x v="0"/>
  </r>
  <r>
    <x v="4"/>
    <s v="Capitão Poço"/>
    <n v="1502301"/>
    <x v="0"/>
  </r>
  <r>
    <x v="4"/>
    <s v="Castanhal"/>
    <n v="1502400"/>
    <x v="0"/>
  </r>
  <r>
    <x v="4"/>
    <s v="Chaves"/>
    <n v="1502509"/>
    <x v="0"/>
  </r>
  <r>
    <x v="4"/>
    <s v="Conceição do Araguaia"/>
    <n v="1502707"/>
    <x v="0"/>
  </r>
  <r>
    <x v="4"/>
    <s v="Concórdia do Pará"/>
    <n v="1502756"/>
    <x v="0"/>
  </r>
  <r>
    <x v="4"/>
    <s v="Cumaru do Norte"/>
    <n v="1502764"/>
    <x v="0"/>
  </r>
  <r>
    <x v="4"/>
    <s v="Curralinho"/>
    <n v="1502806"/>
    <x v="0"/>
  </r>
  <r>
    <x v="4"/>
    <s v="Curuá"/>
    <n v="1502855"/>
    <x v="0"/>
  </r>
  <r>
    <x v="4"/>
    <s v="Curuçá"/>
    <n v="1502905"/>
    <x v="0"/>
  </r>
  <r>
    <x v="4"/>
    <s v="Faro"/>
    <n v="1503002"/>
    <x v="0"/>
  </r>
  <r>
    <x v="4"/>
    <s v="Garrafão do Norte"/>
    <n v="1503077"/>
    <x v="0"/>
  </r>
  <r>
    <x v="4"/>
    <s v="Gurupá"/>
    <n v="1503101"/>
    <x v="0"/>
  </r>
  <r>
    <x v="4"/>
    <s v="Igarapé-Miri"/>
    <n v="1503309"/>
    <x v="0"/>
  </r>
  <r>
    <x v="4"/>
    <s v="Inhangapi"/>
    <n v="1503408"/>
    <x v="0"/>
  </r>
  <r>
    <x v="4"/>
    <s v="Irituia"/>
    <n v="1503507"/>
    <x v="0"/>
  </r>
  <r>
    <x v="4"/>
    <s v="Itupiranga"/>
    <n v="1503705"/>
    <x v="0"/>
  </r>
  <r>
    <x v="4"/>
    <s v="Jacareacanga"/>
    <n v="1503754"/>
    <x v="0"/>
  </r>
  <r>
    <x v="4"/>
    <s v="Juruti"/>
    <n v="1503903"/>
    <x v="0"/>
  </r>
  <r>
    <x v="4"/>
    <s v="Limoeiro do Ajuru"/>
    <n v="1504000"/>
    <x v="0"/>
  </r>
  <r>
    <x v="4"/>
    <s v="Mãe do Rio"/>
    <n v="1504059"/>
    <x v="0"/>
  </r>
  <r>
    <x v="4"/>
    <s v="Magalhães Barata"/>
    <n v="1504109"/>
    <x v="0"/>
  </r>
  <r>
    <x v="4"/>
    <s v="Marabá"/>
    <n v="1504208"/>
    <x v="0"/>
  </r>
  <r>
    <x v="4"/>
    <s v="Marapanim"/>
    <n v="1504406"/>
    <x v="0"/>
  </r>
  <r>
    <x v="4"/>
    <s v="Marituba"/>
    <n v="1504422"/>
    <x v="0"/>
  </r>
  <r>
    <x v="4"/>
    <s v="Melgaço"/>
    <n v="1504505"/>
    <x v="0"/>
  </r>
  <r>
    <x v="4"/>
    <s v="Mocajuba"/>
    <n v="1504604"/>
    <x v="0"/>
  </r>
  <r>
    <x v="4"/>
    <s v="Moju"/>
    <n v="1504703"/>
    <x v="0"/>
  </r>
  <r>
    <x v="4"/>
    <s v="Mojuí dos Campos"/>
    <n v="1504752"/>
    <x v="0"/>
  </r>
  <r>
    <x v="4"/>
    <s v="Monte Alegre"/>
    <n v="1504802"/>
    <x v="0"/>
  </r>
  <r>
    <x v="4"/>
    <s v="Muaná"/>
    <n v="1504901"/>
    <x v="0"/>
  </r>
  <r>
    <x v="4"/>
    <s v="Nova Esperança do Piriá"/>
    <n v="1504950"/>
    <x v="0"/>
  </r>
  <r>
    <x v="4"/>
    <s v="Nova Timboteua"/>
    <n v="1505007"/>
    <x v="0"/>
  </r>
  <r>
    <x v="4"/>
    <s v="Novo Progresso"/>
    <n v="1505031"/>
    <x v="0"/>
  </r>
  <r>
    <x v="4"/>
    <s v="Óbidos"/>
    <n v="1505106"/>
    <x v="0"/>
  </r>
  <r>
    <x v="4"/>
    <s v="Oeiras do Pará"/>
    <n v="1505205"/>
    <x v="0"/>
  </r>
  <r>
    <x v="4"/>
    <s v="Oriximiná"/>
    <n v="1505304"/>
    <x v="0"/>
  </r>
  <r>
    <x v="4"/>
    <s v="Ourém"/>
    <n v="1505403"/>
    <x v="0"/>
  </r>
  <r>
    <x v="4"/>
    <s v="Ourilândia do Norte"/>
    <n v="1505437"/>
    <x v="0"/>
  </r>
  <r>
    <x v="4"/>
    <s v="Pacajá"/>
    <n v="1505486"/>
    <x v="0"/>
  </r>
  <r>
    <x v="4"/>
    <s v="Paragominas"/>
    <n v="1505502"/>
    <x v="0"/>
  </r>
  <r>
    <x v="4"/>
    <s v="Parauapebas"/>
    <n v="1505536"/>
    <x v="0"/>
  </r>
  <r>
    <x v="4"/>
    <s v="Placas"/>
    <n v="1505650"/>
    <x v="0"/>
  </r>
  <r>
    <x v="4"/>
    <s v="Ponta de Pedras"/>
    <n v="1505700"/>
    <x v="0"/>
  </r>
  <r>
    <x v="4"/>
    <s v="Portel"/>
    <n v="1505809"/>
    <x v="0"/>
  </r>
  <r>
    <x v="4"/>
    <s v="Porto de Moz"/>
    <n v="1505908"/>
    <x v="0"/>
  </r>
  <r>
    <x v="4"/>
    <s v="Prainha"/>
    <n v="1506005"/>
    <x v="0"/>
  </r>
  <r>
    <x v="4"/>
    <s v="Primavera"/>
    <n v="1506104"/>
    <x v="0"/>
  </r>
  <r>
    <x v="4"/>
    <s v="Quatipuru"/>
    <n v="1506112"/>
    <x v="0"/>
  </r>
  <r>
    <x v="4"/>
    <s v="Redenção"/>
    <n v="1506138"/>
    <x v="0"/>
  </r>
  <r>
    <x v="4"/>
    <s v="Salinópolis"/>
    <n v="1506203"/>
    <x v="0"/>
  </r>
  <r>
    <x v="4"/>
    <s v="Salvaterra"/>
    <n v="1506302"/>
    <x v="0"/>
  </r>
  <r>
    <x v="4"/>
    <s v="Santa Cruz do Arari"/>
    <n v="1506401"/>
    <x v="0"/>
  </r>
  <r>
    <x v="4"/>
    <s v="Santa Luzia do Pará"/>
    <n v="1506559"/>
    <x v="0"/>
  </r>
  <r>
    <x v="4"/>
    <s v="Santa Maria das Barreiras"/>
    <n v="1506583"/>
    <x v="0"/>
  </r>
  <r>
    <x v="4"/>
    <s v="Santa Maria do Pará"/>
    <n v="1506609"/>
    <x v="0"/>
  </r>
  <r>
    <x v="4"/>
    <s v="Santana do Araguaia"/>
    <n v="1506708"/>
    <x v="0"/>
  </r>
  <r>
    <x v="4"/>
    <s v="Santarém"/>
    <n v="1506807"/>
    <x v="0"/>
  </r>
  <r>
    <x v="4"/>
    <s v="Santo Antônio do Tauá"/>
    <n v="1507003"/>
    <x v="0"/>
  </r>
  <r>
    <x v="4"/>
    <s v="São Domingos do Araguaia"/>
    <n v="1507151"/>
    <x v="0"/>
  </r>
  <r>
    <x v="4"/>
    <s v="São Domingos do Capim"/>
    <n v="1507201"/>
    <x v="0"/>
  </r>
  <r>
    <x v="4"/>
    <s v="São Félix do Xingu"/>
    <n v="1507300"/>
    <x v="0"/>
  </r>
  <r>
    <x v="4"/>
    <s v="São Francisco do Pará"/>
    <n v="1507409"/>
    <x v="0"/>
  </r>
  <r>
    <x v="4"/>
    <s v="São Geraldo do Araguaia"/>
    <n v="1507458"/>
    <x v="0"/>
  </r>
  <r>
    <x v="4"/>
    <s v="São João da Ponta"/>
    <n v="1507466"/>
    <x v="0"/>
  </r>
  <r>
    <x v="4"/>
    <s v="São João de Pirabas"/>
    <n v="1507474"/>
    <x v="0"/>
  </r>
  <r>
    <x v="4"/>
    <s v="São João do Araguaia"/>
    <n v="1507508"/>
    <x v="0"/>
  </r>
  <r>
    <x v="4"/>
    <s v="São Miguel do Guamá"/>
    <n v="1507607"/>
    <x v="0"/>
  </r>
  <r>
    <x v="4"/>
    <s v="São Sebastião da Boa Vista"/>
    <n v="1507706"/>
    <x v="0"/>
  </r>
  <r>
    <x v="4"/>
    <s v="Senador José Porfírio"/>
    <n v="1507805"/>
    <x v="0"/>
  </r>
  <r>
    <x v="4"/>
    <s v="Soure"/>
    <n v="1507904"/>
    <x v="0"/>
  </r>
  <r>
    <x v="4"/>
    <s v="Tailândia"/>
    <n v="1507953"/>
    <x v="0"/>
  </r>
  <r>
    <x v="4"/>
    <s v="Terra Alta"/>
    <n v="1507961"/>
    <x v="0"/>
  </r>
  <r>
    <x v="4"/>
    <s v="Tomé-Açu"/>
    <n v="1508001"/>
    <x v="0"/>
  </r>
  <r>
    <x v="4"/>
    <s v="Tracuateua"/>
    <n v="1508035"/>
    <x v="0"/>
  </r>
  <r>
    <x v="4"/>
    <s v="Tucuruí"/>
    <n v="1508100"/>
    <x v="0"/>
  </r>
  <r>
    <x v="4"/>
    <s v="Uruará"/>
    <n v="1508159"/>
    <x v="0"/>
  </r>
  <r>
    <x v="4"/>
    <s v="Viseu"/>
    <n v="1508308"/>
    <x v="0"/>
  </r>
  <r>
    <x v="4"/>
    <s v="Vitória do Xingu"/>
    <n v="1508357"/>
    <x v="0"/>
  </r>
  <r>
    <x v="4"/>
    <s v="Xinguara"/>
    <n v="1508407"/>
    <x v="0"/>
  </r>
  <r>
    <x v="5"/>
    <s v="Serra do Navio"/>
    <n v="1600055"/>
    <x v="0"/>
  </r>
  <r>
    <x v="5"/>
    <s v="Amapá"/>
    <n v="1600105"/>
    <x v="0"/>
  </r>
  <r>
    <x v="5"/>
    <s v="Pedra Branca do Amapari"/>
    <n v="1600154"/>
    <x v="0"/>
  </r>
  <r>
    <x v="5"/>
    <s v="Calçoene"/>
    <n v="1600204"/>
    <x v="0"/>
  </r>
  <r>
    <x v="5"/>
    <s v="Cutias"/>
    <n v="1600212"/>
    <x v="0"/>
  </r>
  <r>
    <x v="5"/>
    <s v="Ferreira Gomes"/>
    <n v="1600238"/>
    <x v="0"/>
  </r>
  <r>
    <x v="5"/>
    <s v="Itaubal"/>
    <n v="1600253"/>
    <x v="0"/>
  </r>
  <r>
    <x v="5"/>
    <s v="Laranjal do Jari"/>
    <n v="1600279"/>
    <x v="0"/>
  </r>
  <r>
    <x v="5"/>
    <s v="Macapá"/>
    <n v="1600303"/>
    <x v="0"/>
  </r>
  <r>
    <x v="5"/>
    <s v="Mazagão"/>
    <n v="1600402"/>
    <x v="0"/>
  </r>
  <r>
    <x v="5"/>
    <s v="Oiapoque"/>
    <n v="1600501"/>
    <x v="0"/>
  </r>
  <r>
    <x v="5"/>
    <s v="Porto Grande"/>
    <n v="1600535"/>
    <x v="0"/>
  </r>
  <r>
    <x v="5"/>
    <s v="Pracuúba"/>
    <n v="1600550"/>
    <x v="0"/>
  </r>
  <r>
    <x v="5"/>
    <s v="Santana"/>
    <n v="1600600"/>
    <x v="0"/>
  </r>
  <r>
    <x v="5"/>
    <s v="Tartarugalzinho"/>
    <n v="1600709"/>
    <x v="0"/>
  </r>
  <r>
    <x v="5"/>
    <s v="Vitória do Jari"/>
    <n v="1600808"/>
    <x v="0"/>
  </r>
  <r>
    <x v="6"/>
    <s v="Almas"/>
    <n v="1700400"/>
    <x v="0"/>
  </r>
  <r>
    <x v="6"/>
    <s v="Angico"/>
    <n v="1701051"/>
    <x v="0"/>
  </r>
  <r>
    <x v="6"/>
    <s v="Aparecida do Rio Negro"/>
    <n v="1701101"/>
    <x v="0"/>
  </r>
  <r>
    <x v="6"/>
    <s v="Araguaçu"/>
    <n v="1702000"/>
    <x v="0"/>
  </r>
  <r>
    <x v="6"/>
    <s v="Araguaína"/>
    <n v="1702109"/>
    <x v="0"/>
  </r>
  <r>
    <x v="6"/>
    <s v="Araguatins"/>
    <n v="1702208"/>
    <x v="0"/>
  </r>
  <r>
    <x v="6"/>
    <s v="Arraias"/>
    <n v="1702406"/>
    <x v="0"/>
  </r>
  <r>
    <x v="6"/>
    <s v="Augustinópolis"/>
    <n v="1702554"/>
    <x v="0"/>
  </r>
  <r>
    <x v="6"/>
    <s v="Axixá do Tocantins"/>
    <n v="1702901"/>
    <x v="0"/>
  </r>
  <r>
    <x v="6"/>
    <s v="Babaçulândia"/>
    <n v="1703008"/>
    <x v="0"/>
  </r>
  <r>
    <x v="6"/>
    <s v="Barra do Ouro"/>
    <n v="1703073"/>
    <x v="0"/>
  </r>
  <r>
    <x v="6"/>
    <s v="Barrolândia"/>
    <n v="1703107"/>
    <x v="0"/>
  </r>
  <r>
    <x v="6"/>
    <s v="Bernardo Sayão"/>
    <n v="1703206"/>
    <x v="0"/>
  </r>
  <r>
    <x v="6"/>
    <s v="Brejinho de Nazaré"/>
    <n v="1703701"/>
    <x v="0"/>
  </r>
  <r>
    <x v="6"/>
    <s v="Buriti do Tocantins"/>
    <n v="1703800"/>
    <x v="0"/>
  </r>
  <r>
    <x v="6"/>
    <s v="Cachoeirinha"/>
    <n v="1703826"/>
    <x v="0"/>
  </r>
  <r>
    <x v="6"/>
    <s v="Campos Lindos"/>
    <n v="1703842"/>
    <x v="0"/>
  </r>
  <r>
    <x v="6"/>
    <s v="Cariri do Tocantins"/>
    <n v="1703867"/>
    <x v="0"/>
  </r>
  <r>
    <x v="6"/>
    <s v="Carrasco Bonito"/>
    <n v="1703891"/>
    <x v="0"/>
  </r>
  <r>
    <x v="6"/>
    <s v="Chapada da Natividade"/>
    <n v="1705102"/>
    <x v="0"/>
  </r>
  <r>
    <x v="6"/>
    <s v="Colinas do Tocantins"/>
    <n v="1705508"/>
    <x v="0"/>
  </r>
  <r>
    <x v="6"/>
    <s v="Conceição do Tocantins"/>
    <n v="1705607"/>
    <x v="0"/>
  </r>
  <r>
    <x v="6"/>
    <s v="Couto Magalhães"/>
    <n v="1706001"/>
    <x v="0"/>
  </r>
  <r>
    <x v="6"/>
    <s v="Cristalândia"/>
    <n v="1706100"/>
    <x v="0"/>
  </r>
  <r>
    <x v="6"/>
    <s v="Darcinópolis"/>
    <n v="1706506"/>
    <x v="0"/>
  </r>
  <r>
    <x v="6"/>
    <s v="Dianópolis"/>
    <n v="1707009"/>
    <x v="0"/>
  </r>
  <r>
    <x v="6"/>
    <s v="Dueré"/>
    <n v="1707306"/>
    <x v="0"/>
  </r>
  <r>
    <x v="6"/>
    <s v="Esperantina"/>
    <n v="1707405"/>
    <x v="0"/>
  </r>
  <r>
    <x v="6"/>
    <s v="Figueirópolis"/>
    <n v="1707652"/>
    <x v="0"/>
  </r>
  <r>
    <x v="6"/>
    <s v="Filadélfia"/>
    <n v="1707702"/>
    <x v="0"/>
  </r>
  <r>
    <x v="6"/>
    <s v="Formoso do Araguaia"/>
    <n v="1708205"/>
    <x v="0"/>
  </r>
  <r>
    <x v="6"/>
    <s v="Guaraí"/>
    <n v="1709302"/>
    <x v="0"/>
  </r>
  <r>
    <x v="6"/>
    <s v="Gurupi"/>
    <n v="1709500"/>
    <x v="0"/>
  </r>
  <r>
    <x v="6"/>
    <s v="Ipueiras"/>
    <n v="1709807"/>
    <x v="0"/>
  </r>
  <r>
    <x v="6"/>
    <s v="Itacajá"/>
    <n v="1710508"/>
    <x v="0"/>
  </r>
  <r>
    <x v="6"/>
    <s v="Itaguatins"/>
    <n v="1710706"/>
    <x v="0"/>
  </r>
  <r>
    <x v="6"/>
    <s v="Jaú do Tocantins"/>
    <n v="1711506"/>
    <x v="0"/>
  </r>
  <r>
    <x v="6"/>
    <s v="Lagoa da Confusão"/>
    <n v="1711902"/>
    <x v="0"/>
  </r>
  <r>
    <x v="6"/>
    <s v="Lagoa do Tocantins"/>
    <n v="1711951"/>
    <x v="0"/>
  </r>
  <r>
    <x v="6"/>
    <s v="Lajeado"/>
    <n v="1712009"/>
    <x v="0"/>
  </r>
  <r>
    <x v="6"/>
    <s v="Lizarda"/>
    <n v="1712405"/>
    <x v="0"/>
  </r>
  <r>
    <x v="6"/>
    <s v="Mateiros"/>
    <n v="1712702"/>
    <x v="0"/>
  </r>
  <r>
    <x v="6"/>
    <s v="Miracema do Tocantins"/>
    <n v="1713205"/>
    <x v="0"/>
  </r>
  <r>
    <x v="6"/>
    <s v="Monte do Carmo"/>
    <n v="1713601"/>
    <x v="0"/>
  </r>
  <r>
    <x v="6"/>
    <s v="Palmeiras do Tocantins"/>
    <n v="1713809"/>
    <x v="0"/>
  </r>
  <r>
    <x v="6"/>
    <s v="Natividade"/>
    <n v="1714203"/>
    <x v="0"/>
  </r>
  <r>
    <x v="6"/>
    <s v="Nazaré"/>
    <n v="1714302"/>
    <x v="0"/>
  </r>
  <r>
    <x v="6"/>
    <s v="Nova Olinda"/>
    <n v="1714880"/>
    <x v="0"/>
  </r>
  <r>
    <x v="6"/>
    <s v="Novo Acordo"/>
    <n v="1715101"/>
    <x v="0"/>
  </r>
  <r>
    <x v="6"/>
    <s v="Oliveira de Fátima"/>
    <n v="1715507"/>
    <x v="0"/>
  </r>
  <r>
    <x v="6"/>
    <s v="Palmeirópolis"/>
    <n v="1715754"/>
    <x v="0"/>
  </r>
  <r>
    <x v="6"/>
    <s v="Paraíso do Tocantins"/>
    <n v="1716109"/>
    <x v="0"/>
  </r>
  <r>
    <x v="6"/>
    <s v="Paranã"/>
    <n v="1716208"/>
    <x v="0"/>
  </r>
  <r>
    <x v="6"/>
    <s v="Pequizeiro"/>
    <n v="1716653"/>
    <x v="0"/>
  </r>
  <r>
    <x v="6"/>
    <s v="Piraquê"/>
    <n v="1717206"/>
    <x v="0"/>
  </r>
  <r>
    <x v="6"/>
    <s v="Ponte Alta do Bom Jesus"/>
    <n v="1717800"/>
    <x v="0"/>
  </r>
  <r>
    <x v="6"/>
    <s v="Porto Alegre do Tocantins"/>
    <n v="1718006"/>
    <x v="0"/>
  </r>
  <r>
    <x v="6"/>
    <s v="Porto Nacional"/>
    <n v="1718204"/>
    <x v="0"/>
  </r>
  <r>
    <x v="6"/>
    <s v="Praia Norte"/>
    <n v="1718303"/>
    <x v="0"/>
  </r>
  <r>
    <x v="6"/>
    <s v="Recursolândia"/>
    <n v="1718501"/>
    <x v="0"/>
  </r>
  <r>
    <x v="6"/>
    <s v="Riachinho"/>
    <n v="1718550"/>
    <x v="0"/>
  </r>
  <r>
    <x v="6"/>
    <s v="Rio Sono"/>
    <n v="1718758"/>
    <x v="0"/>
  </r>
  <r>
    <x v="6"/>
    <s v="Santa Fé do Araguaia"/>
    <n v="1718865"/>
    <x v="0"/>
  </r>
  <r>
    <x v="6"/>
    <s v="Santa Tereza do Tocantins"/>
    <n v="1719004"/>
    <x v="0"/>
  </r>
  <r>
    <x v="6"/>
    <s v="Santa Terezinha do Tocantins"/>
    <n v="1720002"/>
    <x v="0"/>
  </r>
  <r>
    <x v="6"/>
    <s v="São Bento do Tocantins"/>
    <n v="1720101"/>
    <x v="0"/>
  </r>
  <r>
    <x v="6"/>
    <s v="São Félix do Tocantins"/>
    <n v="1720150"/>
    <x v="0"/>
  </r>
  <r>
    <x v="6"/>
    <s v="São Miguel do Tocantins"/>
    <n v="1720200"/>
    <x v="0"/>
  </r>
  <r>
    <x v="6"/>
    <s v="São Salvador do Tocantins"/>
    <n v="1720259"/>
    <x v="0"/>
  </r>
  <r>
    <x v="6"/>
    <s v="São Sebastião do Tocantins"/>
    <n v="1720309"/>
    <x v="0"/>
  </r>
  <r>
    <x v="6"/>
    <s v="Silvanópolis"/>
    <n v="1720655"/>
    <x v="0"/>
  </r>
  <r>
    <x v="6"/>
    <s v="Sítio Novo do Tocantins"/>
    <n v="1720804"/>
    <x v="0"/>
  </r>
  <r>
    <x v="6"/>
    <s v="Taguatinga"/>
    <n v="1720903"/>
    <x v="0"/>
  </r>
  <r>
    <x v="6"/>
    <s v="Palmas"/>
    <n v="1721000"/>
    <x v="0"/>
  </r>
  <r>
    <x v="6"/>
    <s v="Tocantínia"/>
    <n v="1721109"/>
    <x v="0"/>
  </r>
  <r>
    <x v="6"/>
    <s v="Tocantinópolis"/>
    <n v="1721208"/>
    <x v="0"/>
  </r>
  <r>
    <x v="6"/>
    <s v="Tupirama"/>
    <n v="1721257"/>
    <x v="0"/>
  </r>
  <r>
    <x v="6"/>
    <s v="Wanderlândia"/>
    <n v="1722081"/>
    <x v="0"/>
  </r>
  <r>
    <x v="7"/>
    <s v="Açailândia"/>
    <n v="2100055"/>
    <x v="1"/>
  </r>
  <r>
    <x v="7"/>
    <s v="Afonso Cunha"/>
    <n v="2100105"/>
    <x v="1"/>
  </r>
  <r>
    <x v="7"/>
    <s v="Água Doce do Maranhão"/>
    <n v="2100154"/>
    <x v="1"/>
  </r>
  <r>
    <x v="7"/>
    <s v="Alcântara"/>
    <n v="2100204"/>
    <x v="1"/>
  </r>
  <r>
    <x v="7"/>
    <s v="Aldeias Altas"/>
    <n v="2100303"/>
    <x v="1"/>
  </r>
  <r>
    <x v="7"/>
    <s v="Altamira do Maranhão"/>
    <n v="2100402"/>
    <x v="1"/>
  </r>
  <r>
    <x v="7"/>
    <s v="Alto Alegre do Maranhão"/>
    <n v="2100436"/>
    <x v="1"/>
  </r>
  <r>
    <x v="7"/>
    <s v="Alto Alegre do Pindaré"/>
    <n v="2100477"/>
    <x v="1"/>
  </r>
  <r>
    <x v="7"/>
    <s v="Amapá do Maranhão"/>
    <n v="2100550"/>
    <x v="1"/>
  </r>
  <r>
    <x v="7"/>
    <s v="Anajatuba"/>
    <n v="2100709"/>
    <x v="1"/>
  </r>
  <r>
    <x v="7"/>
    <s v="Anapurus"/>
    <n v="2100808"/>
    <x v="1"/>
  </r>
  <r>
    <x v="7"/>
    <s v="Araguanã"/>
    <n v="2100873"/>
    <x v="1"/>
  </r>
  <r>
    <x v="7"/>
    <s v="Araioses"/>
    <n v="2100907"/>
    <x v="1"/>
  </r>
  <r>
    <x v="7"/>
    <s v="Arame"/>
    <n v="2100956"/>
    <x v="1"/>
  </r>
  <r>
    <x v="7"/>
    <s v="Arari"/>
    <n v="2101004"/>
    <x v="1"/>
  </r>
  <r>
    <x v="7"/>
    <s v="Axixá"/>
    <n v="2101103"/>
    <x v="1"/>
  </r>
  <r>
    <x v="7"/>
    <s v="Bacabal"/>
    <n v="2101202"/>
    <x v="1"/>
  </r>
  <r>
    <x v="7"/>
    <s v="Bacabeira"/>
    <n v="2101251"/>
    <x v="1"/>
  </r>
  <r>
    <x v="7"/>
    <s v="Bacurituba"/>
    <n v="2101350"/>
    <x v="1"/>
  </r>
  <r>
    <x v="7"/>
    <s v="Balsas"/>
    <n v="2101400"/>
    <x v="1"/>
  </r>
  <r>
    <x v="7"/>
    <s v="Barão de Grajaú"/>
    <n v="2101509"/>
    <x v="1"/>
  </r>
  <r>
    <x v="7"/>
    <s v="Barra do Corda"/>
    <n v="2101608"/>
    <x v="1"/>
  </r>
  <r>
    <x v="7"/>
    <s v="Barreirinhas"/>
    <n v="2101707"/>
    <x v="1"/>
  </r>
  <r>
    <x v="7"/>
    <s v="Benedito Leite"/>
    <n v="2101806"/>
    <x v="1"/>
  </r>
  <r>
    <x v="7"/>
    <s v="Bequimão"/>
    <n v="2101905"/>
    <x v="1"/>
  </r>
  <r>
    <x v="7"/>
    <s v="Bom Jardim"/>
    <n v="2102002"/>
    <x v="1"/>
  </r>
  <r>
    <x v="7"/>
    <s v="Bom Jesus das Selvas"/>
    <n v="2102036"/>
    <x v="1"/>
  </r>
  <r>
    <x v="7"/>
    <s v="Brejo"/>
    <n v="2102101"/>
    <x v="1"/>
  </r>
  <r>
    <x v="7"/>
    <s v="Brejo de Areia"/>
    <n v="2102150"/>
    <x v="1"/>
  </r>
  <r>
    <x v="7"/>
    <s v="Buriti"/>
    <n v="2102200"/>
    <x v="1"/>
  </r>
  <r>
    <x v="7"/>
    <s v="Buriti Bravo"/>
    <n v="2102309"/>
    <x v="1"/>
  </r>
  <r>
    <x v="7"/>
    <s v="Buriticupu"/>
    <n v="2102325"/>
    <x v="1"/>
  </r>
  <r>
    <x v="7"/>
    <s v="Cachoeira Grande"/>
    <n v="2102374"/>
    <x v="1"/>
  </r>
  <r>
    <x v="7"/>
    <s v="Cajapió"/>
    <n v="2102408"/>
    <x v="1"/>
  </r>
  <r>
    <x v="7"/>
    <s v="Cajari"/>
    <n v="2102507"/>
    <x v="1"/>
  </r>
  <r>
    <x v="7"/>
    <s v="Cantanhede"/>
    <n v="2102705"/>
    <x v="1"/>
  </r>
  <r>
    <x v="7"/>
    <s v="Capinzal do Norte"/>
    <n v="2102754"/>
    <x v="1"/>
  </r>
  <r>
    <x v="7"/>
    <s v="Carolina"/>
    <n v="2102804"/>
    <x v="1"/>
  </r>
  <r>
    <x v="7"/>
    <s v="Caxias"/>
    <n v="2103000"/>
    <x v="1"/>
  </r>
  <r>
    <x v="7"/>
    <s v="Centro do Guilherme"/>
    <n v="2103158"/>
    <x v="1"/>
  </r>
  <r>
    <x v="7"/>
    <s v="Centro Novo do Maranhão"/>
    <n v="2103174"/>
    <x v="1"/>
  </r>
  <r>
    <x v="7"/>
    <s v="Chapadinha"/>
    <n v="2103208"/>
    <x v="1"/>
  </r>
  <r>
    <x v="7"/>
    <s v="Cidelândia"/>
    <n v="2103257"/>
    <x v="1"/>
  </r>
  <r>
    <x v="7"/>
    <s v="Codó"/>
    <n v="2103307"/>
    <x v="1"/>
  </r>
  <r>
    <x v="7"/>
    <s v="Colinas"/>
    <n v="2103505"/>
    <x v="1"/>
  </r>
  <r>
    <x v="7"/>
    <s v="Conceição do Lago-Açu"/>
    <n v="2103554"/>
    <x v="1"/>
  </r>
  <r>
    <x v="7"/>
    <s v="Coroatá"/>
    <n v="2103604"/>
    <x v="1"/>
  </r>
  <r>
    <x v="7"/>
    <s v="Duque Bacelar"/>
    <n v="2103901"/>
    <x v="1"/>
  </r>
  <r>
    <x v="7"/>
    <s v="Esperantinópolis"/>
    <n v="2104008"/>
    <x v="1"/>
  </r>
  <r>
    <x v="7"/>
    <s v="Estreito"/>
    <n v="2104057"/>
    <x v="1"/>
  </r>
  <r>
    <x v="7"/>
    <s v="Feira Nova do Maranhão"/>
    <n v="2104073"/>
    <x v="1"/>
  </r>
  <r>
    <x v="7"/>
    <s v="Fernando Falcão"/>
    <n v="2104081"/>
    <x v="1"/>
  </r>
  <r>
    <x v="7"/>
    <s v="Fortaleza dos Nogueiras"/>
    <n v="2104107"/>
    <x v="1"/>
  </r>
  <r>
    <x v="7"/>
    <s v="Governador Luiz Rocha"/>
    <n v="2104628"/>
    <x v="1"/>
  </r>
  <r>
    <x v="7"/>
    <s v="Governador Newton Bello"/>
    <n v="2104651"/>
    <x v="1"/>
  </r>
  <r>
    <x v="7"/>
    <s v="Governador Nunes Freire"/>
    <n v="2104677"/>
    <x v="1"/>
  </r>
  <r>
    <x v="7"/>
    <s v="Graça Aranha"/>
    <n v="2104701"/>
    <x v="1"/>
  </r>
  <r>
    <x v="7"/>
    <s v="Grajaú"/>
    <n v="2104800"/>
    <x v="1"/>
  </r>
  <r>
    <x v="7"/>
    <s v="Humberto de Campos"/>
    <n v="2105005"/>
    <x v="1"/>
  </r>
  <r>
    <x v="7"/>
    <s v="Icatu"/>
    <n v="2105104"/>
    <x v="1"/>
  </r>
  <r>
    <x v="7"/>
    <s v="Imperatriz"/>
    <n v="2105302"/>
    <x v="1"/>
  </r>
  <r>
    <x v="7"/>
    <s v="Itaipava do Grajaú"/>
    <n v="2105351"/>
    <x v="1"/>
  </r>
  <r>
    <x v="7"/>
    <s v="Itapecuru Mirim"/>
    <n v="2105401"/>
    <x v="1"/>
  </r>
  <r>
    <x v="7"/>
    <s v="Jenipapo dos Vieiras"/>
    <n v="2105476"/>
    <x v="1"/>
  </r>
  <r>
    <x v="7"/>
    <s v="João Lisboa"/>
    <n v="2105500"/>
    <x v="1"/>
  </r>
  <r>
    <x v="7"/>
    <s v="Junco do Maranhão"/>
    <n v="2105658"/>
    <x v="1"/>
  </r>
  <r>
    <x v="7"/>
    <s v="Lago da Pedra"/>
    <n v="2105708"/>
    <x v="1"/>
  </r>
  <r>
    <x v="7"/>
    <s v="Lago do Junco"/>
    <n v="2105807"/>
    <x v="1"/>
  </r>
  <r>
    <x v="7"/>
    <s v="Lago Verde"/>
    <n v="2105906"/>
    <x v="1"/>
  </r>
  <r>
    <x v="7"/>
    <s v="Lago dos Rodrigues"/>
    <n v="2105948"/>
    <x v="1"/>
  </r>
  <r>
    <x v="7"/>
    <s v="Lagoa Grande do Maranhão"/>
    <n v="2105963"/>
    <x v="1"/>
  </r>
  <r>
    <x v="7"/>
    <s v="Lima Campos"/>
    <n v="2106003"/>
    <x v="1"/>
  </r>
  <r>
    <x v="7"/>
    <s v="Maracaçumé"/>
    <n v="2106326"/>
    <x v="1"/>
  </r>
  <r>
    <x v="7"/>
    <s v="Marajá do Sena"/>
    <n v="2106359"/>
    <x v="1"/>
  </r>
  <r>
    <x v="7"/>
    <s v="Maranhãozinho"/>
    <n v="2106375"/>
    <x v="1"/>
  </r>
  <r>
    <x v="7"/>
    <s v="Matinha"/>
    <n v="2106508"/>
    <x v="1"/>
  </r>
  <r>
    <x v="7"/>
    <s v="Matões"/>
    <n v="2106607"/>
    <x v="1"/>
  </r>
  <r>
    <x v="7"/>
    <s v="Matões do Norte"/>
    <n v="2106631"/>
    <x v="1"/>
  </r>
  <r>
    <x v="7"/>
    <s v="Milagres do Maranhão"/>
    <n v="2106672"/>
    <x v="1"/>
  </r>
  <r>
    <x v="7"/>
    <s v="Mirador"/>
    <n v="2106706"/>
    <x v="1"/>
  </r>
  <r>
    <x v="7"/>
    <s v="Miranda do Norte"/>
    <n v="2106755"/>
    <x v="1"/>
  </r>
  <r>
    <x v="7"/>
    <s v="Mirinzal"/>
    <n v="2106805"/>
    <x v="1"/>
  </r>
  <r>
    <x v="7"/>
    <s v="Monção"/>
    <n v="2106904"/>
    <x v="1"/>
  </r>
  <r>
    <x v="7"/>
    <s v="Morros"/>
    <n v="2107100"/>
    <x v="1"/>
  </r>
  <r>
    <x v="7"/>
    <s v="Nina Rodrigues"/>
    <n v="2107209"/>
    <x v="1"/>
  </r>
  <r>
    <x v="7"/>
    <s v="Nova Olinda do Maranhão"/>
    <n v="2107357"/>
    <x v="1"/>
  </r>
  <r>
    <x v="7"/>
    <s v="Olho D'Água das Cunhãs"/>
    <n v="2107407"/>
    <x v="1"/>
  </r>
  <r>
    <x v="7"/>
    <s v="Olinda Nova do Maranhão"/>
    <n v="2107456"/>
    <x v="1"/>
  </r>
  <r>
    <x v="7"/>
    <s v="Paço do Lumiar"/>
    <n v="2107506"/>
    <x v="1"/>
  </r>
  <r>
    <x v="7"/>
    <s v="Palmeirândia"/>
    <n v="2107605"/>
    <x v="1"/>
  </r>
  <r>
    <x v="7"/>
    <s v="Parnarama"/>
    <n v="2107803"/>
    <x v="1"/>
  </r>
  <r>
    <x v="7"/>
    <s v="Passagem Franca"/>
    <n v="2107902"/>
    <x v="1"/>
  </r>
  <r>
    <x v="7"/>
    <s v="Paulino Neves"/>
    <n v="2108058"/>
    <x v="1"/>
  </r>
  <r>
    <x v="7"/>
    <s v="Paulo Ramos"/>
    <n v="2108108"/>
    <x v="1"/>
  </r>
  <r>
    <x v="7"/>
    <s v="Pedreiras"/>
    <n v="2108207"/>
    <x v="1"/>
  </r>
  <r>
    <x v="7"/>
    <s v="Pedro do Rosário"/>
    <n v="2108256"/>
    <x v="1"/>
  </r>
  <r>
    <x v="7"/>
    <s v="Penalva"/>
    <n v="2108306"/>
    <x v="1"/>
  </r>
  <r>
    <x v="7"/>
    <s v="Peri Mirim"/>
    <n v="2108405"/>
    <x v="1"/>
  </r>
  <r>
    <x v="7"/>
    <s v="Peritoró"/>
    <n v="2108454"/>
    <x v="1"/>
  </r>
  <r>
    <x v="7"/>
    <s v="Pindaré-Mirim"/>
    <n v="2108504"/>
    <x v="1"/>
  </r>
  <r>
    <x v="7"/>
    <s v="Pinheiro"/>
    <n v="2108603"/>
    <x v="1"/>
  </r>
  <r>
    <x v="7"/>
    <s v="Pio XII"/>
    <n v="2108702"/>
    <x v="1"/>
  </r>
  <r>
    <x v="7"/>
    <s v="Pirapemas"/>
    <n v="2108801"/>
    <x v="1"/>
  </r>
  <r>
    <x v="7"/>
    <s v="Poção de Pedras"/>
    <n v="2108900"/>
    <x v="1"/>
  </r>
  <r>
    <x v="7"/>
    <s v="Presidente Dutra"/>
    <n v="2109106"/>
    <x v="1"/>
  </r>
  <r>
    <x v="7"/>
    <s v="Presidente Juscelino"/>
    <n v="2109205"/>
    <x v="1"/>
  </r>
  <r>
    <x v="7"/>
    <s v="Presidente Médici"/>
    <n v="2109239"/>
    <x v="1"/>
  </r>
  <r>
    <x v="7"/>
    <s v="Presidente Vargas"/>
    <n v="2109304"/>
    <x v="1"/>
  </r>
  <r>
    <x v="7"/>
    <s v="Primeira Cruz"/>
    <n v="2109403"/>
    <x v="1"/>
  </r>
  <r>
    <x v="7"/>
    <s v="Raposa"/>
    <n v="2109452"/>
    <x v="1"/>
  </r>
  <r>
    <x v="7"/>
    <s v="Rosário"/>
    <n v="2109601"/>
    <x v="1"/>
  </r>
  <r>
    <x v="7"/>
    <s v="Sambaíba"/>
    <n v="2109700"/>
    <x v="1"/>
  </r>
  <r>
    <x v="7"/>
    <s v="Santa Filomena do Maranhão"/>
    <n v="2109759"/>
    <x v="1"/>
  </r>
  <r>
    <x v="7"/>
    <s v="Santa Inês"/>
    <n v="2109908"/>
    <x v="1"/>
  </r>
  <r>
    <x v="7"/>
    <s v="Santa Luzia"/>
    <n v="2110005"/>
    <x v="1"/>
  </r>
  <r>
    <x v="7"/>
    <s v="Santa Luzia do Paruá"/>
    <n v="2110039"/>
    <x v="1"/>
  </r>
  <r>
    <x v="7"/>
    <s v="Santa Quitéria do Maranhão"/>
    <n v="2110104"/>
    <x v="1"/>
  </r>
  <r>
    <x v="7"/>
    <s v="Santa Rita"/>
    <n v="2110203"/>
    <x v="1"/>
  </r>
  <r>
    <x v="7"/>
    <s v="Santana do Maranhão"/>
    <n v="2110237"/>
    <x v="1"/>
  </r>
  <r>
    <x v="7"/>
    <s v="Santo Amaro do Maranhão"/>
    <n v="2110278"/>
    <x v="1"/>
  </r>
  <r>
    <x v="7"/>
    <s v="São Benedito do Rio Preto"/>
    <n v="2110401"/>
    <x v="1"/>
  </r>
  <r>
    <x v="7"/>
    <s v="São Bento"/>
    <n v="2110500"/>
    <x v="1"/>
  </r>
  <r>
    <x v="7"/>
    <s v="São Bernardo"/>
    <n v="2110609"/>
    <x v="1"/>
  </r>
  <r>
    <x v="7"/>
    <s v="São Domingos do Maranhão"/>
    <n v="2110708"/>
    <x v="1"/>
  </r>
  <r>
    <x v="7"/>
    <s v="São Francisco do Brejão"/>
    <n v="2110856"/>
    <x v="1"/>
  </r>
  <r>
    <x v="7"/>
    <s v="São Francisco do Maranhão"/>
    <n v="2110906"/>
    <x v="1"/>
  </r>
  <r>
    <x v="7"/>
    <s v="São João Batista"/>
    <n v="2111003"/>
    <x v="1"/>
  </r>
  <r>
    <x v="7"/>
    <s v="São João do Carú"/>
    <n v="2111029"/>
    <x v="1"/>
  </r>
  <r>
    <x v="7"/>
    <s v="São João do Soter"/>
    <n v="2111078"/>
    <x v="1"/>
  </r>
  <r>
    <x v="7"/>
    <s v="São João dos Patos"/>
    <n v="2111102"/>
    <x v="1"/>
  </r>
  <r>
    <x v="7"/>
    <s v="São José de Ribamar"/>
    <n v="2111201"/>
    <x v="1"/>
  </r>
  <r>
    <x v="7"/>
    <s v="São José dos Basílios"/>
    <n v="2111250"/>
    <x v="1"/>
  </r>
  <r>
    <x v="7"/>
    <s v="São Luís"/>
    <n v="2111300"/>
    <x v="1"/>
  </r>
  <r>
    <x v="7"/>
    <s v="São Luís Gonzaga do Maranhão"/>
    <n v="2111409"/>
    <x v="1"/>
  </r>
  <r>
    <x v="7"/>
    <s v="São Mateus do Maranhão"/>
    <n v="2111508"/>
    <x v="1"/>
  </r>
  <r>
    <x v="7"/>
    <s v="São Raimundo do Doca Bezerra"/>
    <n v="2111631"/>
    <x v="1"/>
  </r>
  <r>
    <x v="7"/>
    <s v="São Roberto"/>
    <n v="2111672"/>
    <x v="1"/>
  </r>
  <r>
    <x v="7"/>
    <s v="Satubinha"/>
    <n v="2111722"/>
    <x v="1"/>
  </r>
  <r>
    <x v="7"/>
    <s v="Senador Alexandre Costa"/>
    <n v="2111748"/>
    <x v="1"/>
  </r>
  <r>
    <x v="7"/>
    <s v="Serrano do Maranhão"/>
    <n v="2111789"/>
    <x v="1"/>
  </r>
  <r>
    <x v="7"/>
    <s v="Timbiras"/>
    <n v="2112100"/>
    <x v="1"/>
  </r>
  <r>
    <x v="7"/>
    <s v="Timon"/>
    <n v="2112209"/>
    <x v="1"/>
  </r>
  <r>
    <x v="7"/>
    <s v="Trizidela do Vale"/>
    <n v="2112233"/>
    <x v="1"/>
  </r>
  <r>
    <x v="7"/>
    <s v="Tuntum"/>
    <n v="2112308"/>
    <x v="1"/>
  </r>
  <r>
    <x v="7"/>
    <s v="Turilândia"/>
    <n v="2112456"/>
    <x v="1"/>
  </r>
  <r>
    <x v="7"/>
    <s v="Tutóia"/>
    <n v="2112506"/>
    <x v="1"/>
  </r>
  <r>
    <x v="7"/>
    <s v="Urbano Santos"/>
    <n v="2112605"/>
    <x v="1"/>
  </r>
  <r>
    <x v="7"/>
    <s v="Vargem Grande"/>
    <n v="2112704"/>
    <x v="1"/>
  </r>
  <r>
    <x v="7"/>
    <s v="Viana"/>
    <n v="2112803"/>
    <x v="1"/>
  </r>
  <r>
    <x v="7"/>
    <s v="Vitória do Mearim"/>
    <n v="2112902"/>
    <x v="1"/>
  </r>
  <r>
    <x v="7"/>
    <s v="Vitorino Freire"/>
    <n v="2113009"/>
    <x v="1"/>
  </r>
  <r>
    <x v="7"/>
    <s v="Zé Doca"/>
    <n v="2114007"/>
    <x v="1"/>
  </r>
  <r>
    <x v="8"/>
    <s v="Acauã"/>
    <n v="2200053"/>
    <x v="1"/>
  </r>
  <r>
    <x v="8"/>
    <s v="Água Branca"/>
    <n v="2200202"/>
    <x v="1"/>
  </r>
  <r>
    <x v="8"/>
    <s v="Alagoinha do Piauí"/>
    <n v="2200251"/>
    <x v="1"/>
  </r>
  <r>
    <x v="8"/>
    <s v="Alegrete do Piauí"/>
    <n v="2200277"/>
    <x v="1"/>
  </r>
  <r>
    <x v="8"/>
    <s v="Alto Longá"/>
    <n v="2200301"/>
    <x v="1"/>
  </r>
  <r>
    <x v="8"/>
    <s v="Altos"/>
    <n v="2200400"/>
    <x v="1"/>
  </r>
  <r>
    <x v="8"/>
    <s v="Alvorada do Gurguéia"/>
    <n v="2200459"/>
    <x v="1"/>
  </r>
  <r>
    <x v="8"/>
    <s v="Amarante"/>
    <n v="2200509"/>
    <x v="1"/>
  </r>
  <r>
    <x v="8"/>
    <s v="Anísio de Abreu"/>
    <n v="2200707"/>
    <x v="1"/>
  </r>
  <r>
    <x v="8"/>
    <s v="Aroeiras do Itaim"/>
    <n v="2200954"/>
    <x v="1"/>
  </r>
  <r>
    <x v="8"/>
    <s v="Arraial"/>
    <n v="2201002"/>
    <x v="1"/>
  </r>
  <r>
    <x v="8"/>
    <s v="Assunção do Piauí"/>
    <n v="2201051"/>
    <x v="1"/>
  </r>
  <r>
    <x v="8"/>
    <s v="Barras"/>
    <n v="2201200"/>
    <x v="1"/>
  </r>
  <r>
    <x v="8"/>
    <s v="Batalha"/>
    <n v="2201507"/>
    <x v="1"/>
  </r>
  <r>
    <x v="8"/>
    <s v="Bela Vista do Piauí"/>
    <n v="2201556"/>
    <x v="1"/>
  </r>
  <r>
    <x v="8"/>
    <s v="Belém do Piauí"/>
    <n v="2201572"/>
    <x v="1"/>
  </r>
  <r>
    <x v="8"/>
    <s v="Betânia do Piauí"/>
    <n v="2201739"/>
    <x v="1"/>
  </r>
  <r>
    <x v="8"/>
    <s v="Bom Jesus"/>
    <n v="2201903"/>
    <x v="1"/>
  </r>
  <r>
    <x v="8"/>
    <s v="Bom Princípio do Piauí"/>
    <n v="2201919"/>
    <x v="1"/>
  </r>
  <r>
    <x v="8"/>
    <s v="Bonfim do Piauí"/>
    <n v="2201929"/>
    <x v="1"/>
  </r>
  <r>
    <x v="8"/>
    <s v="Brasileira"/>
    <n v="2201960"/>
    <x v="1"/>
  </r>
  <r>
    <x v="8"/>
    <s v="Brejo do Piauí"/>
    <n v="2201988"/>
    <x v="1"/>
  </r>
  <r>
    <x v="8"/>
    <s v="Cabeceiras do Piauí"/>
    <n v="2202059"/>
    <x v="1"/>
  </r>
  <r>
    <x v="8"/>
    <s v="Cajueiro da Praia"/>
    <n v="2202083"/>
    <x v="1"/>
  </r>
  <r>
    <x v="8"/>
    <s v="Caldeirão Grande do Piauí"/>
    <n v="2202091"/>
    <x v="1"/>
  </r>
  <r>
    <x v="8"/>
    <s v="Campinas do Piauí"/>
    <n v="2202109"/>
    <x v="1"/>
  </r>
  <r>
    <x v="8"/>
    <s v="Campo Alegre do Fidalgo"/>
    <n v="2202117"/>
    <x v="1"/>
  </r>
  <r>
    <x v="8"/>
    <s v="Campo Grande do Piauí"/>
    <n v="2202133"/>
    <x v="1"/>
  </r>
  <r>
    <x v="8"/>
    <s v="Campo Largo do Piauí"/>
    <n v="2202174"/>
    <x v="1"/>
  </r>
  <r>
    <x v="8"/>
    <s v="Campo Maior"/>
    <n v="2202208"/>
    <x v="1"/>
  </r>
  <r>
    <x v="8"/>
    <s v="Capitão Gervásio Oliveira"/>
    <n v="2202455"/>
    <x v="1"/>
  </r>
  <r>
    <x v="8"/>
    <s v="Caracol"/>
    <n v="2202505"/>
    <x v="1"/>
  </r>
  <r>
    <x v="8"/>
    <s v="Caraúbas do Piauí"/>
    <n v="2202539"/>
    <x v="1"/>
  </r>
  <r>
    <x v="8"/>
    <s v="Caridade do Piauí"/>
    <n v="2202554"/>
    <x v="1"/>
  </r>
  <r>
    <x v="8"/>
    <s v="Castelo do Piauí"/>
    <n v="2202604"/>
    <x v="1"/>
  </r>
  <r>
    <x v="8"/>
    <s v="Caxingó"/>
    <n v="2202653"/>
    <x v="1"/>
  </r>
  <r>
    <x v="8"/>
    <s v="Cocal"/>
    <n v="2202703"/>
    <x v="1"/>
  </r>
  <r>
    <x v="8"/>
    <s v="Cocal dos Alves"/>
    <n v="2202729"/>
    <x v="1"/>
  </r>
  <r>
    <x v="8"/>
    <s v="Colônia do Gurguéia"/>
    <n v="2202752"/>
    <x v="1"/>
  </r>
  <r>
    <x v="8"/>
    <s v="Colônia do Piauí"/>
    <n v="2202778"/>
    <x v="1"/>
  </r>
  <r>
    <x v="8"/>
    <s v="Conceição do Canindé"/>
    <n v="2202802"/>
    <x v="1"/>
  </r>
  <r>
    <x v="8"/>
    <s v="Coronel José Dias"/>
    <n v="2202851"/>
    <x v="1"/>
  </r>
  <r>
    <x v="8"/>
    <s v="Corrente"/>
    <n v="2202901"/>
    <x v="1"/>
  </r>
  <r>
    <x v="8"/>
    <s v="Cristalândia do Piauí"/>
    <n v="2203008"/>
    <x v="1"/>
  </r>
  <r>
    <x v="8"/>
    <s v="Currais"/>
    <n v="2203230"/>
    <x v="1"/>
  </r>
  <r>
    <x v="8"/>
    <s v="Curral Novo do Piauí"/>
    <n v="2203271"/>
    <x v="1"/>
  </r>
  <r>
    <x v="8"/>
    <s v="Demerval Lobão"/>
    <n v="2203305"/>
    <x v="1"/>
  </r>
  <r>
    <x v="8"/>
    <s v="Dirceu Arcoverde"/>
    <n v="2203354"/>
    <x v="1"/>
  </r>
  <r>
    <x v="8"/>
    <s v="Domingos Mourão"/>
    <n v="2203420"/>
    <x v="1"/>
  </r>
  <r>
    <x v="8"/>
    <s v="Dom Inocêncio"/>
    <n v="2203453"/>
    <x v="1"/>
  </r>
  <r>
    <x v="8"/>
    <s v="Eliseu Martins"/>
    <n v="2203602"/>
    <x v="1"/>
  </r>
  <r>
    <x v="8"/>
    <s v="Esperantina"/>
    <n v="2203701"/>
    <x v="1"/>
  </r>
  <r>
    <x v="8"/>
    <s v="Fartura do Piauí"/>
    <n v="2203750"/>
    <x v="1"/>
  </r>
  <r>
    <x v="8"/>
    <s v="Flores do Piauí"/>
    <n v="2203800"/>
    <x v="1"/>
  </r>
  <r>
    <x v="8"/>
    <s v="Floresta do Piauí"/>
    <n v="2203859"/>
    <x v="1"/>
  </r>
  <r>
    <x v="8"/>
    <s v="Floriano"/>
    <n v="2203909"/>
    <x v="1"/>
  </r>
  <r>
    <x v="8"/>
    <s v="Francisco Macedo"/>
    <n v="2204154"/>
    <x v="1"/>
  </r>
  <r>
    <x v="8"/>
    <s v="Francisco Santos"/>
    <n v="2204204"/>
    <x v="1"/>
  </r>
  <r>
    <x v="8"/>
    <s v="Geminiano"/>
    <n v="2204352"/>
    <x v="1"/>
  </r>
  <r>
    <x v="8"/>
    <s v="Gilbués"/>
    <n v="2204402"/>
    <x v="1"/>
  </r>
  <r>
    <x v="8"/>
    <s v="Guaribas"/>
    <n v="2204550"/>
    <x v="1"/>
  </r>
  <r>
    <x v="8"/>
    <s v="Inhuma"/>
    <n v="2204709"/>
    <x v="1"/>
  </r>
  <r>
    <x v="8"/>
    <s v="Ipiranga do Piauí"/>
    <n v="2204808"/>
    <x v="1"/>
  </r>
  <r>
    <x v="8"/>
    <s v="Isaías Coelho"/>
    <n v="2204907"/>
    <x v="1"/>
  </r>
  <r>
    <x v="8"/>
    <s v="Itainópolis"/>
    <n v="2205003"/>
    <x v="1"/>
  </r>
  <r>
    <x v="8"/>
    <s v="Jacobina do Piauí"/>
    <n v="2205151"/>
    <x v="1"/>
  </r>
  <r>
    <x v="8"/>
    <s v="Jaicós"/>
    <n v="2205201"/>
    <x v="1"/>
  </r>
  <r>
    <x v="8"/>
    <s v="Joaquim Pires"/>
    <n v="2205409"/>
    <x v="1"/>
  </r>
  <r>
    <x v="8"/>
    <s v="Joca Marques"/>
    <n v="2205458"/>
    <x v="1"/>
  </r>
  <r>
    <x v="8"/>
    <s v="José de Freitas"/>
    <n v="2205508"/>
    <x v="1"/>
  </r>
  <r>
    <x v="8"/>
    <s v="Júlio Borges"/>
    <n v="2205524"/>
    <x v="1"/>
  </r>
  <r>
    <x v="8"/>
    <s v="Jurema"/>
    <n v="2205532"/>
    <x v="1"/>
  </r>
  <r>
    <x v="8"/>
    <s v="Lagoa Alegre"/>
    <n v="2205557"/>
    <x v="1"/>
  </r>
  <r>
    <x v="8"/>
    <s v="Lagoa do Barro do Piauí"/>
    <n v="2205565"/>
    <x v="1"/>
  </r>
  <r>
    <x v="8"/>
    <s v="Lagoa de São Francisco"/>
    <n v="2205573"/>
    <x v="1"/>
  </r>
  <r>
    <x v="8"/>
    <s v="Lagoa do Sítio"/>
    <n v="2205599"/>
    <x v="1"/>
  </r>
  <r>
    <x v="8"/>
    <s v="Luís Correia"/>
    <n v="2205706"/>
    <x v="1"/>
  </r>
  <r>
    <x v="8"/>
    <s v="Luzilândia"/>
    <n v="2205805"/>
    <x v="1"/>
  </r>
  <r>
    <x v="8"/>
    <s v="Madeiro"/>
    <n v="2205854"/>
    <x v="1"/>
  </r>
  <r>
    <x v="8"/>
    <s v="Marcolândia"/>
    <n v="2205953"/>
    <x v="1"/>
  </r>
  <r>
    <x v="8"/>
    <s v="Massapê do Piauí"/>
    <n v="2206050"/>
    <x v="1"/>
  </r>
  <r>
    <x v="8"/>
    <s v="Matias Olímpio"/>
    <n v="2206100"/>
    <x v="1"/>
  </r>
  <r>
    <x v="8"/>
    <s v="Miguel Alves"/>
    <n v="2206209"/>
    <x v="1"/>
  </r>
  <r>
    <x v="8"/>
    <s v="Milton Brandão"/>
    <n v="2206357"/>
    <x v="1"/>
  </r>
  <r>
    <x v="8"/>
    <s v="Monsenhor Hipólito"/>
    <n v="2206506"/>
    <x v="1"/>
  </r>
  <r>
    <x v="8"/>
    <s v="Morro Cabeça no Tempo"/>
    <n v="2206654"/>
    <x v="1"/>
  </r>
  <r>
    <x v="8"/>
    <s v="Morro do Chapéu do Piauí"/>
    <n v="2206670"/>
    <x v="1"/>
  </r>
  <r>
    <x v="8"/>
    <s v="Murici dos Portelas"/>
    <n v="2206696"/>
    <x v="1"/>
  </r>
  <r>
    <x v="8"/>
    <s v="Nossa Senhora dos Remédios"/>
    <n v="2206803"/>
    <x v="1"/>
  </r>
  <r>
    <x v="8"/>
    <s v="Novo Oriente do Piauí"/>
    <n v="2206902"/>
    <x v="1"/>
  </r>
  <r>
    <x v="8"/>
    <s v="Novo Santo Antônio"/>
    <n v="2206951"/>
    <x v="1"/>
  </r>
  <r>
    <x v="8"/>
    <s v="Oeiras"/>
    <n v="2207009"/>
    <x v="1"/>
  </r>
  <r>
    <x v="8"/>
    <s v="Padre Marcos"/>
    <n v="2207207"/>
    <x v="1"/>
  </r>
  <r>
    <x v="8"/>
    <s v="Paes Landim"/>
    <n v="2207306"/>
    <x v="1"/>
  </r>
  <r>
    <x v="8"/>
    <s v="Pajeú do Piauí"/>
    <n v="2207355"/>
    <x v="1"/>
  </r>
  <r>
    <x v="8"/>
    <s v="Paquetá"/>
    <n v="2207553"/>
    <x v="1"/>
  </r>
  <r>
    <x v="8"/>
    <s v="Parnaguá"/>
    <n v="2207603"/>
    <x v="1"/>
  </r>
  <r>
    <x v="8"/>
    <s v="Parnaíba"/>
    <n v="2207702"/>
    <x v="1"/>
  </r>
  <r>
    <x v="8"/>
    <s v="Patos do Piauí"/>
    <n v="2207777"/>
    <x v="1"/>
  </r>
  <r>
    <x v="8"/>
    <s v="Pau D'Arco do Piauí"/>
    <n v="2207793"/>
    <x v="1"/>
  </r>
  <r>
    <x v="8"/>
    <s v="Paulistana"/>
    <n v="2207801"/>
    <x v="1"/>
  </r>
  <r>
    <x v="8"/>
    <s v="Pavussu"/>
    <n v="2207850"/>
    <x v="1"/>
  </r>
  <r>
    <x v="8"/>
    <s v="Pedro II"/>
    <n v="2207900"/>
    <x v="1"/>
  </r>
  <r>
    <x v="8"/>
    <s v="Pedro Laurentino"/>
    <n v="2207934"/>
    <x v="1"/>
  </r>
  <r>
    <x v="8"/>
    <s v="Nova Santa Rita"/>
    <n v="2207959"/>
    <x v="1"/>
  </r>
  <r>
    <x v="8"/>
    <s v="Picos"/>
    <n v="2208007"/>
    <x v="1"/>
  </r>
  <r>
    <x v="8"/>
    <s v="Pio IX"/>
    <n v="2208205"/>
    <x v="1"/>
  </r>
  <r>
    <x v="8"/>
    <s v="Piracuruca"/>
    <n v="2208304"/>
    <x v="1"/>
  </r>
  <r>
    <x v="8"/>
    <s v="Piripiri"/>
    <n v="2208403"/>
    <x v="1"/>
  </r>
  <r>
    <x v="8"/>
    <s v="Porto"/>
    <n v="2208502"/>
    <x v="1"/>
  </r>
  <r>
    <x v="8"/>
    <s v="Queimada Nova"/>
    <n v="2208650"/>
    <x v="1"/>
  </r>
  <r>
    <x v="8"/>
    <s v="Regeneração"/>
    <n v="2208809"/>
    <x v="1"/>
  </r>
  <r>
    <x v="8"/>
    <s v="Riacho Frio"/>
    <n v="2208858"/>
    <x v="1"/>
  </r>
  <r>
    <x v="8"/>
    <s v="Ribeira do Piauí"/>
    <n v="2208874"/>
    <x v="1"/>
  </r>
  <r>
    <x v="8"/>
    <s v="Santa Cruz do Piauí"/>
    <n v="2209104"/>
    <x v="1"/>
  </r>
  <r>
    <x v="8"/>
    <s v="Santa Filomena"/>
    <n v="2209203"/>
    <x v="1"/>
  </r>
  <r>
    <x v="8"/>
    <s v="Santana do Piauí"/>
    <n v="2209351"/>
    <x v="1"/>
  </r>
  <r>
    <x v="8"/>
    <s v="Santa Rosa do Piauí"/>
    <n v="2209377"/>
    <x v="1"/>
  </r>
  <r>
    <x v="8"/>
    <s v="São Braz do Piauí"/>
    <n v="2209559"/>
    <x v="1"/>
  </r>
  <r>
    <x v="8"/>
    <s v="São Francisco de Assis do Piauí"/>
    <n v="2209658"/>
    <x v="1"/>
  </r>
  <r>
    <x v="8"/>
    <s v="São Francisco do Piauí"/>
    <n v="2209708"/>
    <x v="1"/>
  </r>
  <r>
    <x v="8"/>
    <s v="São João da Canabrava"/>
    <n v="2209856"/>
    <x v="1"/>
  </r>
  <r>
    <x v="8"/>
    <s v="São João da Fronteira"/>
    <n v="2209872"/>
    <x v="1"/>
  </r>
  <r>
    <x v="8"/>
    <s v="São João da Serra"/>
    <n v="2209906"/>
    <x v="1"/>
  </r>
  <r>
    <x v="8"/>
    <s v="São João do Arraial"/>
    <n v="2209971"/>
    <x v="1"/>
  </r>
  <r>
    <x v="8"/>
    <s v="São João do Piauí"/>
    <n v="2210003"/>
    <x v="1"/>
  </r>
  <r>
    <x v="8"/>
    <s v="São José do Piauí"/>
    <n v="2210201"/>
    <x v="1"/>
  </r>
  <r>
    <x v="8"/>
    <s v="São Lourenço do Piauí"/>
    <n v="2210359"/>
    <x v="1"/>
  </r>
  <r>
    <x v="8"/>
    <s v="São Miguel do Fidalgo"/>
    <n v="2210391"/>
    <x v="1"/>
  </r>
  <r>
    <x v="8"/>
    <s v="São Pedro do Piauí"/>
    <n v="2210508"/>
    <x v="1"/>
  </r>
  <r>
    <x v="8"/>
    <s v="São Raimundo Nonato"/>
    <n v="2210607"/>
    <x v="1"/>
  </r>
  <r>
    <x v="8"/>
    <s v="Sebastião Barros"/>
    <n v="2210623"/>
    <x v="1"/>
  </r>
  <r>
    <x v="8"/>
    <s v="Simões"/>
    <n v="2210706"/>
    <x v="1"/>
  </r>
  <r>
    <x v="8"/>
    <s v="Simplício Mendes"/>
    <n v="2210805"/>
    <x v="1"/>
  </r>
  <r>
    <x v="8"/>
    <s v="Tamboril do Piauí"/>
    <n v="2210953"/>
    <x v="1"/>
  </r>
  <r>
    <x v="8"/>
    <s v="Teresina"/>
    <n v="2211001"/>
    <x v="1"/>
  </r>
  <r>
    <x v="8"/>
    <s v="União"/>
    <n v="2211100"/>
    <x v="1"/>
  </r>
  <r>
    <x v="8"/>
    <s v="Valença do Piauí"/>
    <n v="2211308"/>
    <x v="1"/>
  </r>
  <r>
    <x v="8"/>
    <s v="Várzea Branca"/>
    <n v="2211357"/>
    <x v="1"/>
  </r>
  <r>
    <x v="8"/>
    <s v="Vera Mendes"/>
    <n v="2211506"/>
    <x v="1"/>
  </r>
  <r>
    <x v="8"/>
    <s v="Vila Nova do Piauí"/>
    <n v="2211605"/>
    <x v="1"/>
  </r>
  <r>
    <x v="8"/>
    <s v="Wall Ferraz"/>
    <n v="2211704"/>
    <x v="1"/>
  </r>
  <r>
    <x v="9"/>
    <s v="Abaiara"/>
    <n v="2300101"/>
    <x v="1"/>
  </r>
  <r>
    <x v="9"/>
    <s v="Acarape"/>
    <n v="2300150"/>
    <x v="1"/>
  </r>
  <r>
    <x v="9"/>
    <s v="Acaraú"/>
    <n v="2300200"/>
    <x v="1"/>
  </r>
  <r>
    <x v="9"/>
    <s v="Acopiara"/>
    <n v="2300309"/>
    <x v="1"/>
  </r>
  <r>
    <x v="9"/>
    <s v="Aiuaba"/>
    <n v="2300408"/>
    <x v="1"/>
  </r>
  <r>
    <x v="9"/>
    <s v="Alcântaras"/>
    <n v="2300507"/>
    <x v="1"/>
  </r>
  <r>
    <x v="9"/>
    <s v="Altaneira"/>
    <n v="2300606"/>
    <x v="1"/>
  </r>
  <r>
    <x v="9"/>
    <s v="Alto Santo"/>
    <n v="2300705"/>
    <x v="1"/>
  </r>
  <r>
    <x v="9"/>
    <s v="Amontada"/>
    <n v="2300754"/>
    <x v="1"/>
  </r>
  <r>
    <x v="9"/>
    <s v="Antonina do Norte"/>
    <n v="2300804"/>
    <x v="1"/>
  </r>
  <r>
    <x v="9"/>
    <s v="Apuiarés"/>
    <n v="2300903"/>
    <x v="1"/>
  </r>
  <r>
    <x v="9"/>
    <s v="Aquiraz"/>
    <n v="2301000"/>
    <x v="1"/>
  </r>
  <r>
    <x v="9"/>
    <s v="Aracati"/>
    <n v="2301109"/>
    <x v="1"/>
  </r>
  <r>
    <x v="9"/>
    <s v="Aracoiaba"/>
    <n v="2301208"/>
    <x v="1"/>
  </r>
  <r>
    <x v="9"/>
    <s v="Araripe"/>
    <n v="2301307"/>
    <x v="1"/>
  </r>
  <r>
    <x v="9"/>
    <s v="Aratuba"/>
    <n v="2301406"/>
    <x v="1"/>
  </r>
  <r>
    <x v="9"/>
    <s v="Assaré"/>
    <n v="2301604"/>
    <x v="1"/>
  </r>
  <r>
    <x v="9"/>
    <s v="Aurora"/>
    <n v="2301703"/>
    <x v="1"/>
  </r>
  <r>
    <x v="9"/>
    <s v="Barbalha"/>
    <n v="2301901"/>
    <x v="1"/>
  </r>
  <r>
    <x v="9"/>
    <s v="Barreira"/>
    <n v="2301950"/>
    <x v="1"/>
  </r>
  <r>
    <x v="9"/>
    <s v="Barro"/>
    <n v="2302008"/>
    <x v="1"/>
  </r>
  <r>
    <x v="9"/>
    <s v="Barroquinha"/>
    <n v="2302057"/>
    <x v="1"/>
  </r>
  <r>
    <x v="9"/>
    <s v="Baturité"/>
    <n v="2302107"/>
    <x v="1"/>
  </r>
  <r>
    <x v="9"/>
    <s v="Beberibe"/>
    <n v="2302206"/>
    <x v="1"/>
  </r>
  <r>
    <x v="9"/>
    <s v="Boa Viagem"/>
    <n v="2302404"/>
    <x v="1"/>
  </r>
  <r>
    <x v="9"/>
    <s v="Brejo Santo"/>
    <n v="2302503"/>
    <x v="1"/>
  </r>
  <r>
    <x v="9"/>
    <s v="Camocim"/>
    <n v="2302602"/>
    <x v="1"/>
  </r>
  <r>
    <x v="9"/>
    <s v="Campos Sales"/>
    <n v="2302701"/>
    <x v="1"/>
  </r>
  <r>
    <x v="9"/>
    <s v="Canindé"/>
    <n v="2302800"/>
    <x v="1"/>
  </r>
  <r>
    <x v="9"/>
    <s v="Capistrano"/>
    <n v="2302909"/>
    <x v="1"/>
  </r>
  <r>
    <x v="9"/>
    <s v="Cariré"/>
    <n v="2303105"/>
    <x v="1"/>
  </r>
  <r>
    <x v="9"/>
    <s v="Caririaçu"/>
    <n v="2303204"/>
    <x v="1"/>
  </r>
  <r>
    <x v="9"/>
    <s v="Cariús"/>
    <n v="2303303"/>
    <x v="1"/>
  </r>
  <r>
    <x v="9"/>
    <s v="Carnaubal"/>
    <n v="2303402"/>
    <x v="1"/>
  </r>
  <r>
    <x v="9"/>
    <s v="Cascavel"/>
    <n v="2303501"/>
    <x v="1"/>
  </r>
  <r>
    <x v="9"/>
    <s v="Catarina"/>
    <n v="2303600"/>
    <x v="1"/>
  </r>
  <r>
    <x v="9"/>
    <s v="Catunda"/>
    <n v="2303659"/>
    <x v="1"/>
  </r>
  <r>
    <x v="9"/>
    <s v="Caucaia"/>
    <n v="2303709"/>
    <x v="1"/>
  </r>
  <r>
    <x v="9"/>
    <s v="Cedro"/>
    <n v="2303808"/>
    <x v="1"/>
  </r>
  <r>
    <x v="9"/>
    <s v="Chaval"/>
    <n v="2303907"/>
    <x v="1"/>
  </r>
  <r>
    <x v="9"/>
    <s v="Choró"/>
    <n v="2303931"/>
    <x v="1"/>
  </r>
  <r>
    <x v="9"/>
    <s v="Chorozinho"/>
    <n v="2303956"/>
    <x v="1"/>
  </r>
  <r>
    <x v="9"/>
    <s v="Coreaú"/>
    <n v="2304004"/>
    <x v="1"/>
  </r>
  <r>
    <x v="9"/>
    <s v="Crateús"/>
    <n v="2304103"/>
    <x v="1"/>
  </r>
  <r>
    <x v="9"/>
    <s v="Crato"/>
    <n v="2304202"/>
    <x v="1"/>
  </r>
  <r>
    <x v="9"/>
    <s v="Croatá"/>
    <n v="2304236"/>
    <x v="1"/>
  </r>
  <r>
    <x v="9"/>
    <s v="Deputado Irapuan Pinheiro"/>
    <n v="2304269"/>
    <x v="1"/>
  </r>
  <r>
    <x v="9"/>
    <s v="Eusébio"/>
    <n v="2304285"/>
    <x v="1"/>
  </r>
  <r>
    <x v="9"/>
    <s v="Forquilha"/>
    <n v="2304350"/>
    <x v="1"/>
  </r>
  <r>
    <x v="9"/>
    <s v="Fortaleza"/>
    <n v="2304400"/>
    <x v="1"/>
  </r>
  <r>
    <x v="9"/>
    <s v="Fortim"/>
    <n v="2304459"/>
    <x v="1"/>
  </r>
  <r>
    <x v="9"/>
    <s v="Frecheirinha"/>
    <n v="2304509"/>
    <x v="1"/>
  </r>
  <r>
    <x v="9"/>
    <s v="Graça"/>
    <n v="2304657"/>
    <x v="1"/>
  </r>
  <r>
    <x v="9"/>
    <s v="Granja"/>
    <n v="2304707"/>
    <x v="1"/>
  </r>
  <r>
    <x v="9"/>
    <s v="Granjeiro"/>
    <n v="2304806"/>
    <x v="1"/>
  </r>
  <r>
    <x v="9"/>
    <s v="Groaíras"/>
    <n v="2304905"/>
    <x v="1"/>
  </r>
  <r>
    <x v="9"/>
    <s v="Guaraciaba do Norte"/>
    <n v="2305001"/>
    <x v="1"/>
  </r>
  <r>
    <x v="9"/>
    <s v="Hidrolândia"/>
    <n v="2305209"/>
    <x v="1"/>
  </r>
  <r>
    <x v="9"/>
    <s v="Horizonte"/>
    <n v="2305233"/>
    <x v="1"/>
  </r>
  <r>
    <x v="9"/>
    <s v="Ibaretama"/>
    <n v="2305266"/>
    <x v="1"/>
  </r>
  <r>
    <x v="9"/>
    <s v="Ibiapina"/>
    <n v="2305308"/>
    <x v="1"/>
  </r>
  <r>
    <x v="9"/>
    <s v="Ibicuitinga"/>
    <n v="2305332"/>
    <x v="1"/>
  </r>
  <r>
    <x v="9"/>
    <s v="Icapuí"/>
    <n v="2305357"/>
    <x v="1"/>
  </r>
  <r>
    <x v="9"/>
    <s v="Icó"/>
    <n v="2305407"/>
    <x v="1"/>
  </r>
  <r>
    <x v="9"/>
    <s v="Iguatu"/>
    <n v="2305506"/>
    <x v="1"/>
  </r>
  <r>
    <x v="9"/>
    <s v="Independência"/>
    <n v="2305605"/>
    <x v="1"/>
  </r>
  <r>
    <x v="9"/>
    <s v="Ipu"/>
    <n v="2305803"/>
    <x v="1"/>
  </r>
  <r>
    <x v="9"/>
    <s v="Ipueiras"/>
    <n v="2305902"/>
    <x v="1"/>
  </r>
  <r>
    <x v="9"/>
    <s v="Iracema"/>
    <n v="2306009"/>
    <x v="1"/>
  </r>
  <r>
    <x v="9"/>
    <s v="Irauçuba"/>
    <n v="2306108"/>
    <x v="1"/>
  </r>
  <r>
    <x v="9"/>
    <s v="Itapajé"/>
    <n v="2306306"/>
    <x v="1"/>
  </r>
  <r>
    <x v="9"/>
    <s v="Itapipoca"/>
    <n v="2306405"/>
    <x v="1"/>
  </r>
  <r>
    <x v="9"/>
    <s v="Itapiúna"/>
    <n v="2306504"/>
    <x v="1"/>
  </r>
  <r>
    <x v="9"/>
    <s v="Itarema"/>
    <n v="2306553"/>
    <x v="1"/>
  </r>
  <r>
    <x v="9"/>
    <s v="Jaguaretama"/>
    <n v="2306702"/>
    <x v="1"/>
  </r>
  <r>
    <x v="9"/>
    <s v="Jaguaribara"/>
    <n v="2306801"/>
    <x v="1"/>
  </r>
  <r>
    <x v="9"/>
    <s v="Jaguaribe"/>
    <n v="2306900"/>
    <x v="1"/>
  </r>
  <r>
    <x v="9"/>
    <s v="Jaguaruana"/>
    <n v="2307007"/>
    <x v="1"/>
  </r>
  <r>
    <x v="9"/>
    <s v="Jardim"/>
    <n v="2307106"/>
    <x v="1"/>
  </r>
  <r>
    <x v="9"/>
    <s v="Jati"/>
    <n v="2307205"/>
    <x v="1"/>
  </r>
  <r>
    <x v="9"/>
    <s v="Juazeiro do Norte"/>
    <n v="2307304"/>
    <x v="1"/>
  </r>
  <r>
    <x v="9"/>
    <s v="Lavras da Mangabeira"/>
    <n v="2307502"/>
    <x v="1"/>
  </r>
  <r>
    <x v="9"/>
    <s v="Limoeiro do Norte"/>
    <n v="2307601"/>
    <x v="1"/>
  </r>
  <r>
    <x v="9"/>
    <s v="Maracanaú"/>
    <n v="2307650"/>
    <x v="1"/>
  </r>
  <r>
    <x v="9"/>
    <s v="Maranguape"/>
    <n v="2307700"/>
    <x v="1"/>
  </r>
  <r>
    <x v="9"/>
    <s v="Marco"/>
    <n v="2307809"/>
    <x v="1"/>
  </r>
  <r>
    <x v="9"/>
    <s v="Martinópole"/>
    <n v="2307908"/>
    <x v="1"/>
  </r>
  <r>
    <x v="9"/>
    <s v="Massapê"/>
    <n v="2308005"/>
    <x v="1"/>
  </r>
  <r>
    <x v="9"/>
    <s v="Mauriti"/>
    <n v="2308104"/>
    <x v="1"/>
  </r>
  <r>
    <x v="9"/>
    <s v="Meruoca"/>
    <n v="2308203"/>
    <x v="1"/>
  </r>
  <r>
    <x v="9"/>
    <s v="Milagres"/>
    <n v="2308302"/>
    <x v="1"/>
  </r>
  <r>
    <x v="9"/>
    <s v="Milhã"/>
    <n v="2308351"/>
    <x v="1"/>
  </r>
  <r>
    <x v="9"/>
    <s v="Missão Velha"/>
    <n v="2308401"/>
    <x v="1"/>
  </r>
  <r>
    <x v="9"/>
    <s v="Mombaça"/>
    <n v="2308500"/>
    <x v="1"/>
  </r>
  <r>
    <x v="9"/>
    <s v="Monsenhor Tabosa"/>
    <n v="2308609"/>
    <x v="1"/>
  </r>
  <r>
    <x v="9"/>
    <s v="Morada Nova"/>
    <n v="2308708"/>
    <x v="1"/>
  </r>
  <r>
    <x v="9"/>
    <s v="Morrinhos"/>
    <n v="2308906"/>
    <x v="1"/>
  </r>
  <r>
    <x v="9"/>
    <s v="Nova Olinda"/>
    <n v="2309201"/>
    <x v="1"/>
  </r>
  <r>
    <x v="9"/>
    <s v="Nova Russas"/>
    <n v="2309300"/>
    <x v="1"/>
  </r>
  <r>
    <x v="9"/>
    <s v="Novo Oriente"/>
    <n v="2309409"/>
    <x v="1"/>
  </r>
  <r>
    <x v="9"/>
    <s v="Ocara"/>
    <n v="2309458"/>
    <x v="1"/>
  </r>
  <r>
    <x v="9"/>
    <s v="Orós"/>
    <n v="2309508"/>
    <x v="1"/>
  </r>
  <r>
    <x v="9"/>
    <s v="Pacajus"/>
    <n v="2309607"/>
    <x v="1"/>
  </r>
  <r>
    <x v="9"/>
    <s v="Pacujá"/>
    <n v="2309904"/>
    <x v="1"/>
  </r>
  <r>
    <x v="9"/>
    <s v="Paracuru"/>
    <n v="2310209"/>
    <x v="1"/>
  </r>
  <r>
    <x v="9"/>
    <s v="Paraipaba"/>
    <n v="2310258"/>
    <x v="1"/>
  </r>
  <r>
    <x v="9"/>
    <s v="Parambu"/>
    <n v="2310308"/>
    <x v="1"/>
  </r>
  <r>
    <x v="9"/>
    <s v="Pedra Branca"/>
    <n v="2310506"/>
    <x v="1"/>
  </r>
  <r>
    <x v="9"/>
    <s v="Penaforte"/>
    <n v="2310605"/>
    <x v="1"/>
  </r>
  <r>
    <x v="9"/>
    <s v="Pentecoste"/>
    <n v="2310704"/>
    <x v="1"/>
  </r>
  <r>
    <x v="9"/>
    <s v="Pereiro"/>
    <n v="2310803"/>
    <x v="1"/>
  </r>
  <r>
    <x v="9"/>
    <s v="Piquet Carneiro"/>
    <n v="2310902"/>
    <x v="1"/>
  </r>
  <r>
    <x v="9"/>
    <s v="Pires Ferreira"/>
    <n v="2310951"/>
    <x v="1"/>
  </r>
  <r>
    <x v="9"/>
    <s v="Porteiras"/>
    <n v="2311108"/>
    <x v="1"/>
  </r>
  <r>
    <x v="9"/>
    <s v="Potengi"/>
    <n v="2311207"/>
    <x v="1"/>
  </r>
  <r>
    <x v="9"/>
    <s v="Potiretama"/>
    <n v="2311231"/>
    <x v="1"/>
  </r>
  <r>
    <x v="9"/>
    <s v="Quixadá"/>
    <n v="2311306"/>
    <x v="1"/>
  </r>
  <r>
    <x v="9"/>
    <s v="Quixelô"/>
    <n v="2311355"/>
    <x v="1"/>
  </r>
  <r>
    <x v="9"/>
    <s v="Quixeramobim"/>
    <n v="2311405"/>
    <x v="1"/>
  </r>
  <r>
    <x v="9"/>
    <s v="Reriutaba"/>
    <n v="2311702"/>
    <x v="1"/>
  </r>
  <r>
    <x v="9"/>
    <s v="Russas"/>
    <n v="2311801"/>
    <x v="1"/>
  </r>
  <r>
    <x v="9"/>
    <s v="Saboeiro"/>
    <n v="2311900"/>
    <x v="1"/>
  </r>
  <r>
    <x v="9"/>
    <s v="Salitre"/>
    <n v="2311959"/>
    <x v="1"/>
  </r>
  <r>
    <x v="9"/>
    <s v="Santana do Acaraú"/>
    <n v="2312007"/>
    <x v="1"/>
  </r>
  <r>
    <x v="9"/>
    <s v="Santana do Cariri"/>
    <n v="2312106"/>
    <x v="1"/>
  </r>
  <r>
    <x v="9"/>
    <s v="Santa Quitéria"/>
    <n v="2312205"/>
    <x v="1"/>
  </r>
  <r>
    <x v="9"/>
    <s v="São Benedito"/>
    <n v="2312304"/>
    <x v="1"/>
  </r>
  <r>
    <x v="9"/>
    <s v="São Gonçalo do Amarante"/>
    <n v="2312403"/>
    <x v="1"/>
  </r>
  <r>
    <x v="9"/>
    <s v="Senador Pompeu"/>
    <n v="2312700"/>
    <x v="1"/>
  </r>
  <r>
    <x v="9"/>
    <s v="Sobral"/>
    <n v="2312908"/>
    <x v="1"/>
  </r>
  <r>
    <x v="9"/>
    <s v="Solonópole"/>
    <n v="2313005"/>
    <x v="1"/>
  </r>
  <r>
    <x v="9"/>
    <s v="Tabuleiro do Norte"/>
    <n v="2313104"/>
    <x v="1"/>
  </r>
  <r>
    <x v="9"/>
    <s v="Tarrafas"/>
    <n v="2313252"/>
    <x v="1"/>
  </r>
  <r>
    <x v="9"/>
    <s v="Tauá"/>
    <n v="2313302"/>
    <x v="1"/>
  </r>
  <r>
    <x v="9"/>
    <s v="Tejuçuoca"/>
    <n v="2313351"/>
    <x v="1"/>
  </r>
  <r>
    <x v="9"/>
    <s v="Tianguá"/>
    <n v="2313401"/>
    <x v="1"/>
  </r>
  <r>
    <x v="9"/>
    <s v="Trairi"/>
    <n v="2313500"/>
    <x v="1"/>
  </r>
  <r>
    <x v="9"/>
    <s v="Tururu"/>
    <n v="2313559"/>
    <x v="1"/>
  </r>
  <r>
    <x v="9"/>
    <s v="Ubajara"/>
    <n v="2313609"/>
    <x v="1"/>
  </r>
  <r>
    <x v="9"/>
    <s v="Umirim"/>
    <n v="2313757"/>
    <x v="1"/>
  </r>
  <r>
    <x v="9"/>
    <s v="Uruburetama"/>
    <n v="2313807"/>
    <x v="1"/>
  </r>
  <r>
    <x v="9"/>
    <s v="Uruoca"/>
    <n v="2313906"/>
    <x v="1"/>
  </r>
  <r>
    <x v="9"/>
    <s v="Várzea Alegre"/>
    <n v="2314003"/>
    <x v="1"/>
  </r>
  <r>
    <x v="9"/>
    <s v="Viçosa do Ceará"/>
    <n v="2314102"/>
    <x v="1"/>
  </r>
  <r>
    <x v="10"/>
    <s v="Acari"/>
    <n v="2400109"/>
    <x v="1"/>
  </r>
  <r>
    <x v="10"/>
    <s v="Açu"/>
    <n v="2400208"/>
    <x v="1"/>
  </r>
  <r>
    <x v="10"/>
    <s v="Afonso Bezerra"/>
    <n v="2400307"/>
    <x v="1"/>
  </r>
  <r>
    <x v="10"/>
    <s v="Alexandria"/>
    <n v="2400505"/>
    <x v="1"/>
  </r>
  <r>
    <x v="10"/>
    <s v="Almino Afonso"/>
    <n v="2400604"/>
    <x v="1"/>
  </r>
  <r>
    <x v="10"/>
    <s v="Alto do Rodrigues"/>
    <n v="2400703"/>
    <x v="1"/>
  </r>
  <r>
    <x v="10"/>
    <s v="Angicos"/>
    <n v="2400802"/>
    <x v="1"/>
  </r>
  <r>
    <x v="10"/>
    <s v="Apodi"/>
    <n v="2401008"/>
    <x v="1"/>
  </r>
  <r>
    <x v="10"/>
    <s v="Areia Branca"/>
    <n v="2401107"/>
    <x v="1"/>
  </r>
  <r>
    <x v="10"/>
    <s v="Arês"/>
    <n v="2401206"/>
    <x v="1"/>
  </r>
  <r>
    <x v="10"/>
    <s v="Campo Grande"/>
    <n v="2401305"/>
    <x v="1"/>
  </r>
  <r>
    <x v="10"/>
    <s v="Baía Formosa"/>
    <n v="2401404"/>
    <x v="1"/>
  </r>
  <r>
    <x v="10"/>
    <s v="Baraúna"/>
    <n v="2401453"/>
    <x v="1"/>
  </r>
  <r>
    <x v="10"/>
    <s v="Barcelona"/>
    <n v="2401503"/>
    <x v="1"/>
  </r>
  <r>
    <x v="10"/>
    <s v="Bento Fernandes"/>
    <n v="2401602"/>
    <x v="1"/>
  </r>
  <r>
    <x v="10"/>
    <s v="Bodó"/>
    <n v="2401651"/>
    <x v="1"/>
  </r>
  <r>
    <x v="10"/>
    <s v="Bom Jesus"/>
    <n v="2401701"/>
    <x v="1"/>
  </r>
  <r>
    <x v="10"/>
    <s v="Brejinho"/>
    <n v="2401800"/>
    <x v="1"/>
  </r>
  <r>
    <x v="10"/>
    <s v="Caiçara do Norte"/>
    <n v="2401859"/>
    <x v="1"/>
  </r>
  <r>
    <x v="10"/>
    <s v="Caiçara do Rio do Vento"/>
    <n v="2401909"/>
    <x v="1"/>
  </r>
  <r>
    <x v="10"/>
    <s v="Caicó"/>
    <n v="2402006"/>
    <x v="1"/>
  </r>
  <r>
    <x v="10"/>
    <s v="Campo Redondo"/>
    <n v="2402105"/>
    <x v="1"/>
  </r>
  <r>
    <x v="10"/>
    <s v="Canguaretama"/>
    <n v="2402204"/>
    <x v="1"/>
  </r>
  <r>
    <x v="10"/>
    <s v="Caraúbas"/>
    <n v="2402303"/>
    <x v="1"/>
  </r>
  <r>
    <x v="10"/>
    <s v="Carnaúba dos Dantas"/>
    <n v="2402402"/>
    <x v="1"/>
  </r>
  <r>
    <x v="10"/>
    <s v="Ceará-Mirim"/>
    <n v="2402600"/>
    <x v="1"/>
  </r>
  <r>
    <x v="10"/>
    <s v="Cerro Corá"/>
    <n v="2402709"/>
    <x v="1"/>
  </r>
  <r>
    <x v="10"/>
    <s v="Cruzeta"/>
    <n v="2403004"/>
    <x v="1"/>
  </r>
  <r>
    <x v="10"/>
    <s v="Currais Novos"/>
    <n v="2403103"/>
    <x v="1"/>
  </r>
  <r>
    <x v="10"/>
    <s v="Doutor Severiano"/>
    <n v="2403202"/>
    <x v="1"/>
  </r>
  <r>
    <x v="10"/>
    <s v="Parnamirim"/>
    <n v="2403251"/>
    <x v="1"/>
  </r>
  <r>
    <x v="10"/>
    <s v="Extremoz"/>
    <n v="2403608"/>
    <x v="1"/>
  </r>
  <r>
    <x v="10"/>
    <s v="Felipe Guerra"/>
    <n v="2403707"/>
    <x v="1"/>
  </r>
  <r>
    <x v="10"/>
    <s v="Fernando Pedroza"/>
    <n v="2403756"/>
    <x v="1"/>
  </r>
  <r>
    <x v="10"/>
    <s v="Florânia"/>
    <n v="2403806"/>
    <x v="1"/>
  </r>
  <r>
    <x v="10"/>
    <s v="Frutuoso Gomes"/>
    <n v="2404002"/>
    <x v="1"/>
  </r>
  <r>
    <x v="10"/>
    <s v="Goianinha"/>
    <n v="2404200"/>
    <x v="1"/>
  </r>
  <r>
    <x v="10"/>
    <s v="Governador Dix-Sept Rosado"/>
    <n v="2404309"/>
    <x v="1"/>
  </r>
  <r>
    <x v="10"/>
    <s v="Grossos"/>
    <n v="2404408"/>
    <x v="1"/>
  </r>
  <r>
    <x v="10"/>
    <s v="Guamaré"/>
    <n v="2404507"/>
    <x v="1"/>
  </r>
  <r>
    <x v="10"/>
    <s v="Ielmo Marinho"/>
    <n v="2404606"/>
    <x v="1"/>
  </r>
  <r>
    <x v="10"/>
    <s v="Ipanguaçu"/>
    <n v="2404705"/>
    <x v="1"/>
  </r>
  <r>
    <x v="10"/>
    <s v="Itajá"/>
    <n v="2404853"/>
    <x v="1"/>
  </r>
  <r>
    <x v="10"/>
    <s v="Itaú"/>
    <n v="2404903"/>
    <x v="1"/>
  </r>
  <r>
    <x v="10"/>
    <s v="Jaçanã"/>
    <n v="2405009"/>
    <x v="1"/>
  </r>
  <r>
    <x v="10"/>
    <s v="Jandaíra"/>
    <n v="2405108"/>
    <x v="1"/>
  </r>
  <r>
    <x v="10"/>
    <s v="Janduís"/>
    <n v="2405207"/>
    <x v="1"/>
  </r>
  <r>
    <x v="10"/>
    <s v="Januário Cicco"/>
    <n v="2405306"/>
    <x v="1"/>
  </r>
  <r>
    <x v="10"/>
    <s v="Jardim do Seridó"/>
    <n v="2405702"/>
    <x v="1"/>
  </r>
  <r>
    <x v="10"/>
    <s v="João Câmara"/>
    <n v="2405801"/>
    <x v="1"/>
  </r>
  <r>
    <x v="10"/>
    <s v="João Dias"/>
    <n v="2405900"/>
    <x v="1"/>
  </r>
  <r>
    <x v="10"/>
    <s v="José da Penha"/>
    <n v="2406007"/>
    <x v="1"/>
  </r>
  <r>
    <x v="10"/>
    <s v="Jucurutu"/>
    <n v="2406106"/>
    <x v="1"/>
  </r>
  <r>
    <x v="10"/>
    <s v="Lagoa de Pedras"/>
    <n v="2406304"/>
    <x v="1"/>
  </r>
  <r>
    <x v="10"/>
    <s v="Lagoa Nova"/>
    <n v="2406502"/>
    <x v="1"/>
  </r>
  <r>
    <x v="10"/>
    <s v="Lajes"/>
    <n v="2406700"/>
    <x v="1"/>
  </r>
  <r>
    <x v="10"/>
    <s v="Lajes Pintadas"/>
    <n v="2406809"/>
    <x v="1"/>
  </r>
  <r>
    <x v="10"/>
    <s v="Luís Gomes"/>
    <n v="2407005"/>
    <x v="1"/>
  </r>
  <r>
    <x v="10"/>
    <s v="Macaíba"/>
    <n v="2407104"/>
    <x v="1"/>
  </r>
  <r>
    <x v="10"/>
    <s v="Macau"/>
    <n v="2407203"/>
    <x v="1"/>
  </r>
  <r>
    <x v="10"/>
    <s v="Major Sales"/>
    <n v="2407252"/>
    <x v="1"/>
  </r>
  <r>
    <x v="10"/>
    <s v="Martins"/>
    <n v="2407401"/>
    <x v="1"/>
  </r>
  <r>
    <x v="10"/>
    <s v="Messias Targino"/>
    <n v="2407609"/>
    <x v="1"/>
  </r>
  <r>
    <x v="10"/>
    <s v="Mossoró"/>
    <n v="2408003"/>
    <x v="1"/>
  </r>
  <r>
    <x v="10"/>
    <s v="Natal"/>
    <n v="2408102"/>
    <x v="1"/>
  </r>
  <r>
    <x v="10"/>
    <s v="Nísia Floresta"/>
    <n v="2408201"/>
    <x v="1"/>
  </r>
  <r>
    <x v="10"/>
    <s v="Nova Cruz"/>
    <n v="2408300"/>
    <x v="1"/>
  </r>
  <r>
    <x v="10"/>
    <s v="Paraú"/>
    <n v="2408706"/>
    <x v="1"/>
  </r>
  <r>
    <x v="10"/>
    <s v="Parazinho"/>
    <n v="2408805"/>
    <x v="1"/>
  </r>
  <r>
    <x v="10"/>
    <s v="Parelhas"/>
    <n v="2408904"/>
    <x v="1"/>
  </r>
  <r>
    <x v="10"/>
    <s v="Passa e Fica"/>
    <n v="2409100"/>
    <x v="1"/>
  </r>
  <r>
    <x v="10"/>
    <s v="Patu"/>
    <n v="2409308"/>
    <x v="1"/>
  </r>
  <r>
    <x v="10"/>
    <s v="Santa Maria"/>
    <n v="2409332"/>
    <x v="1"/>
  </r>
  <r>
    <x v="10"/>
    <s v="Pau dos Ferros"/>
    <n v="2409407"/>
    <x v="1"/>
  </r>
  <r>
    <x v="10"/>
    <s v="Pedra Grande"/>
    <n v="2409506"/>
    <x v="1"/>
  </r>
  <r>
    <x v="10"/>
    <s v="Pedra Preta"/>
    <n v="2409605"/>
    <x v="1"/>
  </r>
  <r>
    <x v="10"/>
    <s v="Pedro Avelino"/>
    <n v="2409704"/>
    <x v="1"/>
  </r>
  <r>
    <x v="10"/>
    <s v="Pedro Velho"/>
    <n v="2409803"/>
    <x v="1"/>
  </r>
  <r>
    <x v="10"/>
    <s v="Pendências"/>
    <n v="2409902"/>
    <x v="1"/>
  </r>
  <r>
    <x v="10"/>
    <s v="Poço Branco"/>
    <n v="2410108"/>
    <x v="1"/>
  </r>
  <r>
    <x v="10"/>
    <s v="Portalegre"/>
    <n v="2410207"/>
    <x v="1"/>
  </r>
  <r>
    <x v="10"/>
    <s v="Pureza"/>
    <n v="2410405"/>
    <x v="1"/>
  </r>
  <r>
    <x v="10"/>
    <s v="Rafael Fernandes"/>
    <n v="2410504"/>
    <x v="1"/>
  </r>
  <r>
    <x v="10"/>
    <s v="Riacho da Cruz"/>
    <n v="2410702"/>
    <x v="1"/>
  </r>
  <r>
    <x v="10"/>
    <s v="Rodolfo Fernandes"/>
    <n v="2411007"/>
    <x v="1"/>
  </r>
  <r>
    <x v="10"/>
    <s v="Tibau"/>
    <n v="2411056"/>
    <x v="1"/>
  </r>
  <r>
    <x v="10"/>
    <s v="Santa Cruz"/>
    <n v="2411205"/>
    <x v="1"/>
  </r>
  <r>
    <x v="10"/>
    <s v="Santana do Matos"/>
    <n v="2411403"/>
    <x v="1"/>
  </r>
  <r>
    <x v="10"/>
    <s v="Santo Antônio"/>
    <n v="2411502"/>
    <x v="1"/>
  </r>
  <r>
    <x v="10"/>
    <s v="São Bento do Trairí"/>
    <n v="2411700"/>
    <x v="1"/>
  </r>
  <r>
    <x v="10"/>
    <s v="São Gonçalo do Amarante"/>
    <n v="2412005"/>
    <x v="1"/>
  </r>
  <r>
    <x v="10"/>
    <s v="São João do Sabugi"/>
    <n v="2412104"/>
    <x v="1"/>
  </r>
  <r>
    <x v="10"/>
    <s v="São José de Mipibu"/>
    <n v="2412203"/>
    <x v="1"/>
  </r>
  <r>
    <x v="10"/>
    <s v="São José do Campestre"/>
    <n v="2412302"/>
    <x v="1"/>
  </r>
  <r>
    <x v="10"/>
    <s v="São José do Seridó"/>
    <n v="2412401"/>
    <x v="1"/>
  </r>
  <r>
    <x v="10"/>
    <s v="São Miguel"/>
    <n v="2412500"/>
    <x v="1"/>
  </r>
  <r>
    <x v="10"/>
    <s v="São Miguel do Gostoso"/>
    <n v="2412559"/>
    <x v="1"/>
  </r>
  <r>
    <x v="10"/>
    <s v="São Paulo do Potengi"/>
    <n v="2412609"/>
    <x v="1"/>
  </r>
  <r>
    <x v="10"/>
    <s v="São Pedro"/>
    <n v="2412708"/>
    <x v="1"/>
  </r>
  <r>
    <x v="10"/>
    <s v="São Tomé"/>
    <n v="2412906"/>
    <x v="1"/>
  </r>
  <r>
    <x v="10"/>
    <s v="São Vicente"/>
    <n v="2413003"/>
    <x v="1"/>
  </r>
  <r>
    <x v="10"/>
    <s v="Senador Georgino Avelino"/>
    <n v="2413201"/>
    <x v="1"/>
  </r>
  <r>
    <x v="10"/>
    <s v="Serra de São Bento"/>
    <n v="2413300"/>
    <x v="1"/>
  </r>
  <r>
    <x v="10"/>
    <s v="Severiano Melo"/>
    <n v="2413607"/>
    <x v="1"/>
  </r>
  <r>
    <x v="10"/>
    <s v="Sítio Novo"/>
    <n v="2413706"/>
    <x v="1"/>
  </r>
  <r>
    <x v="10"/>
    <s v="Taboleiro Grande"/>
    <n v="2413805"/>
    <x v="1"/>
  </r>
  <r>
    <x v="10"/>
    <s v="Tangará"/>
    <n v="2414001"/>
    <x v="1"/>
  </r>
  <r>
    <x v="10"/>
    <s v="Tenente Ananias"/>
    <n v="2414100"/>
    <x v="1"/>
  </r>
  <r>
    <x v="10"/>
    <s v="Tenente Laurentino Cruz"/>
    <n v="2414159"/>
    <x v="1"/>
  </r>
  <r>
    <x v="10"/>
    <s v="Tibau do Sul"/>
    <n v="2414209"/>
    <x v="1"/>
  </r>
  <r>
    <x v="10"/>
    <s v="Touros"/>
    <n v="2414407"/>
    <x v="1"/>
  </r>
  <r>
    <x v="10"/>
    <s v="Triunfo Potiguar"/>
    <n v="2414456"/>
    <x v="1"/>
  </r>
  <r>
    <x v="10"/>
    <s v="Umarizal"/>
    <n v="2414506"/>
    <x v="1"/>
  </r>
  <r>
    <x v="10"/>
    <s v="Upanema"/>
    <n v="2414605"/>
    <x v="1"/>
  </r>
  <r>
    <x v="10"/>
    <s v="Vera Cruz"/>
    <n v="2414803"/>
    <x v="1"/>
  </r>
  <r>
    <x v="11"/>
    <s v="Aguiar"/>
    <n v="2500205"/>
    <x v="1"/>
  </r>
  <r>
    <x v="11"/>
    <s v="Alagoa Grande"/>
    <n v="2500304"/>
    <x v="1"/>
  </r>
  <r>
    <x v="11"/>
    <s v="Alagoa Nova"/>
    <n v="2500403"/>
    <x v="1"/>
  </r>
  <r>
    <x v="11"/>
    <s v="Alagoinha"/>
    <n v="2500502"/>
    <x v="1"/>
  </r>
  <r>
    <x v="11"/>
    <s v="Alcantil"/>
    <n v="2500536"/>
    <x v="1"/>
  </r>
  <r>
    <x v="11"/>
    <s v="Algodão de Jandaíra"/>
    <n v="2500577"/>
    <x v="1"/>
  </r>
  <r>
    <x v="11"/>
    <s v="Alhandra"/>
    <n v="2500601"/>
    <x v="1"/>
  </r>
  <r>
    <x v="11"/>
    <s v="São João do Rio do Peixe"/>
    <n v="2500700"/>
    <x v="1"/>
  </r>
  <r>
    <x v="11"/>
    <s v="Amparo"/>
    <n v="2500734"/>
    <x v="1"/>
  </r>
  <r>
    <x v="11"/>
    <s v="Aparecida"/>
    <n v="2500775"/>
    <x v="1"/>
  </r>
  <r>
    <x v="11"/>
    <s v="Araçagi"/>
    <n v="2500809"/>
    <x v="1"/>
  </r>
  <r>
    <x v="11"/>
    <s v="Arara"/>
    <n v="2500908"/>
    <x v="1"/>
  </r>
  <r>
    <x v="11"/>
    <s v="Araruna"/>
    <n v="2501005"/>
    <x v="1"/>
  </r>
  <r>
    <x v="11"/>
    <s v="Areia"/>
    <n v="2501104"/>
    <x v="1"/>
  </r>
  <r>
    <x v="11"/>
    <s v="Areia de Baraúnas"/>
    <n v="2501153"/>
    <x v="1"/>
  </r>
  <r>
    <x v="11"/>
    <s v="Areial"/>
    <n v="2501203"/>
    <x v="1"/>
  </r>
  <r>
    <x v="11"/>
    <s v="Aroeiras"/>
    <n v="2501302"/>
    <x v="1"/>
  </r>
  <r>
    <x v="11"/>
    <s v="Bananeiras"/>
    <n v="2501500"/>
    <x v="1"/>
  </r>
  <r>
    <x v="11"/>
    <s v="Baraúna"/>
    <n v="2501534"/>
    <x v="1"/>
  </r>
  <r>
    <x v="11"/>
    <s v="Barra de Santana"/>
    <n v="2501575"/>
    <x v="1"/>
  </r>
  <r>
    <x v="11"/>
    <s v="Barra de Santa Rosa"/>
    <n v="2501609"/>
    <x v="1"/>
  </r>
  <r>
    <x v="11"/>
    <s v="Barra de São Miguel"/>
    <n v="2501708"/>
    <x v="1"/>
  </r>
  <r>
    <x v="11"/>
    <s v="Bayeux"/>
    <n v="2501807"/>
    <x v="1"/>
  </r>
  <r>
    <x v="11"/>
    <s v="Belém"/>
    <n v="2501906"/>
    <x v="1"/>
  </r>
  <r>
    <x v="11"/>
    <s v="Belém do Brejo do Cruz"/>
    <n v="2502003"/>
    <x v="1"/>
  </r>
  <r>
    <x v="11"/>
    <s v="Bernardino Batista"/>
    <n v="2502052"/>
    <x v="1"/>
  </r>
  <r>
    <x v="11"/>
    <s v="Boa Vista"/>
    <n v="2502151"/>
    <x v="1"/>
  </r>
  <r>
    <x v="11"/>
    <s v="Bonito de Santa Fé"/>
    <n v="2502409"/>
    <x v="1"/>
  </r>
  <r>
    <x v="11"/>
    <s v="Boqueirão"/>
    <n v="2502508"/>
    <x v="1"/>
  </r>
  <r>
    <x v="11"/>
    <s v="Borborema"/>
    <n v="2502706"/>
    <x v="1"/>
  </r>
  <r>
    <x v="11"/>
    <s v="Brejo dos Santos"/>
    <n v="2502904"/>
    <x v="1"/>
  </r>
  <r>
    <x v="11"/>
    <s v="Cabaceiras"/>
    <n v="2503100"/>
    <x v="1"/>
  </r>
  <r>
    <x v="11"/>
    <s v="Cabedelo"/>
    <n v="2503209"/>
    <x v="1"/>
  </r>
  <r>
    <x v="11"/>
    <s v="Cachoeira dos Índios"/>
    <n v="2503308"/>
    <x v="1"/>
  </r>
  <r>
    <x v="11"/>
    <s v="Cacimba de Dentro"/>
    <n v="2503506"/>
    <x v="1"/>
  </r>
  <r>
    <x v="11"/>
    <s v="Cacimbas"/>
    <n v="2503555"/>
    <x v="1"/>
  </r>
  <r>
    <x v="11"/>
    <s v="Cajazeiras"/>
    <n v="2503704"/>
    <x v="1"/>
  </r>
  <r>
    <x v="11"/>
    <s v="Cajazeirinhas"/>
    <n v="2503753"/>
    <x v="1"/>
  </r>
  <r>
    <x v="11"/>
    <s v="Campina Grande"/>
    <n v="2504009"/>
    <x v="1"/>
  </r>
  <r>
    <x v="11"/>
    <s v="Capim"/>
    <n v="2504033"/>
    <x v="1"/>
  </r>
  <r>
    <x v="11"/>
    <s v="Caraúbas"/>
    <n v="2504074"/>
    <x v="1"/>
  </r>
  <r>
    <x v="11"/>
    <s v="Casserengue"/>
    <n v="2504157"/>
    <x v="1"/>
  </r>
  <r>
    <x v="11"/>
    <s v="Catolé do Rocha"/>
    <n v="2504306"/>
    <x v="1"/>
  </r>
  <r>
    <x v="11"/>
    <s v="Caturité"/>
    <n v="2504355"/>
    <x v="1"/>
  </r>
  <r>
    <x v="11"/>
    <s v="Conceição"/>
    <n v="2504405"/>
    <x v="1"/>
  </r>
  <r>
    <x v="11"/>
    <s v="Condado"/>
    <n v="2504504"/>
    <x v="1"/>
  </r>
  <r>
    <x v="11"/>
    <s v="Conde"/>
    <n v="2504603"/>
    <x v="1"/>
  </r>
  <r>
    <x v="11"/>
    <s v="Congo"/>
    <n v="2504702"/>
    <x v="1"/>
  </r>
  <r>
    <x v="11"/>
    <s v="Coremas"/>
    <n v="2504801"/>
    <x v="1"/>
  </r>
  <r>
    <x v="11"/>
    <s v="Coxixola"/>
    <n v="2504850"/>
    <x v="1"/>
  </r>
  <r>
    <x v="11"/>
    <s v="Cruz do Espírito Santo"/>
    <n v="2504900"/>
    <x v="1"/>
  </r>
  <r>
    <x v="11"/>
    <s v="Cubati"/>
    <n v="2505006"/>
    <x v="1"/>
  </r>
  <r>
    <x v="11"/>
    <s v="Cuité"/>
    <n v="2505105"/>
    <x v="1"/>
  </r>
  <r>
    <x v="11"/>
    <s v="Cuité de Mamanguape"/>
    <n v="2505238"/>
    <x v="1"/>
  </r>
  <r>
    <x v="11"/>
    <s v="Curral de Cima"/>
    <n v="2505279"/>
    <x v="1"/>
  </r>
  <r>
    <x v="11"/>
    <s v="Curral Velho"/>
    <n v="2505303"/>
    <x v="1"/>
  </r>
  <r>
    <x v="11"/>
    <s v="Damião"/>
    <n v="2505352"/>
    <x v="1"/>
  </r>
  <r>
    <x v="11"/>
    <s v="Desterro"/>
    <n v="2505402"/>
    <x v="1"/>
  </r>
  <r>
    <x v="11"/>
    <s v="Dona Inês"/>
    <n v="2505709"/>
    <x v="1"/>
  </r>
  <r>
    <x v="11"/>
    <s v="Esperança"/>
    <n v="2506004"/>
    <x v="1"/>
  </r>
  <r>
    <x v="11"/>
    <s v="Gado Bravo"/>
    <n v="2506251"/>
    <x v="1"/>
  </r>
  <r>
    <x v="11"/>
    <s v="Guarabira"/>
    <n v="2506301"/>
    <x v="1"/>
  </r>
  <r>
    <x v="11"/>
    <s v="Gurinhém"/>
    <n v="2506400"/>
    <x v="1"/>
  </r>
  <r>
    <x v="11"/>
    <s v="Gurjão"/>
    <n v="2506509"/>
    <x v="1"/>
  </r>
  <r>
    <x v="11"/>
    <s v="Ibiara"/>
    <n v="2506608"/>
    <x v="1"/>
  </r>
  <r>
    <x v="11"/>
    <s v="Imaculada"/>
    <n v="2506707"/>
    <x v="1"/>
  </r>
  <r>
    <x v="11"/>
    <s v="Ingá"/>
    <n v="2506806"/>
    <x v="1"/>
  </r>
  <r>
    <x v="11"/>
    <s v="Itabaiana"/>
    <n v="2506905"/>
    <x v="1"/>
  </r>
  <r>
    <x v="11"/>
    <s v="Itaporanga"/>
    <n v="2507002"/>
    <x v="1"/>
  </r>
  <r>
    <x v="11"/>
    <s v="Itapororoca"/>
    <n v="2507101"/>
    <x v="1"/>
  </r>
  <r>
    <x v="11"/>
    <s v="Jacaraú"/>
    <n v="2507309"/>
    <x v="1"/>
  </r>
  <r>
    <x v="11"/>
    <s v="Jericó"/>
    <n v="2507408"/>
    <x v="1"/>
  </r>
  <r>
    <x v="11"/>
    <s v="João Pessoa"/>
    <n v="2507507"/>
    <x v="1"/>
  </r>
  <r>
    <x v="11"/>
    <s v="Juarez Távora"/>
    <n v="2507606"/>
    <x v="1"/>
  </r>
  <r>
    <x v="11"/>
    <s v="Juazeirinho"/>
    <n v="2507705"/>
    <x v="1"/>
  </r>
  <r>
    <x v="11"/>
    <s v="Juripiranga"/>
    <n v="2507903"/>
    <x v="1"/>
  </r>
  <r>
    <x v="11"/>
    <s v="Lagoa Seca"/>
    <n v="2508307"/>
    <x v="1"/>
  </r>
  <r>
    <x v="11"/>
    <s v="Lastro"/>
    <n v="2508406"/>
    <x v="1"/>
  </r>
  <r>
    <x v="11"/>
    <s v="Livramento"/>
    <n v="2508505"/>
    <x v="1"/>
  </r>
  <r>
    <x v="11"/>
    <s v="Lucena"/>
    <n v="2508604"/>
    <x v="1"/>
  </r>
  <r>
    <x v="11"/>
    <s v="Mãe d'Água"/>
    <n v="2508703"/>
    <x v="1"/>
  </r>
  <r>
    <x v="11"/>
    <s v="Manaíra"/>
    <n v="2509008"/>
    <x v="1"/>
  </r>
  <r>
    <x v="11"/>
    <s v="Marcação"/>
    <n v="2509057"/>
    <x v="1"/>
  </r>
  <r>
    <x v="11"/>
    <s v="Mari"/>
    <n v="2509107"/>
    <x v="1"/>
  </r>
  <r>
    <x v="11"/>
    <s v="Massaranduba"/>
    <n v="2509206"/>
    <x v="1"/>
  </r>
  <r>
    <x v="11"/>
    <s v="Mataraca"/>
    <n v="2509305"/>
    <x v="1"/>
  </r>
  <r>
    <x v="11"/>
    <s v="Matinhas"/>
    <n v="2509339"/>
    <x v="1"/>
  </r>
  <r>
    <x v="11"/>
    <s v="Maturéia"/>
    <n v="2509396"/>
    <x v="1"/>
  </r>
  <r>
    <x v="11"/>
    <s v="Mogeiro"/>
    <n v="2509404"/>
    <x v="1"/>
  </r>
  <r>
    <x v="11"/>
    <s v="Monte Horebe"/>
    <n v="2509602"/>
    <x v="1"/>
  </r>
  <r>
    <x v="11"/>
    <s v="Monteiro"/>
    <n v="2509701"/>
    <x v="1"/>
  </r>
  <r>
    <x v="11"/>
    <s v="Natuba"/>
    <n v="2509909"/>
    <x v="1"/>
  </r>
  <r>
    <x v="11"/>
    <s v="Nazarezinho"/>
    <n v="2510006"/>
    <x v="1"/>
  </r>
  <r>
    <x v="11"/>
    <s v="Nova Palmeira"/>
    <n v="2510303"/>
    <x v="1"/>
  </r>
  <r>
    <x v="11"/>
    <s v="Olho D'Água"/>
    <n v="2510402"/>
    <x v="1"/>
  </r>
  <r>
    <x v="11"/>
    <s v="Olivedos"/>
    <n v="2510501"/>
    <x v="1"/>
  </r>
  <r>
    <x v="11"/>
    <s v="Ouro Velho"/>
    <n v="2510600"/>
    <x v="1"/>
  </r>
  <r>
    <x v="11"/>
    <s v="Parari"/>
    <n v="2510659"/>
    <x v="1"/>
  </r>
  <r>
    <x v="11"/>
    <s v="Passagem"/>
    <n v="2510709"/>
    <x v="1"/>
  </r>
  <r>
    <x v="11"/>
    <s v="Patos"/>
    <n v="2510808"/>
    <x v="1"/>
  </r>
  <r>
    <x v="11"/>
    <s v="Pedra Lavrada"/>
    <n v="2511103"/>
    <x v="1"/>
  </r>
  <r>
    <x v="11"/>
    <s v="Pedras de Fogo"/>
    <n v="2511202"/>
    <x v="1"/>
  </r>
  <r>
    <x v="11"/>
    <s v="Picuí"/>
    <n v="2511400"/>
    <x v="1"/>
  </r>
  <r>
    <x v="11"/>
    <s v="Pilar"/>
    <n v="2511509"/>
    <x v="1"/>
  </r>
  <r>
    <x v="11"/>
    <s v="Pilões"/>
    <n v="2511608"/>
    <x v="1"/>
  </r>
  <r>
    <x v="11"/>
    <s v="Pitimbu"/>
    <n v="2511905"/>
    <x v="1"/>
  </r>
  <r>
    <x v="11"/>
    <s v="Pocinhos"/>
    <n v="2512002"/>
    <x v="1"/>
  </r>
  <r>
    <x v="11"/>
    <s v="Poço Dantas"/>
    <n v="2512036"/>
    <x v="1"/>
  </r>
  <r>
    <x v="11"/>
    <s v="Poço de José de Moura"/>
    <n v="2512077"/>
    <x v="1"/>
  </r>
  <r>
    <x v="11"/>
    <s v="Pombal"/>
    <n v="2512101"/>
    <x v="1"/>
  </r>
  <r>
    <x v="11"/>
    <s v="Prata"/>
    <n v="2512200"/>
    <x v="1"/>
  </r>
  <r>
    <x v="11"/>
    <s v="Princesa Isabel"/>
    <n v="2512309"/>
    <x v="1"/>
  </r>
  <r>
    <x v="11"/>
    <s v="Puxinanã"/>
    <n v="2512408"/>
    <x v="1"/>
  </r>
  <r>
    <x v="11"/>
    <s v="Queimadas"/>
    <n v="2512507"/>
    <x v="1"/>
  </r>
  <r>
    <x v="11"/>
    <s v="Quixaba"/>
    <n v="2512606"/>
    <x v="1"/>
  </r>
  <r>
    <x v="11"/>
    <s v="Remígio"/>
    <n v="2512705"/>
    <x v="1"/>
  </r>
  <r>
    <x v="11"/>
    <s v="Pedro Régis"/>
    <n v="2512721"/>
    <x v="1"/>
  </r>
  <r>
    <x v="11"/>
    <s v="Riachão"/>
    <n v="2512747"/>
    <x v="1"/>
  </r>
  <r>
    <x v="11"/>
    <s v="Riachão do Bacamarte"/>
    <n v="2512754"/>
    <x v="1"/>
  </r>
  <r>
    <x v="11"/>
    <s v="Riacho de Santo Antônio"/>
    <n v="2512788"/>
    <x v="1"/>
  </r>
  <r>
    <x v="11"/>
    <s v="Riacho dos Cavalos"/>
    <n v="2512804"/>
    <x v="1"/>
  </r>
  <r>
    <x v="11"/>
    <s v="Salgado de São Félix"/>
    <n v="2513109"/>
    <x v="1"/>
  </r>
  <r>
    <x v="11"/>
    <s v="Santa Cecília"/>
    <n v="2513158"/>
    <x v="1"/>
  </r>
  <r>
    <x v="11"/>
    <s v="Santa Helena"/>
    <n v="2513307"/>
    <x v="1"/>
  </r>
  <r>
    <x v="11"/>
    <s v="Santa Luzia"/>
    <n v="2513406"/>
    <x v="1"/>
  </r>
  <r>
    <x v="11"/>
    <s v="Santana de Mangueira"/>
    <n v="2513505"/>
    <x v="1"/>
  </r>
  <r>
    <x v="11"/>
    <s v="Santana dos Garrotes"/>
    <n v="2513604"/>
    <x v="1"/>
  </r>
  <r>
    <x v="11"/>
    <s v="Joca Claudino"/>
    <n v="2513653"/>
    <x v="1"/>
  </r>
  <r>
    <x v="11"/>
    <s v="Santa Rita"/>
    <n v="2513703"/>
    <x v="1"/>
  </r>
  <r>
    <x v="11"/>
    <s v="Santo André"/>
    <n v="2513851"/>
    <x v="1"/>
  </r>
  <r>
    <x v="11"/>
    <s v="São Bento"/>
    <n v="2513901"/>
    <x v="1"/>
  </r>
  <r>
    <x v="11"/>
    <s v="São Domingos do Cariri"/>
    <n v="2513943"/>
    <x v="1"/>
  </r>
  <r>
    <x v="11"/>
    <s v="São Domingos"/>
    <n v="2513968"/>
    <x v="1"/>
  </r>
  <r>
    <x v="11"/>
    <s v="São João do Cariri"/>
    <n v="2514008"/>
    <x v="1"/>
  </r>
  <r>
    <x v="11"/>
    <s v="São João do Tigre"/>
    <n v="2514107"/>
    <x v="1"/>
  </r>
  <r>
    <x v="11"/>
    <s v="São José da Lagoa Tapada"/>
    <n v="2514206"/>
    <x v="1"/>
  </r>
  <r>
    <x v="11"/>
    <s v="São José dos Ramos"/>
    <n v="2514453"/>
    <x v="1"/>
  </r>
  <r>
    <x v="11"/>
    <s v="São José de Piranhas"/>
    <n v="2514503"/>
    <x v="1"/>
  </r>
  <r>
    <x v="11"/>
    <s v="São José de Princesa"/>
    <n v="2514552"/>
    <x v="1"/>
  </r>
  <r>
    <x v="11"/>
    <s v="São José do Brejo do Cruz"/>
    <n v="2514651"/>
    <x v="1"/>
  </r>
  <r>
    <x v="11"/>
    <s v="São José do Sabugi"/>
    <n v="2514701"/>
    <x v="1"/>
  </r>
  <r>
    <x v="11"/>
    <s v="São José dos Cordeiros"/>
    <n v="2514800"/>
    <x v="1"/>
  </r>
  <r>
    <x v="11"/>
    <s v="São Mamede"/>
    <n v="2514909"/>
    <x v="1"/>
  </r>
  <r>
    <x v="11"/>
    <s v="São Miguel de Taipu"/>
    <n v="2515005"/>
    <x v="1"/>
  </r>
  <r>
    <x v="11"/>
    <s v="São Sebastião de Lagoa de Roça"/>
    <n v="2515104"/>
    <x v="1"/>
  </r>
  <r>
    <x v="11"/>
    <s v="São Sebastião do Umbuzeiro"/>
    <n v="2515203"/>
    <x v="1"/>
  </r>
  <r>
    <x v="11"/>
    <s v="Sapé"/>
    <n v="2515302"/>
    <x v="1"/>
  </r>
  <r>
    <x v="11"/>
    <s v="São Vicente do Seridó"/>
    <n v="2515401"/>
    <x v="1"/>
  </r>
  <r>
    <x v="11"/>
    <s v="Serra Branca"/>
    <n v="2515500"/>
    <x v="1"/>
  </r>
  <r>
    <x v="11"/>
    <s v="Serraria"/>
    <n v="2515906"/>
    <x v="1"/>
  </r>
  <r>
    <x v="11"/>
    <s v="Solânea"/>
    <n v="2516003"/>
    <x v="1"/>
  </r>
  <r>
    <x v="11"/>
    <s v="Soledade"/>
    <n v="2516102"/>
    <x v="1"/>
  </r>
  <r>
    <x v="11"/>
    <s v="Sossêgo"/>
    <n v="2516151"/>
    <x v="1"/>
  </r>
  <r>
    <x v="11"/>
    <s v="Sousa"/>
    <n v="2516201"/>
    <x v="1"/>
  </r>
  <r>
    <x v="11"/>
    <s v="Sumé"/>
    <n v="2516300"/>
    <x v="1"/>
  </r>
  <r>
    <x v="11"/>
    <s v="Tacima"/>
    <n v="2516409"/>
    <x v="1"/>
  </r>
  <r>
    <x v="11"/>
    <s v="Taperoá"/>
    <n v="2516508"/>
    <x v="1"/>
  </r>
  <r>
    <x v="11"/>
    <s v="Tavares"/>
    <n v="2516607"/>
    <x v="1"/>
  </r>
  <r>
    <x v="11"/>
    <s v="Teixeira"/>
    <n v="2516706"/>
    <x v="1"/>
  </r>
  <r>
    <x v="11"/>
    <s v="Tenório"/>
    <n v="2516755"/>
    <x v="1"/>
  </r>
  <r>
    <x v="11"/>
    <s v="Triunfo"/>
    <n v="2516805"/>
    <x v="1"/>
  </r>
  <r>
    <x v="11"/>
    <s v="Uiraúna"/>
    <n v="2516904"/>
    <x v="1"/>
  </r>
  <r>
    <x v="11"/>
    <s v="Zabelê"/>
    <n v="2517407"/>
    <x v="1"/>
  </r>
  <r>
    <x v="12"/>
    <s v="Abreu e Lima"/>
    <n v="2600054"/>
    <x v="1"/>
  </r>
  <r>
    <x v="12"/>
    <s v="Afogados da Ingazeira"/>
    <n v="2600104"/>
    <x v="1"/>
  </r>
  <r>
    <x v="12"/>
    <s v="Afrânio"/>
    <n v="2600203"/>
    <x v="1"/>
  </r>
  <r>
    <x v="12"/>
    <s v="Água Preta"/>
    <n v="2600401"/>
    <x v="1"/>
  </r>
  <r>
    <x v="12"/>
    <s v="Águas Belas"/>
    <n v="2600500"/>
    <x v="1"/>
  </r>
  <r>
    <x v="12"/>
    <s v="Alagoinha"/>
    <n v="2600609"/>
    <x v="1"/>
  </r>
  <r>
    <x v="12"/>
    <s v="Altinho"/>
    <n v="2600807"/>
    <x v="1"/>
  </r>
  <r>
    <x v="12"/>
    <s v="Amaraji"/>
    <n v="2600906"/>
    <x v="1"/>
  </r>
  <r>
    <x v="12"/>
    <s v="Araçoiaba"/>
    <n v="2601052"/>
    <x v="1"/>
  </r>
  <r>
    <x v="12"/>
    <s v="Araripina"/>
    <n v="2601102"/>
    <x v="1"/>
  </r>
  <r>
    <x v="12"/>
    <s v="Arcoverde"/>
    <n v="2601201"/>
    <x v="1"/>
  </r>
  <r>
    <x v="12"/>
    <s v="Barra de Guabiraba"/>
    <n v="2601300"/>
    <x v="1"/>
  </r>
  <r>
    <x v="12"/>
    <s v="Barreiros"/>
    <n v="2601409"/>
    <x v="1"/>
  </r>
  <r>
    <x v="12"/>
    <s v="Belém do São Francisco"/>
    <n v="2601607"/>
    <x v="1"/>
  </r>
  <r>
    <x v="12"/>
    <s v="Belo Jardim"/>
    <n v="2601706"/>
    <x v="1"/>
  </r>
  <r>
    <x v="12"/>
    <s v="Bezerros"/>
    <n v="2601904"/>
    <x v="1"/>
  </r>
  <r>
    <x v="12"/>
    <s v="Bodocó"/>
    <n v="2602001"/>
    <x v="1"/>
  </r>
  <r>
    <x v="12"/>
    <s v="Bom Conselho"/>
    <n v="2602100"/>
    <x v="1"/>
  </r>
  <r>
    <x v="12"/>
    <s v="Bom Jardim"/>
    <n v="2602209"/>
    <x v="1"/>
  </r>
  <r>
    <x v="12"/>
    <s v="Bonito"/>
    <n v="2602308"/>
    <x v="1"/>
  </r>
  <r>
    <x v="12"/>
    <s v="Brejão"/>
    <n v="2602407"/>
    <x v="1"/>
  </r>
  <r>
    <x v="12"/>
    <s v="Brejo da Madre de Deus"/>
    <n v="2602605"/>
    <x v="1"/>
  </r>
  <r>
    <x v="12"/>
    <s v="Buíque"/>
    <n v="2602803"/>
    <x v="1"/>
  </r>
  <r>
    <x v="12"/>
    <s v="Cabo de Santo Agostinho"/>
    <n v="2602902"/>
    <x v="1"/>
  </r>
  <r>
    <x v="12"/>
    <s v="Cabrobó"/>
    <n v="2603009"/>
    <x v="1"/>
  </r>
  <r>
    <x v="12"/>
    <s v="Caetés"/>
    <n v="2603207"/>
    <x v="1"/>
  </r>
  <r>
    <x v="12"/>
    <s v="Camaragibe"/>
    <n v="2603454"/>
    <x v="1"/>
  </r>
  <r>
    <x v="12"/>
    <s v="Camutanga"/>
    <n v="2603603"/>
    <x v="1"/>
  </r>
  <r>
    <x v="12"/>
    <s v="Canhotinho"/>
    <n v="2603702"/>
    <x v="1"/>
  </r>
  <r>
    <x v="12"/>
    <s v="Capoeiras"/>
    <n v="2603801"/>
    <x v="1"/>
  </r>
  <r>
    <x v="12"/>
    <s v="Carnaíba"/>
    <n v="2603900"/>
    <x v="1"/>
  </r>
  <r>
    <x v="12"/>
    <s v="Carpina"/>
    <n v="2604007"/>
    <x v="1"/>
  </r>
  <r>
    <x v="12"/>
    <s v="Caruaru"/>
    <n v="2604106"/>
    <x v="1"/>
  </r>
  <r>
    <x v="12"/>
    <s v="Casinhas"/>
    <n v="2604155"/>
    <x v="1"/>
  </r>
  <r>
    <x v="12"/>
    <s v="Catende"/>
    <n v="2604205"/>
    <x v="1"/>
  </r>
  <r>
    <x v="12"/>
    <s v="Chã de Alegria"/>
    <n v="2604403"/>
    <x v="1"/>
  </r>
  <r>
    <x v="12"/>
    <s v="Chã Grande"/>
    <n v="2604502"/>
    <x v="1"/>
  </r>
  <r>
    <x v="12"/>
    <s v="Condado"/>
    <n v="2604601"/>
    <x v="1"/>
  </r>
  <r>
    <x v="12"/>
    <s v="Correntes"/>
    <n v="2604700"/>
    <x v="1"/>
  </r>
  <r>
    <x v="12"/>
    <s v="Cumaru"/>
    <n v="2604908"/>
    <x v="1"/>
  </r>
  <r>
    <x v="12"/>
    <s v="Cupira"/>
    <n v="2605004"/>
    <x v="1"/>
  </r>
  <r>
    <x v="12"/>
    <s v="Custódia"/>
    <n v="2605103"/>
    <x v="1"/>
  </r>
  <r>
    <x v="12"/>
    <s v="Escada"/>
    <n v="2605202"/>
    <x v="1"/>
  </r>
  <r>
    <x v="12"/>
    <s v="Exu"/>
    <n v="2605301"/>
    <x v="1"/>
  </r>
  <r>
    <x v="12"/>
    <s v="Feira Nova"/>
    <n v="2605400"/>
    <x v="1"/>
  </r>
  <r>
    <x v="12"/>
    <s v="Fernando de Noronha"/>
    <n v="2605459"/>
    <x v="1"/>
  </r>
  <r>
    <x v="12"/>
    <s v="Ferreiros"/>
    <n v="2605509"/>
    <x v="1"/>
  </r>
  <r>
    <x v="12"/>
    <s v="Flores"/>
    <n v="2605608"/>
    <x v="1"/>
  </r>
  <r>
    <x v="12"/>
    <s v="Floresta"/>
    <n v="2605707"/>
    <x v="1"/>
  </r>
  <r>
    <x v="12"/>
    <s v="Frei Miguelinho"/>
    <n v="2605806"/>
    <x v="1"/>
  </r>
  <r>
    <x v="12"/>
    <s v="Gameleira"/>
    <n v="2605905"/>
    <x v="1"/>
  </r>
  <r>
    <x v="12"/>
    <s v="Garanhuns"/>
    <n v="2606002"/>
    <x v="1"/>
  </r>
  <r>
    <x v="12"/>
    <s v="Glória do Goitá"/>
    <n v="2606101"/>
    <x v="1"/>
  </r>
  <r>
    <x v="12"/>
    <s v="Goiana"/>
    <n v="2606200"/>
    <x v="1"/>
  </r>
  <r>
    <x v="12"/>
    <s v="Granito"/>
    <n v="2606309"/>
    <x v="1"/>
  </r>
  <r>
    <x v="12"/>
    <s v="Gravatá"/>
    <n v="2606408"/>
    <x v="1"/>
  </r>
  <r>
    <x v="12"/>
    <s v="Iati"/>
    <n v="2606507"/>
    <x v="1"/>
  </r>
  <r>
    <x v="12"/>
    <s v="Ibimirim"/>
    <n v="2606606"/>
    <x v="1"/>
  </r>
  <r>
    <x v="12"/>
    <s v="Ibirajuba"/>
    <n v="2606705"/>
    <x v="1"/>
  </r>
  <r>
    <x v="12"/>
    <s v="Igarassu"/>
    <n v="2606804"/>
    <x v="1"/>
  </r>
  <r>
    <x v="12"/>
    <s v="Iguaracy"/>
    <n v="2606903"/>
    <x v="1"/>
  </r>
  <r>
    <x v="12"/>
    <s v="Inajá"/>
    <n v="2607000"/>
    <x v="1"/>
  </r>
  <r>
    <x v="12"/>
    <s v="Ingazeira"/>
    <n v="2607109"/>
    <x v="1"/>
  </r>
  <r>
    <x v="12"/>
    <s v="Ipojuca"/>
    <n v="2607208"/>
    <x v="1"/>
  </r>
  <r>
    <x v="12"/>
    <s v="Ipubi"/>
    <n v="2607307"/>
    <x v="1"/>
  </r>
  <r>
    <x v="12"/>
    <s v="Itaíba"/>
    <n v="2607505"/>
    <x v="1"/>
  </r>
  <r>
    <x v="12"/>
    <s v="Ilha de Itamaracá"/>
    <n v="2607604"/>
    <x v="1"/>
  </r>
  <r>
    <x v="12"/>
    <s v="Itambé"/>
    <n v="2607653"/>
    <x v="1"/>
  </r>
  <r>
    <x v="12"/>
    <s v="Itapetim"/>
    <n v="2607703"/>
    <x v="1"/>
  </r>
  <r>
    <x v="12"/>
    <s v="Jaboatão dos Guararapes"/>
    <n v="2607901"/>
    <x v="1"/>
  </r>
  <r>
    <x v="12"/>
    <s v="Jaqueira"/>
    <n v="2607950"/>
    <x v="1"/>
  </r>
  <r>
    <x v="12"/>
    <s v="Jataúba"/>
    <n v="2608008"/>
    <x v="1"/>
  </r>
  <r>
    <x v="12"/>
    <s v="João Alfredo"/>
    <n v="2608107"/>
    <x v="1"/>
  </r>
  <r>
    <x v="12"/>
    <s v="Jucati"/>
    <n v="2608255"/>
    <x v="1"/>
  </r>
  <r>
    <x v="12"/>
    <s v="Jupi"/>
    <n v="2608305"/>
    <x v="1"/>
  </r>
  <r>
    <x v="12"/>
    <s v="Jurema"/>
    <n v="2608404"/>
    <x v="1"/>
  </r>
  <r>
    <x v="12"/>
    <s v="Lagoa do Carro"/>
    <n v="2608453"/>
    <x v="1"/>
  </r>
  <r>
    <x v="12"/>
    <s v="Lagoa de Itaenga"/>
    <n v="2608503"/>
    <x v="1"/>
  </r>
  <r>
    <x v="12"/>
    <s v="Lagoa do Ouro"/>
    <n v="2608602"/>
    <x v="1"/>
  </r>
  <r>
    <x v="12"/>
    <s v="Lagoa dos Gatos"/>
    <n v="2608701"/>
    <x v="1"/>
  </r>
  <r>
    <x v="12"/>
    <s v="Lajedo"/>
    <n v="2608800"/>
    <x v="1"/>
  </r>
  <r>
    <x v="12"/>
    <s v="Limoeiro"/>
    <n v="2608909"/>
    <x v="1"/>
  </r>
  <r>
    <x v="12"/>
    <s v="Macaparana"/>
    <n v="2609006"/>
    <x v="1"/>
  </r>
  <r>
    <x v="12"/>
    <s v="Manari"/>
    <n v="2609154"/>
    <x v="1"/>
  </r>
  <r>
    <x v="12"/>
    <s v="Maraial"/>
    <n v="2609204"/>
    <x v="1"/>
  </r>
  <r>
    <x v="12"/>
    <s v="Mirandiba"/>
    <n v="2609303"/>
    <x v="1"/>
  </r>
  <r>
    <x v="12"/>
    <s v="Moreno"/>
    <n v="2609402"/>
    <x v="1"/>
  </r>
  <r>
    <x v="12"/>
    <s v="Nazaré da Mata"/>
    <n v="2609501"/>
    <x v="1"/>
  </r>
  <r>
    <x v="12"/>
    <s v="Olinda"/>
    <n v="2609600"/>
    <x v="1"/>
  </r>
  <r>
    <x v="12"/>
    <s v="Orobó"/>
    <n v="2609709"/>
    <x v="1"/>
  </r>
  <r>
    <x v="12"/>
    <s v="Orocó"/>
    <n v="2609808"/>
    <x v="1"/>
  </r>
  <r>
    <x v="12"/>
    <s v="Ouricuri"/>
    <n v="2609907"/>
    <x v="1"/>
  </r>
  <r>
    <x v="12"/>
    <s v="Palmares"/>
    <n v="2610004"/>
    <x v="1"/>
  </r>
  <r>
    <x v="12"/>
    <s v="Palmeirina"/>
    <n v="2610103"/>
    <x v="1"/>
  </r>
  <r>
    <x v="12"/>
    <s v="Panelas"/>
    <n v="2610202"/>
    <x v="1"/>
  </r>
  <r>
    <x v="12"/>
    <s v="Paranatama"/>
    <n v="2610301"/>
    <x v="1"/>
  </r>
  <r>
    <x v="12"/>
    <s v="Parnamirim"/>
    <n v="2610400"/>
    <x v="1"/>
  </r>
  <r>
    <x v="12"/>
    <s v="Passira"/>
    <n v="2610509"/>
    <x v="1"/>
  </r>
  <r>
    <x v="12"/>
    <s v="Paudalho"/>
    <n v="2610608"/>
    <x v="1"/>
  </r>
  <r>
    <x v="12"/>
    <s v="Paulista"/>
    <n v="2610707"/>
    <x v="1"/>
  </r>
  <r>
    <x v="12"/>
    <s v="Pedra"/>
    <n v="2610806"/>
    <x v="1"/>
  </r>
  <r>
    <x v="12"/>
    <s v="Pesqueira"/>
    <n v="2610905"/>
    <x v="1"/>
  </r>
  <r>
    <x v="12"/>
    <s v="Petrolândia"/>
    <n v="2611002"/>
    <x v="1"/>
  </r>
  <r>
    <x v="12"/>
    <s v="Petrolina"/>
    <n v="2611101"/>
    <x v="1"/>
  </r>
  <r>
    <x v="12"/>
    <s v="Poção"/>
    <n v="2611200"/>
    <x v="1"/>
  </r>
  <r>
    <x v="12"/>
    <s v="Pombos"/>
    <n v="2611309"/>
    <x v="1"/>
  </r>
  <r>
    <x v="12"/>
    <s v="Primavera"/>
    <n v="2611408"/>
    <x v="1"/>
  </r>
  <r>
    <x v="12"/>
    <s v="Quipapá"/>
    <n v="2611507"/>
    <x v="1"/>
  </r>
  <r>
    <x v="12"/>
    <s v="Quixaba"/>
    <n v="2611533"/>
    <x v="1"/>
  </r>
  <r>
    <x v="12"/>
    <s v="Recife"/>
    <n v="2611606"/>
    <x v="1"/>
  </r>
  <r>
    <x v="12"/>
    <s v="Ribeirão"/>
    <n v="2611804"/>
    <x v="1"/>
  </r>
  <r>
    <x v="12"/>
    <s v="Rio Formoso"/>
    <n v="2611903"/>
    <x v="1"/>
  </r>
  <r>
    <x v="12"/>
    <s v="Sairé"/>
    <n v="2612000"/>
    <x v="1"/>
  </r>
  <r>
    <x v="12"/>
    <s v="Salgadinho"/>
    <n v="2612109"/>
    <x v="1"/>
  </r>
  <r>
    <x v="12"/>
    <s v="Salgueiro"/>
    <n v="2612208"/>
    <x v="1"/>
  </r>
  <r>
    <x v="12"/>
    <s v="Saloá"/>
    <n v="2612307"/>
    <x v="1"/>
  </r>
  <r>
    <x v="12"/>
    <s v="Sanharó"/>
    <n v="2612406"/>
    <x v="1"/>
  </r>
  <r>
    <x v="12"/>
    <s v="Santa Cruz"/>
    <n v="2612455"/>
    <x v="1"/>
  </r>
  <r>
    <x v="12"/>
    <s v="Santa Cruz da Baixa Verde"/>
    <n v="2612471"/>
    <x v="1"/>
  </r>
  <r>
    <x v="12"/>
    <s v="Santa Cruz do Capibaribe"/>
    <n v="2612505"/>
    <x v="1"/>
  </r>
  <r>
    <x v="12"/>
    <s v="Santa Filomena"/>
    <n v="2612554"/>
    <x v="1"/>
  </r>
  <r>
    <x v="12"/>
    <s v="Santa Maria da Boa Vista"/>
    <n v="2612604"/>
    <x v="1"/>
  </r>
  <r>
    <x v="12"/>
    <s v="Santa Maria do Cambucá"/>
    <n v="2612703"/>
    <x v="1"/>
  </r>
  <r>
    <x v="12"/>
    <s v="Santa Terezinha"/>
    <n v="2612802"/>
    <x v="1"/>
  </r>
  <r>
    <x v="12"/>
    <s v="São Benedito do Sul"/>
    <n v="2612901"/>
    <x v="1"/>
  </r>
  <r>
    <x v="12"/>
    <s v="São Bento do Una"/>
    <n v="2613008"/>
    <x v="1"/>
  </r>
  <r>
    <x v="12"/>
    <s v="São Joaquim do Monte"/>
    <n v="2613305"/>
    <x v="1"/>
  </r>
  <r>
    <x v="12"/>
    <s v="São José da Coroa Grande"/>
    <n v="2613404"/>
    <x v="1"/>
  </r>
  <r>
    <x v="12"/>
    <s v="São José do Belmonte"/>
    <n v="2613503"/>
    <x v="1"/>
  </r>
  <r>
    <x v="12"/>
    <s v="São José do Egito"/>
    <n v="2613602"/>
    <x v="1"/>
  </r>
  <r>
    <x v="12"/>
    <s v="São Lourenço da Mata"/>
    <n v="2613701"/>
    <x v="1"/>
  </r>
  <r>
    <x v="12"/>
    <s v="São Vicente Férrer"/>
    <n v="2613800"/>
    <x v="1"/>
  </r>
  <r>
    <x v="12"/>
    <s v="Serra Talhada"/>
    <n v="2613909"/>
    <x v="1"/>
  </r>
  <r>
    <x v="12"/>
    <s v="Sertânia"/>
    <n v="2614105"/>
    <x v="1"/>
  </r>
  <r>
    <x v="12"/>
    <s v="Sirinhaém"/>
    <n v="2614204"/>
    <x v="1"/>
  </r>
  <r>
    <x v="12"/>
    <s v="Moreilândia"/>
    <n v="2614303"/>
    <x v="1"/>
  </r>
  <r>
    <x v="12"/>
    <s v="Solidão"/>
    <n v="2614402"/>
    <x v="1"/>
  </r>
  <r>
    <x v="12"/>
    <s v="Surubim"/>
    <n v="2614501"/>
    <x v="1"/>
  </r>
  <r>
    <x v="12"/>
    <s v="Tabira"/>
    <n v="2614600"/>
    <x v="1"/>
  </r>
  <r>
    <x v="12"/>
    <s v="Tacaimbó"/>
    <n v="2614709"/>
    <x v="1"/>
  </r>
  <r>
    <x v="12"/>
    <s v="Tamandaré"/>
    <n v="2614857"/>
    <x v="1"/>
  </r>
  <r>
    <x v="12"/>
    <s v="Terezinha"/>
    <n v="2615102"/>
    <x v="1"/>
  </r>
  <r>
    <x v="12"/>
    <s v="Terra Nova"/>
    <n v="2615201"/>
    <x v="1"/>
  </r>
  <r>
    <x v="12"/>
    <s v="Timbaúba"/>
    <n v="2615300"/>
    <x v="1"/>
  </r>
  <r>
    <x v="12"/>
    <s v="Toritama"/>
    <n v="2615409"/>
    <x v="1"/>
  </r>
  <r>
    <x v="12"/>
    <s v="Tracunhaém"/>
    <n v="2615508"/>
    <x v="1"/>
  </r>
  <r>
    <x v="12"/>
    <s v="Trindade"/>
    <n v="2615607"/>
    <x v="1"/>
  </r>
  <r>
    <x v="12"/>
    <s v="Triunfo"/>
    <n v="2615706"/>
    <x v="1"/>
  </r>
  <r>
    <x v="12"/>
    <s v="Tupanatinga"/>
    <n v="2615805"/>
    <x v="1"/>
  </r>
  <r>
    <x v="12"/>
    <s v="Tuparetama"/>
    <n v="2615904"/>
    <x v="1"/>
  </r>
  <r>
    <x v="12"/>
    <s v="Venturosa"/>
    <n v="2616001"/>
    <x v="1"/>
  </r>
  <r>
    <x v="12"/>
    <s v="Vertente do Lério"/>
    <n v="2616183"/>
    <x v="1"/>
  </r>
  <r>
    <x v="12"/>
    <s v="Vertentes"/>
    <n v="2616209"/>
    <x v="1"/>
  </r>
  <r>
    <x v="12"/>
    <s v="Vitória de Santo Antão"/>
    <n v="2616407"/>
    <x v="1"/>
  </r>
  <r>
    <x v="12"/>
    <s v="Xexéu"/>
    <n v="2616506"/>
    <x v="1"/>
  </r>
  <r>
    <x v="13"/>
    <s v="Água Branca"/>
    <n v="2700102"/>
    <x v="1"/>
  </r>
  <r>
    <x v="13"/>
    <s v="Arapiraca"/>
    <n v="2700300"/>
    <x v="1"/>
  </r>
  <r>
    <x v="13"/>
    <s v="Atalaia"/>
    <n v="2700409"/>
    <x v="1"/>
  </r>
  <r>
    <x v="13"/>
    <s v="Barra de Santo Antônio"/>
    <n v="2700508"/>
    <x v="1"/>
  </r>
  <r>
    <x v="13"/>
    <s v="Barra de São Miguel"/>
    <n v="2700607"/>
    <x v="1"/>
  </r>
  <r>
    <x v="13"/>
    <s v="Batalha"/>
    <n v="2700706"/>
    <x v="1"/>
  </r>
  <r>
    <x v="13"/>
    <s v="Belém"/>
    <n v="2700805"/>
    <x v="1"/>
  </r>
  <r>
    <x v="13"/>
    <s v="Belo Monte"/>
    <n v="2700904"/>
    <x v="1"/>
  </r>
  <r>
    <x v="13"/>
    <s v="Branquinha"/>
    <n v="2701100"/>
    <x v="1"/>
  </r>
  <r>
    <x v="13"/>
    <s v="Cacimbinhas"/>
    <n v="2701209"/>
    <x v="1"/>
  </r>
  <r>
    <x v="13"/>
    <s v="Campo Alegre"/>
    <n v="2701407"/>
    <x v="1"/>
  </r>
  <r>
    <x v="13"/>
    <s v="Canapi"/>
    <n v="2701605"/>
    <x v="1"/>
  </r>
  <r>
    <x v="13"/>
    <s v="Carneiros"/>
    <n v="2701803"/>
    <x v="1"/>
  </r>
  <r>
    <x v="13"/>
    <s v="Coité do Nóia"/>
    <n v="2702009"/>
    <x v="1"/>
  </r>
  <r>
    <x v="13"/>
    <s v="Colônia Leopoldina"/>
    <n v="2702108"/>
    <x v="1"/>
  </r>
  <r>
    <x v="13"/>
    <s v="Coqueiro Seco"/>
    <n v="2702207"/>
    <x v="1"/>
  </r>
  <r>
    <x v="13"/>
    <s v="Coruripe"/>
    <n v="2702306"/>
    <x v="1"/>
  </r>
  <r>
    <x v="13"/>
    <s v="Craíbas"/>
    <n v="2702355"/>
    <x v="1"/>
  </r>
  <r>
    <x v="13"/>
    <s v="Delmiro Gouveia"/>
    <n v="2702405"/>
    <x v="1"/>
  </r>
  <r>
    <x v="13"/>
    <s v="Dois Riachos"/>
    <n v="2702504"/>
    <x v="1"/>
  </r>
  <r>
    <x v="13"/>
    <s v="Estrela de Alagoas"/>
    <n v="2702553"/>
    <x v="1"/>
  </r>
  <r>
    <x v="13"/>
    <s v="Feira Grande"/>
    <n v="2702603"/>
    <x v="1"/>
  </r>
  <r>
    <x v="13"/>
    <s v="Feliz Deserto"/>
    <n v="2702702"/>
    <x v="1"/>
  </r>
  <r>
    <x v="13"/>
    <s v="Flexeiras"/>
    <n v="2702801"/>
    <x v="1"/>
  </r>
  <r>
    <x v="13"/>
    <s v="Girau do Ponciano"/>
    <n v="2702900"/>
    <x v="1"/>
  </r>
  <r>
    <x v="13"/>
    <s v="Ibateguara"/>
    <n v="2703007"/>
    <x v="1"/>
  </r>
  <r>
    <x v="13"/>
    <s v="Igaci"/>
    <n v="2703106"/>
    <x v="1"/>
  </r>
  <r>
    <x v="13"/>
    <s v="Igreja Nova"/>
    <n v="2703205"/>
    <x v="1"/>
  </r>
  <r>
    <x v="13"/>
    <s v="Inhapi"/>
    <n v="2703304"/>
    <x v="1"/>
  </r>
  <r>
    <x v="13"/>
    <s v="Jacaré dos Homens"/>
    <n v="2703403"/>
    <x v="1"/>
  </r>
  <r>
    <x v="13"/>
    <s v="Jacuípe"/>
    <n v="2703502"/>
    <x v="1"/>
  </r>
  <r>
    <x v="13"/>
    <s v="Jaramataia"/>
    <n v="2703700"/>
    <x v="1"/>
  </r>
  <r>
    <x v="13"/>
    <s v="Jequiá da Praia"/>
    <n v="2703759"/>
    <x v="1"/>
  </r>
  <r>
    <x v="13"/>
    <s v="Joaquim Gomes"/>
    <n v="2703809"/>
    <x v="1"/>
  </r>
  <r>
    <x v="13"/>
    <s v="Junqueiro"/>
    <n v="2704005"/>
    <x v="1"/>
  </r>
  <r>
    <x v="13"/>
    <s v="Lagoa da Canoa"/>
    <n v="2704104"/>
    <x v="1"/>
  </r>
  <r>
    <x v="13"/>
    <s v="Limoeiro de Anadia"/>
    <n v="2704203"/>
    <x v="1"/>
  </r>
  <r>
    <x v="13"/>
    <s v="Maceió"/>
    <n v="2704302"/>
    <x v="1"/>
  </r>
  <r>
    <x v="13"/>
    <s v="Major Isidoro"/>
    <n v="2704401"/>
    <x v="1"/>
  </r>
  <r>
    <x v="13"/>
    <s v="Maragogi"/>
    <n v="2704500"/>
    <x v="1"/>
  </r>
  <r>
    <x v="13"/>
    <s v="Marechal Deodoro"/>
    <n v="2704708"/>
    <x v="1"/>
  </r>
  <r>
    <x v="13"/>
    <s v="Mata Grande"/>
    <n v="2705002"/>
    <x v="1"/>
  </r>
  <r>
    <x v="13"/>
    <s v="Matriz de Camaragibe"/>
    <n v="2705101"/>
    <x v="1"/>
  </r>
  <r>
    <x v="13"/>
    <s v="Minador do Negrão"/>
    <n v="2705309"/>
    <x v="1"/>
  </r>
  <r>
    <x v="13"/>
    <s v="Monteirópolis"/>
    <n v="2705408"/>
    <x v="1"/>
  </r>
  <r>
    <x v="13"/>
    <s v="Murici"/>
    <n v="2705507"/>
    <x v="1"/>
  </r>
  <r>
    <x v="13"/>
    <s v="Novo Lino"/>
    <n v="2705606"/>
    <x v="1"/>
  </r>
  <r>
    <x v="13"/>
    <s v="Olho D'Água das Flores"/>
    <n v="2705705"/>
    <x v="1"/>
  </r>
  <r>
    <x v="13"/>
    <s v="Olho D'Água do Casado"/>
    <n v="2705804"/>
    <x v="1"/>
  </r>
  <r>
    <x v="13"/>
    <s v="Olho d'Água Grande"/>
    <n v="2705903"/>
    <x v="1"/>
  </r>
  <r>
    <x v="13"/>
    <s v="Olivença"/>
    <n v="2706000"/>
    <x v="1"/>
  </r>
  <r>
    <x v="13"/>
    <s v="Ouro Branco"/>
    <n v="2706109"/>
    <x v="1"/>
  </r>
  <r>
    <x v="13"/>
    <s v="Palestina"/>
    <n v="2706208"/>
    <x v="1"/>
  </r>
  <r>
    <x v="13"/>
    <s v="Palmeira dos Índios"/>
    <n v="2706307"/>
    <x v="1"/>
  </r>
  <r>
    <x v="13"/>
    <s v="Pão de Açúcar"/>
    <n v="2706406"/>
    <x v="1"/>
  </r>
  <r>
    <x v="13"/>
    <s v="Pariconha"/>
    <n v="2706422"/>
    <x v="1"/>
  </r>
  <r>
    <x v="13"/>
    <s v="Paripueira"/>
    <n v="2706448"/>
    <x v="1"/>
  </r>
  <r>
    <x v="13"/>
    <s v="Passo de Camaragibe"/>
    <n v="2706505"/>
    <x v="1"/>
  </r>
  <r>
    <x v="13"/>
    <s v="Penedo"/>
    <n v="2706703"/>
    <x v="1"/>
  </r>
  <r>
    <x v="13"/>
    <s v="Piaçabuçu"/>
    <n v="2706802"/>
    <x v="1"/>
  </r>
  <r>
    <x v="13"/>
    <s v="Pilar"/>
    <n v="2706901"/>
    <x v="1"/>
  </r>
  <r>
    <x v="13"/>
    <s v="Piranhas"/>
    <n v="2707107"/>
    <x v="1"/>
  </r>
  <r>
    <x v="13"/>
    <s v="Poço das Trincheiras"/>
    <n v="2707206"/>
    <x v="1"/>
  </r>
  <r>
    <x v="13"/>
    <s v="Porto Calvo"/>
    <n v="2707305"/>
    <x v="1"/>
  </r>
  <r>
    <x v="13"/>
    <s v="Porto de Pedras"/>
    <n v="2707404"/>
    <x v="1"/>
  </r>
  <r>
    <x v="13"/>
    <s v="Porto Real do Colégio"/>
    <n v="2707503"/>
    <x v="1"/>
  </r>
  <r>
    <x v="13"/>
    <s v="Quebrangulo"/>
    <n v="2707602"/>
    <x v="1"/>
  </r>
  <r>
    <x v="13"/>
    <s v="Rio Largo"/>
    <n v="2707701"/>
    <x v="1"/>
  </r>
  <r>
    <x v="13"/>
    <s v="Roteiro"/>
    <n v="2707800"/>
    <x v="1"/>
  </r>
  <r>
    <x v="13"/>
    <s v="Santa Luzia do Norte"/>
    <n v="2707909"/>
    <x v="1"/>
  </r>
  <r>
    <x v="13"/>
    <s v="Santana do Ipanema"/>
    <n v="2708006"/>
    <x v="1"/>
  </r>
  <r>
    <x v="13"/>
    <s v="Santana do Mundaú"/>
    <n v="2708105"/>
    <x v="1"/>
  </r>
  <r>
    <x v="13"/>
    <s v="São Brás"/>
    <n v="2708204"/>
    <x v="1"/>
  </r>
  <r>
    <x v="13"/>
    <s v="São José da Tapera"/>
    <n v="2708402"/>
    <x v="1"/>
  </r>
  <r>
    <x v="13"/>
    <s v="São Luís do Quitunde"/>
    <n v="2708501"/>
    <x v="1"/>
  </r>
  <r>
    <x v="13"/>
    <s v="São Miguel dos Campos"/>
    <n v="2708600"/>
    <x v="1"/>
  </r>
  <r>
    <x v="13"/>
    <s v="São Miguel dos Milagres"/>
    <n v="2708709"/>
    <x v="1"/>
  </r>
  <r>
    <x v="13"/>
    <s v="São Sebastião"/>
    <n v="2708808"/>
    <x v="1"/>
  </r>
  <r>
    <x v="13"/>
    <s v="Senador Rui Palmeira"/>
    <n v="2708956"/>
    <x v="1"/>
  </r>
  <r>
    <x v="13"/>
    <s v="Tanque d'Arca"/>
    <n v="2709004"/>
    <x v="1"/>
  </r>
  <r>
    <x v="13"/>
    <s v="Taquarana"/>
    <n v="2709103"/>
    <x v="1"/>
  </r>
  <r>
    <x v="13"/>
    <s v="Teotônio Vilela"/>
    <n v="2709152"/>
    <x v="1"/>
  </r>
  <r>
    <x v="13"/>
    <s v="Traipu"/>
    <n v="2709202"/>
    <x v="1"/>
  </r>
  <r>
    <x v="13"/>
    <s v="União dos Palmares"/>
    <n v="2709301"/>
    <x v="1"/>
  </r>
  <r>
    <x v="14"/>
    <s v="Aquidabã"/>
    <n v="2800209"/>
    <x v="1"/>
  </r>
  <r>
    <x v="14"/>
    <s v="Aracaju"/>
    <n v="2800308"/>
    <x v="1"/>
  </r>
  <r>
    <x v="14"/>
    <s v="Arauá"/>
    <n v="2800407"/>
    <x v="1"/>
  </r>
  <r>
    <x v="14"/>
    <s v="Areia Branca"/>
    <n v="2800506"/>
    <x v="1"/>
  </r>
  <r>
    <x v="14"/>
    <s v="Barra dos Coqueiros"/>
    <n v="2800605"/>
    <x v="1"/>
  </r>
  <r>
    <x v="14"/>
    <s v="Boquim"/>
    <n v="2800670"/>
    <x v="1"/>
  </r>
  <r>
    <x v="14"/>
    <s v="Brejo Grande"/>
    <n v="2800704"/>
    <x v="1"/>
  </r>
  <r>
    <x v="14"/>
    <s v="Campo do Brito"/>
    <n v="2801009"/>
    <x v="1"/>
  </r>
  <r>
    <x v="14"/>
    <s v="Canindé de São Francisco"/>
    <n v="2801207"/>
    <x v="1"/>
  </r>
  <r>
    <x v="14"/>
    <s v="Capela"/>
    <n v="2801306"/>
    <x v="1"/>
  </r>
  <r>
    <x v="14"/>
    <s v="Carira"/>
    <n v="2801405"/>
    <x v="1"/>
  </r>
  <r>
    <x v="14"/>
    <s v="Cedro de São João"/>
    <n v="2801603"/>
    <x v="1"/>
  </r>
  <r>
    <x v="14"/>
    <s v="Cristinápolis"/>
    <n v="2801702"/>
    <x v="1"/>
  </r>
  <r>
    <x v="14"/>
    <s v="Cumbe"/>
    <n v="2801900"/>
    <x v="1"/>
  </r>
  <r>
    <x v="14"/>
    <s v="Divina Pastora"/>
    <n v="2802007"/>
    <x v="1"/>
  </r>
  <r>
    <x v="14"/>
    <s v="Estância"/>
    <n v="2802106"/>
    <x v="1"/>
  </r>
  <r>
    <x v="14"/>
    <s v="Feira Nova"/>
    <n v="2802205"/>
    <x v="1"/>
  </r>
  <r>
    <x v="14"/>
    <s v="Frei Paulo"/>
    <n v="2802304"/>
    <x v="1"/>
  </r>
  <r>
    <x v="14"/>
    <s v="Gararu"/>
    <n v="2802403"/>
    <x v="1"/>
  </r>
  <r>
    <x v="14"/>
    <s v="Gracho Cardoso"/>
    <n v="2802601"/>
    <x v="1"/>
  </r>
  <r>
    <x v="14"/>
    <s v="Ilha das Flores"/>
    <n v="2802700"/>
    <x v="1"/>
  </r>
  <r>
    <x v="14"/>
    <s v="Indiaroba"/>
    <n v="2802809"/>
    <x v="1"/>
  </r>
  <r>
    <x v="14"/>
    <s v="Itabaiana"/>
    <n v="2802908"/>
    <x v="1"/>
  </r>
  <r>
    <x v="14"/>
    <s v="Itabaianinha"/>
    <n v="2803005"/>
    <x v="1"/>
  </r>
  <r>
    <x v="14"/>
    <s v="Itabi"/>
    <n v="2803104"/>
    <x v="1"/>
  </r>
  <r>
    <x v="14"/>
    <s v="Itaporanga D'Ajuda"/>
    <n v="2803203"/>
    <x v="1"/>
  </r>
  <r>
    <x v="14"/>
    <s v="Japaratuba"/>
    <n v="2803302"/>
    <x v="1"/>
  </r>
  <r>
    <x v="14"/>
    <s v="Japoatã"/>
    <n v="2803401"/>
    <x v="1"/>
  </r>
  <r>
    <x v="14"/>
    <s v="Lagarto"/>
    <n v="2803500"/>
    <x v="1"/>
  </r>
  <r>
    <x v="14"/>
    <s v="Laranjeiras"/>
    <n v="2803609"/>
    <x v="1"/>
  </r>
  <r>
    <x v="14"/>
    <s v="Macambira"/>
    <n v="2803708"/>
    <x v="1"/>
  </r>
  <r>
    <x v="14"/>
    <s v="Malhada dos Bois"/>
    <n v="2803807"/>
    <x v="1"/>
  </r>
  <r>
    <x v="14"/>
    <s v="Malhador"/>
    <n v="2803906"/>
    <x v="1"/>
  </r>
  <r>
    <x v="14"/>
    <s v="Moita Bonita"/>
    <n v="2804102"/>
    <x v="1"/>
  </r>
  <r>
    <x v="14"/>
    <s v="Monte Alegre de Sergipe"/>
    <n v="2804201"/>
    <x v="1"/>
  </r>
  <r>
    <x v="14"/>
    <s v="Muribeca"/>
    <n v="2804300"/>
    <x v="1"/>
  </r>
  <r>
    <x v="14"/>
    <s v="Neópolis"/>
    <n v="2804409"/>
    <x v="1"/>
  </r>
  <r>
    <x v="14"/>
    <s v="Nossa Senhora Aparecida"/>
    <n v="2804458"/>
    <x v="1"/>
  </r>
  <r>
    <x v="14"/>
    <s v="Nossa Senhora da Glória"/>
    <n v="2804508"/>
    <x v="1"/>
  </r>
  <r>
    <x v="14"/>
    <s v="Nossa Senhora das Dores"/>
    <n v="2804607"/>
    <x v="1"/>
  </r>
  <r>
    <x v="14"/>
    <s v="Nossa Senhora de Lourdes"/>
    <n v="2804706"/>
    <x v="1"/>
  </r>
  <r>
    <x v="14"/>
    <s v="Nossa Senhora do Socorro"/>
    <n v="2804805"/>
    <x v="1"/>
  </r>
  <r>
    <x v="14"/>
    <s v="Pacatuba"/>
    <n v="2804904"/>
    <x v="1"/>
  </r>
  <r>
    <x v="14"/>
    <s v="Pinhão"/>
    <n v="2805208"/>
    <x v="1"/>
  </r>
  <r>
    <x v="14"/>
    <s v="Pirambu"/>
    <n v="2805307"/>
    <x v="1"/>
  </r>
  <r>
    <x v="14"/>
    <s v="Poço Redondo"/>
    <n v="2805406"/>
    <x v="1"/>
  </r>
  <r>
    <x v="14"/>
    <s v="Poço Verde"/>
    <n v="2805505"/>
    <x v="1"/>
  </r>
  <r>
    <x v="14"/>
    <s v="Porto da Folha"/>
    <n v="2805604"/>
    <x v="1"/>
  </r>
  <r>
    <x v="14"/>
    <s v="Propriá"/>
    <n v="2805703"/>
    <x v="1"/>
  </r>
  <r>
    <x v="14"/>
    <s v="Riachão do Dantas"/>
    <n v="2805802"/>
    <x v="1"/>
  </r>
  <r>
    <x v="14"/>
    <s v="Riachuelo"/>
    <n v="2805901"/>
    <x v="1"/>
  </r>
  <r>
    <x v="14"/>
    <s v="Ribeirópolis"/>
    <n v="2806008"/>
    <x v="1"/>
  </r>
  <r>
    <x v="14"/>
    <s v="Salgado"/>
    <n v="2806206"/>
    <x v="1"/>
  </r>
  <r>
    <x v="14"/>
    <s v="Santa Luzia do Itanhy"/>
    <n v="2806305"/>
    <x v="1"/>
  </r>
  <r>
    <x v="14"/>
    <s v="Santana do São Francisco"/>
    <n v="2806404"/>
    <x v="1"/>
  </r>
  <r>
    <x v="14"/>
    <s v="Santo Amaro das Brotas"/>
    <n v="2806602"/>
    <x v="1"/>
  </r>
  <r>
    <x v="14"/>
    <s v="São Cristóvão"/>
    <n v="2806701"/>
    <x v="1"/>
  </r>
  <r>
    <x v="14"/>
    <s v="São Domingos"/>
    <n v="2806800"/>
    <x v="1"/>
  </r>
  <r>
    <x v="14"/>
    <s v="São Miguel do Aleixo"/>
    <n v="2807006"/>
    <x v="1"/>
  </r>
  <r>
    <x v="14"/>
    <s v="Simão Dias"/>
    <n v="2807105"/>
    <x v="1"/>
  </r>
  <r>
    <x v="14"/>
    <s v="Siriri"/>
    <n v="2807204"/>
    <x v="1"/>
  </r>
  <r>
    <x v="14"/>
    <s v="Tobias Barreto"/>
    <n v="2807402"/>
    <x v="1"/>
  </r>
  <r>
    <x v="14"/>
    <s v="Tomar do Geru"/>
    <n v="2807501"/>
    <x v="1"/>
  </r>
  <r>
    <x v="14"/>
    <s v="Umbaúba"/>
    <n v="2807600"/>
    <x v="1"/>
  </r>
  <r>
    <x v="15"/>
    <s v="Abaíra"/>
    <n v="2900108"/>
    <x v="1"/>
  </r>
  <r>
    <x v="15"/>
    <s v="Acajutiba"/>
    <n v="2900306"/>
    <x v="1"/>
  </r>
  <r>
    <x v="15"/>
    <s v="Adustina"/>
    <n v="2900355"/>
    <x v="1"/>
  </r>
  <r>
    <x v="15"/>
    <s v="Água Fria"/>
    <n v="2900405"/>
    <x v="1"/>
  </r>
  <r>
    <x v="15"/>
    <s v="Érico Cardoso"/>
    <n v="2900504"/>
    <x v="1"/>
  </r>
  <r>
    <x v="15"/>
    <s v="Alagoinhas"/>
    <n v="2900702"/>
    <x v="1"/>
  </r>
  <r>
    <x v="15"/>
    <s v="Alcobaça"/>
    <n v="2900801"/>
    <x v="1"/>
  </r>
  <r>
    <x v="15"/>
    <s v="Amargosa"/>
    <n v="2901007"/>
    <x v="1"/>
  </r>
  <r>
    <x v="15"/>
    <s v="Amélia Rodrigues"/>
    <n v="2901106"/>
    <x v="1"/>
  </r>
  <r>
    <x v="15"/>
    <s v="América Dourada"/>
    <n v="2901155"/>
    <x v="1"/>
  </r>
  <r>
    <x v="15"/>
    <s v="Anagé"/>
    <n v="2901205"/>
    <x v="1"/>
  </r>
  <r>
    <x v="15"/>
    <s v="Andorinha"/>
    <n v="2901353"/>
    <x v="1"/>
  </r>
  <r>
    <x v="15"/>
    <s v="Angical"/>
    <n v="2901403"/>
    <x v="1"/>
  </r>
  <r>
    <x v="15"/>
    <s v="Antas"/>
    <n v="2901601"/>
    <x v="1"/>
  </r>
  <r>
    <x v="15"/>
    <s v="Antônio Cardoso"/>
    <n v="2901700"/>
    <x v="1"/>
  </r>
  <r>
    <x v="15"/>
    <s v="Aporá"/>
    <n v="2901908"/>
    <x v="1"/>
  </r>
  <r>
    <x v="15"/>
    <s v="Apuarema"/>
    <n v="2901957"/>
    <x v="1"/>
  </r>
  <r>
    <x v="15"/>
    <s v="Aracatu"/>
    <n v="2902005"/>
    <x v="1"/>
  </r>
  <r>
    <x v="15"/>
    <s v="Araci"/>
    <n v="2902104"/>
    <x v="1"/>
  </r>
  <r>
    <x v="15"/>
    <s v="Arataca"/>
    <n v="2902252"/>
    <x v="1"/>
  </r>
  <r>
    <x v="15"/>
    <s v="Aurelino Leal"/>
    <n v="2902401"/>
    <x v="1"/>
  </r>
  <r>
    <x v="15"/>
    <s v="Baixa Grande"/>
    <n v="2902609"/>
    <x v="1"/>
  </r>
  <r>
    <x v="15"/>
    <s v="Banzaê"/>
    <n v="2902658"/>
    <x v="1"/>
  </r>
  <r>
    <x v="15"/>
    <s v="Barra"/>
    <n v="2902708"/>
    <x v="1"/>
  </r>
  <r>
    <x v="15"/>
    <s v="Barra da Estiva"/>
    <n v="2902807"/>
    <x v="1"/>
  </r>
  <r>
    <x v="15"/>
    <s v="Barra do Choça"/>
    <n v="2902906"/>
    <x v="1"/>
  </r>
  <r>
    <x v="15"/>
    <s v="Barra do Mendes"/>
    <n v="2903003"/>
    <x v="1"/>
  </r>
  <r>
    <x v="15"/>
    <s v="Barreiras"/>
    <n v="2903201"/>
    <x v="1"/>
  </r>
  <r>
    <x v="15"/>
    <s v="Barro Alto"/>
    <n v="2903235"/>
    <x v="1"/>
  </r>
  <r>
    <x v="15"/>
    <s v="Barrocas"/>
    <n v="2903276"/>
    <x v="1"/>
  </r>
  <r>
    <x v="15"/>
    <s v="Belmonte"/>
    <n v="2903409"/>
    <x v="1"/>
  </r>
  <r>
    <x v="15"/>
    <s v="Belo Campo"/>
    <n v="2903508"/>
    <x v="1"/>
  </r>
  <r>
    <x v="15"/>
    <s v="Biritinga"/>
    <n v="2903607"/>
    <x v="1"/>
  </r>
  <r>
    <x v="15"/>
    <s v="Boa Nova"/>
    <n v="2903706"/>
    <x v="1"/>
  </r>
  <r>
    <x v="15"/>
    <s v="Boa Vista do Tupim"/>
    <n v="2903805"/>
    <x v="1"/>
  </r>
  <r>
    <x v="15"/>
    <s v="Bom Jesus da Lapa"/>
    <n v="2903904"/>
    <x v="1"/>
  </r>
  <r>
    <x v="15"/>
    <s v="Bom Jesus da Serra"/>
    <n v="2903953"/>
    <x v="1"/>
  </r>
  <r>
    <x v="15"/>
    <s v="Botuporã"/>
    <n v="2904209"/>
    <x v="1"/>
  </r>
  <r>
    <x v="15"/>
    <s v="Brejões"/>
    <n v="2904308"/>
    <x v="1"/>
  </r>
  <r>
    <x v="15"/>
    <s v="Brotas de Macaúbas"/>
    <n v="2904506"/>
    <x v="1"/>
  </r>
  <r>
    <x v="15"/>
    <s v="Brumado"/>
    <n v="2904605"/>
    <x v="1"/>
  </r>
  <r>
    <x v="15"/>
    <s v="Caatiba"/>
    <n v="2904803"/>
    <x v="1"/>
  </r>
  <r>
    <x v="15"/>
    <s v="Cabaceiras do Paraguaçu"/>
    <n v="2904852"/>
    <x v="1"/>
  </r>
  <r>
    <x v="15"/>
    <s v="Cachoeira"/>
    <n v="2904902"/>
    <x v="1"/>
  </r>
  <r>
    <x v="15"/>
    <s v="Caculé"/>
    <n v="2905008"/>
    <x v="1"/>
  </r>
  <r>
    <x v="15"/>
    <s v="Caém"/>
    <n v="2905107"/>
    <x v="1"/>
  </r>
  <r>
    <x v="15"/>
    <s v="Caetanos"/>
    <n v="2905156"/>
    <x v="1"/>
  </r>
  <r>
    <x v="15"/>
    <s v="Caetité"/>
    <n v="2905206"/>
    <x v="1"/>
  </r>
  <r>
    <x v="15"/>
    <s v="Cafarnaum"/>
    <n v="2905305"/>
    <x v="1"/>
  </r>
  <r>
    <x v="15"/>
    <s v="Camacan"/>
    <n v="2905602"/>
    <x v="1"/>
  </r>
  <r>
    <x v="15"/>
    <s v="Camaçari"/>
    <n v="2905701"/>
    <x v="1"/>
  </r>
  <r>
    <x v="15"/>
    <s v="Camamu"/>
    <n v="2905800"/>
    <x v="1"/>
  </r>
  <r>
    <x v="15"/>
    <s v="Campo Alegre de Lourdes"/>
    <n v="2905909"/>
    <x v="1"/>
  </r>
  <r>
    <x v="15"/>
    <s v="Campo Formoso"/>
    <n v="2906006"/>
    <x v="1"/>
  </r>
  <r>
    <x v="15"/>
    <s v="Canápolis"/>
    <n v="2906105"/>
    <x v="1"/>
  </r>
  <r>
    <x v="15"/>
    <s v="Canarana"/>
    <n v="2906204"/>
    <x v="1"/>
  </r>
  <r>
    <x v="15"/>
    <s v="Canavieiras"/>
    <n v="2906303"/>
    <x v="1"/>
  </r>
  <r>
    <x v="15"/>
    <s v="Candeias"/>
    <n v="2906501"/>
    <x v="1"/>
  </r>
  <r>
    <x v="15"/>
    <s v="Candiba"/>
    <n v="2906600"/>
    <x v="1"/>
  </r>
  <r>
    <x v="15"/>
    <s v="Cândido Sales"/>
    <n v="2906709"/>
    <x v="1"/>
  </r>
  <r>
    <x v="15"/>
    <s v="Cansanção"/>
    <n v="2906808"/>
    <x v="1"/>
  </r>
  <r>
    <x v="15"/>
    <s v="Canudos"/>
    <n v="2906824"/>
    <x v="1"/>
  </r>
  <r>
    <x v="15"/>
    <s v="Caraíbas"/>
    <n v="2906899"/>
    <x v="1"/>
  </r>
  <r>
    <x v="15"/>
    <s v="Caravelas"/>
    <n v="2906907"/>
    <x v="1"/>
  </r>
  <r>
    <x v="15"/>
    <s v="Cardeal da Silva"/>
    <n v="2907004"/>
    <x v="1"/>
  </r>
  <r>
    <x v="15"/>
    <s v="Carinhanha"/>
    <n v="2907103"/>
    <x v="1"/>
  </r>
  <r>
    <x v="15"/>
    <s v="Casa Nova"/>
    <n v="2907202"/>
    <x v="1"/>
  </r>
  <r>
    <x v="15"/>
    <s v="Castro Alves"/>
    <n v="2907301"/>
    <x v="1"/>
  </r>
  <r>
    <x v="15"/>
    <s v="Catu"/>
    <n v="2907509"/>
    <x v="1"/>
  </r>
  <r>
    <x v="15"/>
    <s v="Caturama"/>
    <n v="2907558"/>
    <x v="1"/>
  </r>
  <r>
    <x v="15"/>
    <s v="Central"/>
    <n v="2907608"/>
    <x v="1"/>
  </r>
  <r>
    <x v="15"/>
    <s v="Cícero Dantas"/>
    <n v="2907806"/>
    <x v="1"/>
  </r>
  <r>
    <x v="15"/>
    <s v="Cipó"/>
    <n v="2907905"/>
    <x v="1"/>
  </r>
  <r>
    <x v="15"/>
    <s v="Coaraci"/>
    <n v="2908002"/>
    <x v="1"/>
  </r>
  <r>
    <x v="15"/>
    <s v="Cocos"/>
    <n v="2908101"/>
    <x v="1"/>
  </r>
  <r>
    <x v="15"/>
    <s v="Conceição do Coité"/>
    <n v="2908408"/>
    <x v="1"/>
  </r>
  <r>
    <x v="15"/>
    <s v="Condeúba"/>
    <n v="2908705"/>
    <x v="1"/>
  </r>
  <r>
    <x v="15"/>
    <s v="Cordeiros"/>
    <n v="2909000"/>
    <x v="1"/>
  </r>
  <r>
    <x v="15"/>
    <s v="Coribe"/>
    <n v="2909109"/>
    <x v="1"/>
  </r>
  <r>
    <x v="15"/>
    <s v="Coronel João Sá"/>
    <n v="2909208"/>
    <x v="1"/>
  </r>
  <r>
    <x v="15"/>
    <s v="Correntina"/>
    <n v="2909307"/>
    <x v="1"/>
  </r>
  <r>
    <x v="15"/>
    <s v="Crisópolis"/>
    <n v="2909604"/>
    <x v="1"/>
  </r>
  <r>
    <x v="15"/>
    <s v="Cruz das Almas"/>
    <n v="2909802"/>
    <x v="1"/>
  </r>
  <r>
    <x v="15"/>
    <s v="Curaçá"/>
    <n v="2909901"/>
    <x v="1"/>
  </r>
  <r>
    <x v="15"/>
    <s v="Dário Meira"/>
    <n v="2910008"/>
    <x v="1"/>
  </r>
  <r>
    <x v="15"/>
    <s v="Dias d'Ávila"/>
    <n v="2910057"/>
    <x v="1"/>
  </r>
  <r>
    <x v="15"/>
    <s v="Dom Basílio"/>
    <n v="2910107"/>
    <x v="1"/>
  </r>
  <r>
    <x v="15"/>
    <s v="Encruzilhada"/>
    <n v="2910404"/>
    <x v="1"/>
  </r>
  <r>
    <x v="15"/>
    <s v="Entre Rios"/>
    <n v="2910503"/>
    <x v="1"/>
  </r>
  <r>
    <x v="15"/>
    <s v="Esplanada"/>
    <n v="2910602"/>
    <x v="1"/>
  </r>
  <r>
    <x v="15"/>
    <s v="Euclides da Cunha"/>
    <n v="2910701"/>
    <x v="1"/>
  </r>
  <r>
    <x v="15"/>
    <s v="Eunápolis"/>
    <n v="2910727"/>
    <x v="1"/>
  </r>
  <r>
    <x v="15"/>
    <s v="Fátima"/>
    <n v="2910750"/>
    <x v="1"/>
  </r>
  <r>
    <x v="15"/>
    <s v="Feira da Mata"/>
    <n v="2910776"/>
    <x v="1"/>
  </r>
  <r>
    <x v="15"/>
    <s v="Feira de Santana"/>
    <n v="2910800"/>
    <x v="1"/>
  </r>
  <r>
    <x v="15"/>
    <s v="Formosa do Rio Preto"/>
    <n v="2911105"/>
    <x v="1"/>
  </r>
  <r>
    <x v="15"/>
    <s v="Gandu"/>
    <n v="2911204"/>
    <x v="1"/>
  </r>
  <r>
    <x v="15"/>
    <s v="Glória"/>
    <n v="2911402"/>
    <x v="1"/>
  </r>
  <r>
    <x v="15"/>
    <s v="Governador Mangabeira"/>
    <n v="2911600"/>
    <x v="1"/>
  </r>
  <r>
    <x v="15"/>
    <s v="Guanambi"/>
    <n v="2911709"/>
    <x v="1"/>
  </r>
  <r>
    <x v="15"/>
    <s v="Guaratinga"/>
    <n v="2911808"/>
    <x v="1"/>
  </r>
  <r>
    <x v="15"/>
    <s v="Heliópolis"/>
    <n v="2911857"/>
    <x v="1"/>
  </r>
  <r>
    <x v="15"/>
    <s v="Ibicaraí"/>
    <n v="2912103"/>
    <x v="1"/>
  </r>
  <r>
    <x v="15"/>
    <s v="Ibicuí"/>
    <n v="2912301"/>
    <x v="1"/>
  </r>
  <r>
    <x v="15"/>
    <s v="Ibipitanga"/>
    <n v="2912509"/>
    <x v="1"/>
  </r>
  <r>
    <x v="15"/>
    <s v="Ibiquera"/>
    <n v="2912608"/>
    <x v="1"/>
  </r>
  <r>
    <x v="15"/>
    <s v="Ibirapitanga"/>
    <n v="2912707"/>
    <x v="1"/>
  </r>
  <r>
    <x v="15"/>
    <s v="Ibirapuã"/>
    <n v="2912806"/>
    <x v="1"/>
  </r>
  <r>
    <x v="15"/>
    <s v="Ibirataia"/>
    <n v="2912905"/>
    <x v="1"/>
  </r>
  <r>
    <x v="15"/>
    <s v="Ibitiara"/>
    <n v="2913002"/>
    <x v="1"/>
  </r>
  <r>
    <x v="15"/>
    <s v="Ibotirama"/>
    <n v="2913200"/>
    <x v="1"/>
  </r>
  <r>
    <x v="15"/>
    <s v="Ichu"/>
    <n v="2913309"/>
    <x v="1"/>
  </r>
  <r>
    <x v="15"/>
    <s v="Igaporã"/>
    <n v="2913408"/>
    <x v="1"/>
  </r>
  <r>
    <x v="15"/>
    <s v="Igrapiúna"/>
    <n v="2913457"/>
    <x v="1"/>
  </r>
  <r>
    <x v="15"/>
    <s v="Iguaí"/>
    <n v="2913507"/>
    <x v="1"/>
  </r>
  <r>
    <x v="15"/>
    <s v="Ilhéus"/>
    <n v="2913606"/>
    <x v="1"/>
  </r>
  <r>
    <x v="15"/>
    <s v="Inhambupe"/>
    <n v="2913705"/>
    <x v="1"/>
  </r>
  <r>
    <x v="15"/>
    <s v="Ipecaetá"/>
    <n v="2913804"/>
    <x v="1"/>
  </r>
  <r>
    <x v="15"/>
    <s v="Ipiaú"/>
    <n v="2913903"/>
    <x v="1"/>
  </r>
  <r>
    <x v="15"/>
    <s v="Ipirá"/>
    <n v="2914000"/>
    <x v="1"/>
  </r>
  <r>
    <x v="15"/>
    <s v="Irará"/>
    <n v="2914505"/>
    <x v="1"/>
  </r>
  <r>
    <x v="15"/>
    <s v="Irecê"/>
    <n v="2914604"/>
    <x v="1"/>
  </r>
  <r>
    <x v="15"/>
    <s v="Itabela"/>
    <n v="2914653"/>
    <x v="1"/>
  </r>
  <r>
    <x v="15"/>
    <s v="Itaberaba"/>
    <n v="2914703"/>
    <x v="1"/>
  </r>
  <r>
    <x v="15"/>
    <s v="Itabuna"/>
    <n v="2914802"/>
    <x v="1"/>
  </r>
  <r>
    <x v="15"/>
    <s v="Itacaré"/>
    <n v="2914901"/>
    <x v="1"/>
  </r>
  <r>
    <x v="15"/>
    <s v="Itagi"/>
    <n v="2915106"/>
    <x v="1"/>
  </r>
  <r>
    <x v="15"/>
    <s v="Itagimirim"/>
    <n v="2915304"/>
    <x v="1"/>
  </r>
  <r>
    <x v="15"/>
    <s v="Itajuípe"/>
    <n v="2915502"/>
    <x v="1"/>
  </r>
  <r>
    <x v="15"/>
    <s v="Itamaraju"/>
    <n v="2915601"/>
    <x v="1"/>
  </r>
  <r>
    <x v="15"/>
    <s v="Itamari"/>
    <n v="2915700"/>
    <x v="1"/>
  </r>
  <r>
    <x v="15"/>
    <s v="Itambé"/>
    <n v="2915809"/>
    <x v="1"/>
  </r>
  <r>
    <x v="15"/>
    <s v="Itanagra"/>
    <n v="2915908"/>
    <x v="1"/>
  </r>
  <r>
    <x v="15"/>
    <s v="Itanhém"/>
    <n v="2916005"/>
    <x v="1"/>
  </r>
  <r>
    <x v="15"/>
    <s v="Itapetinga"/>
    <n v="2916401"/>
    <x v="1"/>
  </r>
  <r>
    <x v="15"/>
    <s v="Itapicuru"/>
    <n v="2916500"/>
    <x v="1"/>
  </r>
  <r>
    <x v="15"/>
    <s v="Itapitanga"/>
    <n v="2916609"/>
    <x v="1"/>
  </r>
  <r>
    <x v="15"/>
    <s v="Itaquara"/>
    <n v="2916708"/>
    <x v="1"/>
  </r>
  <r>
    <x v="15"/>
    <s v="Itiúba"/>
    <n v="2917003"/>
    <x v="1"/>
  </r>
  <r>
    <x v="15"/>
    <s v="Itororó"/>
    <n v="2917102"/>
    <x v="1"/>
  </r>
  <r>
    <x v="15"/>
    <s v="Ituberá"/>
    <n v="2917300"/>
    <x v="1"/>
  </r>
  <r>
    <x v="15"/>
    <s v="Iuiu"/>
    <n v="2917334"/>
    <x v="1"/>
  </r>
  <r>
    <x v="15"/>
    <s v="Jaborandi"/>
    <n v="2917359"/>
    <x v="1"/>
  </r>
  <r>
    <x v="15"/>
    <s v="Jacaraci"/>
    <n v="2917409"/>
    <x v="1"/>
  </r>
  <r>
    <x v="15"/>
    <s v="Jacobina"/>
    <n v="2917508"/>
    <x v="1"/>
  </r>
  <r>
    <x v="15"/>
    <s v="Jaguaquara"/>
    <n v="2917607"/>
    <x v="1"/>
  </r>
  <r>
    <x v="15"/>
    <s v="Jaguarari"/>
    <n v="2917706"/>
    <x v="1"/>
  </r>
  <r>
    <x v="15"/>
    <s v="Jandaíra"/>
    <n v="2917904"/>
    <x v="1"/>
  </r>
  <r>
    <x v="15"/>
    <s v="Jequié"/>
    <n v="2918001"/>
    <x v="1"/>
  </r>
  <r>
    <x v="15"/>
    <s v="Jeremoabo"/>
    <n v="2918100"/>
    <x v="1"/>
  </r>
  <r>
    <x v="15"/>
    <s v="Jiquiriçá"/>
    <n v="2918209"/>
    <x v="1"/>
  </r>
  <r>
    <x v="15"/>
    <s v="Juazeiro"/>
    <n v="2918407"/>
    <x v="1"/>
  </r>
  <r>
    <x v="15"/>
    <s v="Jucuruçu"/>
    <n v="2918456"/>
    <x v="1"/>
  </r>
  <r>
    <x v="15"/>
    <s v="Lagoa Real"/>
    <n v="2918753"/>
    <x v="1"/>
  </r>
  <r>
    <x v="15"/>
    <s v="Laje"/>
    <n v="2918803"/>
    <x v="1"/>
  </r>
  <r>
    <x v="15"/>
    <s v="Lajedinho"/>
    <n v="2919009"/>
    <x v="1"/>
  </r>
  <r>
    <x v="15"/>
    <s v="Lamarão"/>
    <n v="2919108"/>
    <x v="1"/>
  </r>
  <r>
    <x v="15"/>
    <s v="Lapão"/>
    <n v="2919157"/>
    <x v="1"/>
  </r>
  <r>
    <x v="15"/>
    <s v="Lauro de Freitas"/>
    <n v="2919207"/>
    <x v="1"/>
  </r>
  <r>
    <x v="15"/>
    <s v="Lençóis"/>
    <n v="2919306"/>
    <x v="1"/>
  </r>
  <r>
    <x v="15"/>
    <s v="Licínio de Almeida"/>
    <n v="2919405"/>
    <x v="1"/>
  </r>
  <r>
    <x v="15"/>
    <s v="Livramento de Nossa Senhora"/>
    <n v="2919504"/>
    <x v="1"/>
  </r>
  <r>
    <x v="15"/>
    <s v="Luís Eduardo Magalhães"/>
    <n v="2919553"/>
    <x v="1"/>
  </r>
  <r>
    <x v="15"/>
    <s v="Macajuba"/>
    <n v="2919603"/>
    <x v="1"/>
  </r>
  <r>
    <x v="15"/>
    <s v="Macarani"/>
    <n v="2919702"/>
    <x v="1"/>
  </r>
  <r>
    <x v="15"/>
    <s v="Macaúbas"/>
    <n v="2919801"/>
    <x v="1"/>
  </r>
  <r>
    <x v="15"/>
    <s v="Macururé"/>
    <n v="2919900"/>
    <x v="1"/>
  </r>
  <r>
    <x v="15"/>
    <s v="Madre de Deus"/>
    <n v="2919926"/>
    <x v="1"/>
  </r>
  <r>
    <x v="15"/>
    <s v="Maetinga"/>
    <n v="2919959"/>
    <x v="1"/>
  </r>
  <r>
    <x v="15"/>
    <s v="Mairi"/>
    <n v="2920106"/>
    <x v="1"/>
  </r>
  <r>
    <x v="15"/>
    <s v="Malhada"/>
    <n v="2920205"/>
    <x v="1"/>
  </r>
  <r>
    <x v="15"/>
    <s v="Manoel Vitorino"/>
    <n v="2920403"/>
    <x v="1"/>
  </r>
  <r>
    <x v="15"/>
    <s v="Maracás"/>
    <n v="2920502"/>
    <x v="1"/>
  </r>
  <r>
    <x v="15"/>
    <s v="Maragogipe"/>
    <n v="2920601"/>
    <x v="1"/>
  </r>
  <r>
    <x v="15"/>
    <s v="Maraú"/>
    <n v="2920700"/>
    <x v="1"/>
  </r>
  <r>
    <x v="15"/>
    <s v="Mata de São João"/>
    <n v="2921005"/>
    <x v="1"/>
  </r>
  <r>
    <x v="15"/>
    <s v="Medeiros Neto"/>
    <n v="2921104"/>
    <x v="1"/>
  </r>
  <r>
    <x v="15"/>
    <s v="Miguel Calmon"/>
    <n v="2921203"/>
    <x v="1"/>
  </r>
  <r>
    <x v="15"/>
    <s v="Milagres"/>
    <n v="2921302"/>
    <x v="1"/>
  </r>
  <r>
    <x v="15"/>
    <s v="Mirangaba"/>
    <n v="2921401"/>
    <x v="1"/>
  </r>
  <r>
    <x v="15"/>
    <s v="Mirante"/>
    <n v="2921450"/>
    <x v="1"/>
  </r>
  <r>
    <x v="15"/>
    <s v="Monte Santo"/>
    <n v="2921500"/>
    <x v="1"/>
  </r>
  <r>
    <x v="15"/>
    <s v="Morpará"/>
    <n v="2921609"/>
    <x v="1"/>
  </r>
  <r>
    <x v="15"/>
    <s v="Morro do Chapéu"/>
    <n v="2921708"/>
    <x v="1"/>
  </r>
  <r>
    <x v="15"/>
    <s v="Mortugaba"/>
    <n v="2921807"/>
    <x v="1"/>
  </r>
  <r>
    <x v="15"/>
    <s v="Mucugê"/>
    <n v="2921906"/>
    <x v="1"/>
  </r>
  <r>
    <x v="15"/>
    <s v="Mucuri"/>
    <n v="2922003"/>
    <x v="1"/>
  </r>
  <r>
    <x v="15"/>
    <s v="Mundo Novo"/>
    <n v="2922102"/>
    <x v="1"/>
  </r>
  <r>
    <x v="15"/>
    <s v="Muquém do São Francisco"/>
    <n v="2922250"/>
    <x v="1"/>
  </r>
  <r>
    <x v="15"/>
    <s v="Muritiba"/>
    <n v="2922300"/>
    <x v="1"/>
  </r>
  <r>
    <x v="15"/>
    <s v="Mutuípe"/>
    <n v="2922409"/>
    <x v="1"/>
  </r>
  <r>
    <x v="15"/>
    <s v="Nazaré"/>
    <n v="2922508"/>
    <x v="1"/>
  </r>
  <r>
    <x v="15"/>
    <s v="Nilo Peçanha"/>
    <n v="2922607"/>
    <x v="1"/>
  </r>
  <r>
    <x v="15"/>
    <s v="Nordestina"/>
    <n v="2922656"/>
    <x v="1"/>
  </r>
  <r>
    <x v="15"/>
    <s v="Nova Canaã"/>
    <n v="2922706"/>
    <x v="1"/>
  </r>
  <r>
    <x v="15"/>
    <s v="Nova Itarana"/>
    <n v="2922805"/>
    <x v="1"/>
  </r>
  <r>
    <x v="15"/>
    <s v="Nova Soure"/>
    <n v="2922904"/>
    <x v="1"/>
  </r>
  <r>
    <x v="15"/>
    <s v="Nova Viçosa"/>
    <n v="2923001"/>
    <x v="1"/>
  </r>
  <r>
    <x v="15"/>
    <s v="Novo Triunfo"/>
    <n v="2923050"/>
    <x v="1"/>
  </r>
  <r>
    <x v="15"/>
    <s v="Olindina"/>
    <n v="2923100"/>
    <x v="1"/>
  </r>
  <r>
    <x v="15"/>
    <s v="Oliveira dos Brejinhos"/>
    <n v="2923209"/>
    <x v="1"/>
  </r>
  <r>
    <x v="15"/>
    <s v="Ourolândia"/>
    <n v="2923357"/>
    <x v="1"/>
  </r>
  <r>
    <x v="15"/>
    <s v="Palmas de Monte Alto"/>
    <n v="2923407"/>
    <x v="1"/>
  </r>
  <r>
    <x v="15"/>
    <s v="Paramirim"/>
    <n v="2923605"/>
    <x v="1"/>
  </r>
  <r>
    <x v="15"/>
    <s v="Pau Brasil"/>
    <n v="2923902"/>
    <x v="1"/>
  </r>
  <r>
    <x v="15"/>
    <s v="Paulo Afonso"/>
    <n v="2924009"/>
    <x v="1"/>
  </r>
  <r>
    <x v="15"/>
    <s v="Pedro Alexandre"/>
    <n v="2924207"/>
    <x v="1"/>
  </r>
  <r>
    <x v="15"/>
    <s v="Piatã"/>
    <n v="2924306"/>
    <x v="1"/>
  </r>
  <r>
    <x v="15"/>
    <s v="Pilão Arcado"/>
    <n v="2924405"/>
    <x v="1"/>
  </r>
  <r>
    <x v="15"/>
    <s v="Pindobaçu"/>
    <n v="2924603"/>
    <x v="1"/>
  </r>
  <r>
    <x v="15"/>
    <s v="Piraí do Norte"/>
    <n v="2924678"/>
    <x v="1"/>
  </r>
  <r>
    <x v="15"/>
    <s v="Piripá"/>
    <n v="2924702"/>
    <x v="1"/>
  </r>
  <r>
    <x v="15"/>
    <s v="Piritiba"/>
    <n v="2924801"/>
    <x v="1"/>
  </r>
  <r>
    <x v="15"/>
    <s v="Planalto"/>
    <n v="2925006"/>
    <x v="1"/>
  </r>
  <r>
    <x v="15"/>
    <s v="Poções"/>
    <n v="2925105"/>
    <x v="1"/>
  </r>
  <r>
    <x v="15"/>
    <s v="Porto Seguro"/>
    <n v="2925303"/>
    <x v="1"/>
  </r>
  <r>
    <x v="15"/>
    <s v="Prado"/>
    <n v="2925501"/>
    <x v="1"/>
  </r>
  <r>
    <x v="15"/>
    <s v="Presidente Dutra"/>
    <n v="2925600"/>
    <x v="1"/>
  </r>
  <r>
    <x v="15"/>
    <s v="Presidente Jânio Quadros"/>
    <n v="2925709"/>
    <x v="1"/>
  </r>
  <r>
    <x v="15"/>
    <s v="Presidente Tancredo Neves"/>
    <n v="2925758"/>
    <x v="1"/>
  </r>
  <r>
    <x v="15"/>
    <s v="Queimadas"/>
    <n v="2925808"/>
    <x v="1"/>
  </r>
  <r>
    <x v="15"/>
    <s v="Quijingue"/>
    <n v="2925907"/>
    <x v="1"/>
  </r>
  <r>
    <x v="15"/>
    <s v="Remanso"/>
    <n v="2926004"/>
    <x v="1"/>
  </r>
  <r>
    <x v="15"/>
    <s v="Retirolândia"/>
    <n v="2926103"/>
    <x v="1"/>
  </r>
  <r>
    <x v="15"/>
    <s v="Riachão do Jacuípe"/>
    <n v="2926301"/>
    <x v="1"/>
  </r>
  <r>
    <x v="15"/>
    <s v="Ribeira do Amparo"/>
    <n v="2926509"/>
    <x v="1"/>
  </r>
  <r>
    <x v="15"/>
    <s v="Ribeira do Pombal"/>
    <n v="2926608"/>
    <x v="1"/>
  </r>
  <r>
    <x v="15"/>
    <s v="Ribeirão do Largo"/>
    <n v="2926657"/>
    <x v="1"/>
  </r>
  <r>
    <x v="15"/>
    <s v="Rio do Antônio"/>
    <n v="2926806"/>
    <x v="1"/>
  </r>
  <r>
    <x v="15"/>
    <s v="Rodelas"/>
    <n v="2927101"/>
    <x v="1"/>
  </r>
  <r>
    <x v="15"/>
    <s v="Ruy Barbosa"/>
    <n v="2927200"/>
    <x v="1"/>
  </r>
  <r>
    <x v="15"/>
    <s v="Salvador"/>
    <n v="2927408"/>
    <x v="1"/>
  </r>
  <r>
    <x v="15"/>
    <s v="Santa Brígida"/>
    <n v="2927606"/>
    <x v="1"/>
  </r>
  <r>
    <x v="15"/>
    <s v="Santa Cruz Cabrália"/>
    <n v="2927705"/>
    <x v="1"/>
  </r>
  <r>
    <x v="15"/>
    <s v="Santa Inês"/>
    <n v="2927903"/>
    <x v="1"/>
  </r>
  <r>
    <x v="15"/>
    <s v="Santaluz"/>
    <n v="2928000"/>
    <x v="1"/>
  </r>
  <r>
    <x v="15"/>
    <s v="Santa Luzia"/>
    <n v="2928059"/>
    <x v="1"/>
  </r>
  <r>
    <x v="15"/>
    <s v="Santa Maria da Vitória"/>
    <n v="2928109"/>
    <x v="1"/>
  </r>
  <r>
    <x v="15"/>
    <s v="Santana"/>
    <n v="2928208"/>
    <x v="1"/>
  </r>
  <r>
    <x v="15"/>
    <s v="Santanópolis"/>
    <n v="2928307"/>
    <x v="1"/>
  </r>
  <r>
    <x v="15"/>
    <s v="Santo Amaro"/>
    <n v="2928604"/>
    <x v="1"/>
  </r>
  <r>
    <x v="15"/>
    <s v="Santo Antônio de Jesus"/>
    <n v="2928703"/>
    <x v="1"/>
  </r>
  <r>
    <x v="15"/>
    <s v="Santo Estêvão"/>
    <n v="2928802"/>
    <x v="1"/>
  </r>
  <r>
    <x v="15"/>
    <s v="São Desidério"/>
    <n v="2928901"/>
    <x v="1"/>
  </r>
  <r>
    <x v="15"/>
    <s v="São Félix"/>
    <n v="2929008"/>
    <x v="1"/>
  </r>
  <r>
    <x v="15"/>
    <s v="São Félix do Coribe"/>
    <n v="2929057"/>
    <x v="1"/>
  </r>
  <r>
    <x v="15"/>
    <s v="São Francisco do Conde"/>
    <n v="2929206"/>
    <x v="1"/>
  </r>
  <r>
    <x v="15"/>
    <s v="São Gabriel"/>
    <n v="2929255"/>
    <x v="1"/>
  </r>
  <r>
    <x v="15"/>
    <s v="São José da Vitória"/>
    <n v="2929354"/>
    <x v="1"/>
  </r>
  <r>
    <x v="15"/>
    <s v="São José do Jacuípe"/>
    <n v="2929370"/>
    <x v="1"/>
  </r>
  <r>
    <x v="15"/>
    <s v="São Miguel das Matas"/>
    <n v="2929404"/>
    <x v="1"/>
  </r>
  <r>
    <x v="15"/>
    <s v="São Sebastião do Passé"/>
    <n v="2929503"/>
    <x v="1"/>
  </r>
  <r>
    <x v="15"/>
    <s v="Sapeaçu"/>
    <n v="2929602"/>
    <x v="1"/>
  </r>
  <r>
    <x v="15"/>
    <s v="Sátiro Dias"/>
    <n v="2929701"/>
    <x v="1"/>
  </r>
  <r>
    <x v="15"/>
    <s v="Saúde"/>
    <n v="2929800"/>
    <x v="1"/>
  </r>
  <r>
    <x v="15"/>
    <s v="Seabra"/>
    <n v="2929909"/>
    <x v="1"/>
  </r>
  <r>
    <x v="15"/>
    <s v="Sebastião Laranjeiras"/>
    <n v="2930006"/>
    <x v="1"/>
  </r>
  <r>
    <x v="15"/>
    <s v="Senhor do Bonfim"/>
    <n v="2930105"/>
    <x v="1"/>
  </r>
  <r>
    <x v="15"/>
    <s v="Serra do Ramalho"/>
    <n v="2930154"/>
    <x v="1"/>
  </r>
  <r>
    <x v="15"/>
    <s v="Sento Sé"/>
    <n v="2930204"/>
    <x v="1"/>
  </r>
  <r>
    <x v="15"/>
    <s v="Serra Dourada"/>
    <n v="2930303"/>
    <x v="1"/>
  </r>
  <r>
    <x v="15"/>
    <s v="Serra Preta"/>
    <n v="2930402"/>
    <x v="1"/>
  </r>
  <r>
    <x v="15"/>
    <s v="Serrinha"/>
    <n v="2930501"/>
    <x v="1"/>
  </r>
  <r>
    <x v="15"/>
    <s v="Simões Filho"/>
    <n v="2930709"/>
    <x v="1"/>
  </r>
  <r>
    <x v="15"/>
    <s v="Sítio do Quinto"/>
    <n v="2930766"/>
    <x v="1"/>
  </r>
  <r>
    <x v="15"/>
    <s v="Sobradinho"/>
    <n v="2930774"/>
    <x v="1"/>
  </r>
  <r>
    <x v="15"/>
    <s v="Tanhaçu"/>
    <n v="2931004"/>
    <x v="1"/>
  </r>
  <r>
    <x v="15"/>
    <s v="Tanque Novo"/>
    <n v="2931053"/>
    <x v="1"/>
  </r>
  <r>
    <x v="15"/>
    <s v="Taperoá"/>
    <n v="2931202"/>
    <x v="1"/>
  </r>
  <r>
    <x v="15"/>
    <s v="Teixeira de Freitas"/>
    <n v="2931350"/>
    <x v="1"/>
  </r>
  <r>
    <x v="15"/>
    <s v="Teodoro Sampaio"/>
    <n v="2931400"/>
    <x v="1"/>
  </r>
  <r>
    <x v="15"/>
    <s v="Teofilândia"/>
    <n v="2931509"/>
    <x v="1"/>
  </r>
  <r>
    <x v="15"/>
    <s v="Teolândia"/>
    <n v="2931608"/>
    <x v="1"/>
  </r>
  <r>
    <x v="15"/>
    <s v="Tremedal"/>
    <n v="2931806"/>
    <x v="1"/>
  </r>
  <r>
    <x v="15"/>
    <s v="Tucano"/>
    <n v="2931905"/>
    <x v="1"/>
  </r>
  <r>
    <x v="15"/>
    <s v="Uauá"/>
    <n v="2932002"/>
    <x v="1"/>
  </r>
  <r>
    <x v="15"/>
    <s v="Ubaíra"/>
    <n v="2932101"/>
    <x v="1"/>
  </r>
  <r>
    <x v="15"/>
    <s v="Ubaitaba"/>
    <n v="2932200"/>
    <x v="1"/>
  </r>
  <r>
    <x v="15"/>
    <s v="Ubatã"/>
    <n v="2932309"/>
    <x v="1"/>
  </r>
  <r>
    <x v="15"/>
    <s v="Uibaí"/>
    <n v="2932408"/>
    <x v="1"/>
  </r>
  <r>
    <x v="15"/>
    <s v="Umburanas"/>
    <n v="2932457"/>
    <x v="1"/>
  </r>
  <r>
    <x v="15"/>
    <s v="Una"/>
    <n v="2932507"/>
    <x v="1"/>
  </r>
  <r>
    <x v="15"/>
    <s v="Urandi"/>
    <n v="2932606"/>
    <x v="1"/>
  </r>
  <r>
    <x v="15"/>
    <s v="Uruçuca"/>
    <n v="2932705"/>
    <x v="1"/>
  </r>
  <r>
    <x v="15"/>
    <s v="Valença"/>
    <n v="2932903"/>
    <x v="1"/>
  </r>
  <r>
    <x v="15"/>
    <s v="Valente"/>
    <n v="2933000"/>
    <x v="1"/>
  </r>
  <r>
    <x v="15"/>
    <s v="Várzea da Roça"/>
    <n v="2933059"/>
    <x v="1"/>
  </r>
  <r>
    <x v="15"/>
    <s v="Várzea do Poço"/>
    <n v="2933109"/>
    <x v="1"/>
  </r>
  <r>
    <x v="15"/>
    <s v="Várzea Nova"/>
    <n v="2933158"/>
    <x v="1"/>
  </r>
  <r>
    <x v="15"/>
    <s v="Vera Cruz"/>
    <n v="2933208"/>
    <x v="1"/>
  </r>
  <r>
    <x v="15"/>
    <s v="Vereda"/>
    <n v="2933257"/>
    <x v="1"/>
  </r>
  <r>
    <x v="15"/>
    <s v="Vitória da Conquista"/>
    <n v="2933307"/>
    <x v="1"/>
  </r>
  <r>
    <x v="15"/>
    <s v="Wenceslau Guimarães"/>
    <n v="2933505"/>
    <x v="1"/>
  </r>
  <r>
    <x v="15"/>
    <s v="Xique-Xique"/>
    <n v="2933604"/>
    <x v="1"/>
  </r>
  <r>
    <x v="16"/>
    <s v="Abadia dos Dourados"/>
    <n v="3100104"/>
    <x v="2"/>
  </r>
  <r>
    <x v="16"/>
    <s v="Abaeté"/>
    <n v="3100203"/>
    <x v="2"/>
  </r>
  <r>
    <x v="16"/>
    <s v="Abre Campo"/>
    <n v="3100302"/>
    <x v="2"/>
  </r>
  <r>
    <x v="16"/>
    <s v="Acaiaca"/>
    <n v="3100401"/>
    <x v="2"/>
  </r>
  <r>
    <x v="16"/>
    <s v="Aguanil"/>
    <n v="3100807"/>
    <x v="2"/>
  </r>
  <r>
    <x v="16"/>
    <s v="Águas Formosas"/>
    <n v="3100906"/>
    <x v="2"/>
  </r>
  <r>
    <x v="16"/>
    <s v="Águas Vermelhas"/>
    <n v="3101003"/>
    <x v="2"/>
  </r>
  <r>
    <x v="16"/>
    <s v="Aimorés"/>
    <n v="3101102"/>
    <x v="2"/>
  </r>
  <r>
    <x v="16"/>
    <s v="Aiuruoca"/>
    <n v="3101201"/>
    <x v="2"/>
  </r>
  <r>
    <x v="16"/>
    <s v="Além Paraíba"/>
    <n v="3101508"/>
    <x v="2"/>
  </r>
  <r>
    <x v="16"/>
    <s v="Alfenas"/>
    <n v="3101607"/>
    <x v="2"/>
  </r>
  <r>
    <x v="16"/>
    <s v="Almenara"/>
    <n v="3101706"/>
    <x v="2"/>
  </r>
  <r>
    <x v="16"/>
    <s v="Alpercata"/>
    <n v="3101805"/>
    <x v="2"/>
  </r>
  <r>
    <x v="16"/>
    <s v="Alpinópolis"/>
    <n v="3101904"/>
    <x v="2"/>
  </r>
  <r>
    <x v="16"/>
    <s v="Alterosa"/>
    <n v="3102001"/>
    <x v="2"/>
  </r>
  <r>
    <x v="16"/>
    <s v="Alto Caparaó"/>
    <n v="3102050"/>
    <x v="2"/>
  </r>
  <r>
    <x v="16"/>
    <s v="Alto Rio Doce"/>
    <n v="3102100"/>
    <x v="2"/>
  </r>
  <r>
    <x v="16"/>
    <s v="Alvinópolis"/>
    <n v="3102308"/>
    <x v="2"/>
  </r>
  <r>
    <x v="16"/>
    <s v="Amparo do Serra"/>
    <n v="3102506"/>
    <x v="2"/>
  </r>
  <r>
    <x v="16"/>
    <s v="Andradas"/>
    <n v="3102605"/>
    <x v="2"/>
  </r>
  <r>
    <x v="16"/>
    <s v="Cachoeira de Pajeú"/>
    <n v="3102704"/>
    <x v="2"/>
  </r>
  <r>
    <x v="16"/>
    <s v="Andrelândia"/>
    <n v="3102803"/>
    <x v="2"/>
  </r>
  <r>
    <x v="16"/>
    <s v="Angelândia"/>
    <n v="3102852"/>
    <x v="2"/>
  </r>
  <r>
    <x v="16"/>
    <s v="Araçaí"/>
    <n v="3103207"/>
    <x v="2"/>
  </r>
  <r>
    <x v="16"/>
    <s v="Araçuaí"/>
    <n v="3103405"/>
    <x v="2"/>
  </r>
  <r>
    <x v="16"/>
    <s v="Araguari"/>
    <n v="3103504"/>
    <x v="2"/>
  </r>
  <r>
    <x v="16"/>
    <s v="Araponga"/>
    <n v="3103702"/>
    <x v="2"/>
  </r>
  <r>
    <x v="16"/>
    <s v="Arapuá"/>
    <n v="3103801"/>
    <x v="2"/>
  </r>
  <r>
    <x v="16"/>
    <s v="Araújos"/>
    <n v="3103900"/>
    <x v="2"/>
  </r>
  <r>
    <x v="16"/>
    <s v="Araxá"/>
    <n v="3104007"/>
    <x v="2"/>
  </r>
  <r>
    <x v="16"/>
    <s v="Arceburgo"/>
    <n v="3104106"/>
    <x v="2"/>
  </r>
  <r>
    <x v="16"/>
    <s v="Arcos"/>
    <n v="3104205"/>
    <x v="2"/>
  </r>
  <r>
    <x v="16"/>
    <s v="Areado"/>
    <n v="3104304"/>
    <x v="2"/>
  </r>
  <r>
    <x v="16"/>
    <s v="Aricanduva"/>
    <n v="3104452"/>
    <x v="2"/>
  </r>
  <r>
    <x v="16"/>
    <s v="Arinos"/>
    <n v="3104502"/>
    <x v="2"/>
  </r>
  <r>
    <x v="16"/>
    <s v="Astolfo Dutra"/>
    <n v="3104601"/>
    <x v="2"/>
  </r>
  <r>
    <x v="16"/>
    <s v="Ataléia"/>
    <n v="3104700"/>
    <x v="2"/>
  </r>
  <r>
    <x v="16"/>
    <s v="Augusto de Lima"/>
    <n v="3104809"/>
    <x v="2"/>
  </r>
  <r>
    <x v="16"/>
    <s v="Baependi"/>
    <n v="3104908"/>
    <x v="2"/>
  </r>
  <r>
    <x v="16"/>
    <s v="Baldim"/>
    <n v="3105004"/>
    <x v="2"/>
  </r>
  <r>
    <x v="16"/>
    <s v="Bambuí"/>
    <n v="3105103"/>
    <x v="2"/>
  </r>
  <r>
    <x v="16"/>
    <s v="Bandeira"/>
    <n v="3105202"/>
    <x v="2"/>
  </r>
  <r>
    <x v="16"/>
    <s v="Barão de Cocais"/>
    <n v="3105400"/>
    <x v="2"/>
  </r>
  <r>
    <x v="16"/>
    <s v="Barbacena"/>
    <n v="3105608"/>
    <x v="2"/>
  </r>
  <r>
    <x v="16"/>
    <s v="Barra Longa"/>
    <n v="3105707"/>
    <x v="2"/>
  </r>
  <r>
    <x v="16"/>
    <s v="Barroso"/>
    <n v="3105905"/>
    <x v="2"/>
  </r>
  <r>
    <x v="16"/>
    <s v="Bela Vista de Minas"/>
    <n v="3106002"/>
    <x v="2"/>
  </r>
  <r>
    <x v="16"/>
    <s v="Belo Horizonte"/>
    <n v="3106200"/>
    <x v="2"/>
  </r>
  <r>
    <x v="16"/>
    <s v="Belo Oriente"/>
    <n v="3106309"/>
    <x v="2"/>
  </r>
  <r>
    <x v="16"/>
    <s v="Belo Vale"/>
    <n v="3106408"/>
    <x v="2"/>
  </r>
  <r>
    <x v="16"/>
    <s v="Berilo"/>
    <n v="3106507"/>
    <x v="2"/>
  </r>
  <r>
    <x v="16"/>
    <s v="Bertópolis"/>
    <n v="3106606"/>
    <x v="2"/>
  </r>
  <r>
    <x v="16"/>
    <s v="Berizal"/>
    <n v="3106655"/>
    <x v="2"/>
  </r>
  <r>
    <x v="16"/>
    <s v="Betim"/>
    <n v="3106705"/>
    <x v="2"/>
  </r>
  <r>
    <x v="16"/>
    <s v="Bias Fortes"/>
    <n v="3106804"/>
    <x v="2"/>
  </r>
  <r>
    <x v="16"/>
    <s v="Bicas"/>
    <n v="3106903"/>
    <x v="2"/>
  </r>
  <r>
    <x v="16"/>
    <s v="Boa Esperança"/>
    <n v="3107109"/>
    <x v="2"/>
  </r>
  <r>
    <x v="16"/>
    <s v="Bocaiúva"/>
    <n v="3107307"/>
    <x v="2"/>
  </r>
  <r>
    <x v="16"/>
    <s v="Bom Despacho"/>
    <n v="3107406"/>
    <x v="2"/>
  </r>
  <r>
    <x v="16"/>
    <s v="Bom Jardim de Minas"/>
    <n v="3107505"/>
    <x v="2"/>
  </r>
  <r>
    <x v="16"/>
    <s v="Bom Jesus da Penha"/>
    <n v="3107604"/>
    <x v="2"/>
  </r>
  <r>
    <x v="16"/>
    <s v="Bom Jesus do Galho"/>
    <n v="3107802"/>
    <x v="2"/>
  </r>
  <r>
    <x v="16"/>
    <s v="Bom Sucesso"/>
    <n v="3108008"/>
    <x v="2"/>
  </r>
  <r>
    <x v="16"/>
    <s v="Bonfim"/>
    <n v="3108107"/>
    <x v="2"/>
  </r>
  <r>
    <x v="16"/>
    <s v="Bonfinópolis de Minas"/>
    <n v="3108206"/>
    <x v="2"/>
  </r>
  <r>
    <x v="16"/>
    <s v="Bonito de Minas"/>
    <n v="3108255"/>
    <x v="2"/>
  </r>
  <r>
    <x v="16"/>
    <s v="Botelhos"/>
    <n v="3108404"/>
    <x v="2"/>
  </r>
  <r>
    <x v="16"/>
    <s v="Botumirim"/>
    <n v="3108503"/>
    <x v="2"/>
  </r>
  <r>
    <x v="16"/>
    <s v="Brasilândia de Minas"/>
    <n v="3108552"/>
    <x v="2"/>
  </r>
  <r>
    <x v="16"/>
    <s v="Brasília de Minas"/>
    <n v="3108602"/>
    <x v="2"/>
  </r>
  <r>
    <x v="16"/>
    <s v="Brás Pires"/>
    <n v="3108701"/>
    <x v="2"/>
  </r>
  <r>
    <x v="16"/>
    <s v="Brazópolis"/>
    <n v="3108909"/>
    <x v="2"/>
  </r>
  <r>
    <x v="16"/>
    <s v="Brumadinho"/>
    <n v="3109006"/>
    <x v="2"/>
  </r>
  <r>
    <x v="16"/>
    <s v="Bueno Brandão"/>
    <n v="3109105"/>
    <x v="2"/>
  </r>
  <r>
    <x v="16"/>
    <s v="Buenópolis"/>
    <n v="3109204"/>
    <x v="2"/>
  </r>
  <r>
    <x v="16"/>
    <s v="Bugre"/>
    <n v="3109253"/>
    <x v="2"/>
  </r>
  <r>
    <x v="16"/>
    <s v="Buritis"/>
    <n v="3109303"/>
    <x v="2"/>
  </r>
  <r>
    <x v="16"/>
    <s v="Buritizeiro"/>
    <n v="3109402"/>
    <x v="2"/>
  </r>
  <r>
    <x v="16"/>
    <s v="Cabeceira Grande"/>
    <n v="3109451"/>
    <x v="2"/>
  </r>
  <r>
    <x v="16"/>
    <s v="Cabo Verde"/>
    <n v="3109501"/>
    <x v="2"/>
  </r>
  <r>
    <x v="16"/>
    <s v="Cachoeira de Minas"/>
    <n v="3109709"/>
    <x v="2"/>
  </r>
  <r>
    <x v="16"/>
    <s v="Caetanópolis"/>
    <n v="3109907"/>
    <x v="2"/>
  </r>
  <r>
    <x v="16"/>
    <s v="Caeté"/>
    <n v="3110004"/>
    <x v="2"/>
  </r>
  <r>
    <x v="16"/>
    <s v="Caldas"/>
    <n v="3110301"/>
    <x v="2"/>
  </r>
  <r>
    <x v="16"/>
    <s v="Camanducaia"/>
    <n v="3110509"/>
    <x v="2"/>
  </r>
  <r>
    <x v="16"/>
    <s v="Cambuí"/>
    <n v="3110608"/>
    <x v="2"/>
  </r>
  <r>
    <x v="16"/>
    <s v="Cambuquira"/>
    <n v="3110707"/>
    <x v="2"/>
  </r>
  <r>
    <x v="16"/>
    <s v="Campanário"/>
    <n v="3110806"/>
    <x v="2"/>
  </r>
  <r>
    <x v="16"/>
    <s v="Campanha"/>
    <n v="3110905"/>
    <x v="2"/>
  </r>
  <r>
    <x v="16"/>
    <s v="Campestre"/>
    <n v="3111002"/>
    <x v="2"/>
  </r>
  <r>
    <x v="16"/>
    <s v="Campina Verde"/>
    <n v="3111101"/>
    <x v="2"/>
  </r>
  <r>
    <x v="16"/>
    <s v="Campo Azul"/>
    <n v="3111150"/>
    <x v="2"/>
  </r>
  <r>
    <x v="16"/>
    <s v="Campo Belo"/>
    <n v="3111200"/>
    <x v="2"/>
  </r>
  <r>
    <x v="16"/>
    <s v="Campo do Meio"/>
    <n v="3111309"/>
    <x v="2"/>
  </r>
  <r>
    <x v="16"/>
    <s v="Campo Florido"/>
    <n v="3111408"/>
    <x v="2"/>
  </r>
  <r>
    <x v="16"/>
    <s v="Campos Altos"/>
    <n v="3111507"/>
    <x v="2"/>
  </r>
  <r>
    <x v="16"/>
    <s v="Campos Gerais"/>
    <n v="3111606"/>
    <x v="2"/>
  </r>
  <r>
    <x v="16"/>
    <s v="Canápolis"/>
    <n v="3111804"/>
    <x v="2"/>
  </r>
  <r>
    <x v="16"/>
    <s v="Cana Verde"/>
    <n v="3111903"/>
    <x v="2"/>
  </r>
  <r>
    <x v="16"/>
    <s v="Candeias"/>
    <n v="3112000"/>
    <x v="2"/>
  </r>
  <r>
    <x v="16"/>
    <s v="Caparaó"/>
    <n v="3112109"/>
    <x v="2"/>
  </r>
  <r>
    <x v="16"/>
    <s v="Capelinha"/>
    <n v="3112307"/>
    <x v="2"/>
  </r>
  <r>
    <x v="16"/>
    <s v="Capetinga"/>
    <n v="3112406"/>
    <x v="2"/>
  </r>
  <r>
    <x v="16"/>
    <s v="Capim Branco"/>
    <n v="3112505"/>
    <x v="2"/>
  </r>
  <r>
    <x v="16"/>
    <s v="Capinópolis"/>
    <n v="3112604"/>
    <x v="2"/>
  </r>
  <r>
    <x v="16"/>
    <s v="Capitão Enéas"/>
    <n v="3112703"/>
    <x v="2"/>
  </r>
  <r>
    <x v="16"/>
    <s v="Capitólio"/>
    <n v="3112802"/>
    <x v="2"/>
  </r>
  <r>
    <x v="16"/>
    <s v="Caraí"/>
    <n v="3113008"/>
    <x v="2"/>
  </r>
  <r>
    <x v="16"/>
    <s v="Carangola"/>
    <n v="3113305"/>
    <x v="2"/>
  </r>
  <r>
    <x v="16"/>
    <s v="Caratinga"/>
    <n v="3113404"/>
    <x v="2"/>
  </r>
  <r>
    <x v="16"/>
    <s v="Carbonita"/>
    <n v="3113503"/>
    <x v="2"/>
  </r>
  <r>
    <x v="16"/>
    <s v="Careaçu"/>
    <n v="3113602"/>
    <x v="2"/>
  </r>
  <r>
    <x v="16"/>
    <s v="Carlos Chagas"/>
    <n v="3113701"/>
    <x v="2"/>
  </r>
  <r>
    <x v="16"/>
    <s v="Carmo da Cachoeira"/>
    <n v="3113909"/>
    <x v="2"/>
  </r>
  <r>
    <x v="16"/>
    <s v="Carmo da Mata"/>
    <n v="3114006"/>
    <x v="2"/>
  </r>
  <r>
    <x v="16"/>
    <s v="Carmo de Minas"/>
    <n v="3114105"/>
    <x v="2"/>
  </r>
  <r>
    <x v="16"/>
    <s v="Carmo do Cajuru"/>
    <n v="3114204"/>
    <x v="2"/>
  </r>
  <r>
    <x v="16"/>
    <s v="Carmo do Paranaíba"/>
    <n v="3114303"/>
    <x v="2"/>
  </r>
  <r>
    <x v="16"/>
    <s v="Carmo do Rio Claro"/>
    <n v="3114402"/>
    <x v="2"/>
  </r>
  <r>
    <x v="16"/>
    <s v="Carmópolis de Minas"/>
    <n v="3114501"/>
    <x v="2"/>
  </r>
  <r>
    <x v="16"/>
    <s v="Carvalhópolis"/>
    <n v="3114709"/>
    <x v="2"/>
  </r>
  <r>
    <x v="16"/>
    <s v="Cássia"/>
    <n v="3115102"/>
    <x v="2"/>
  </r>
  <r>
    <x v="16"/>
    <s v="Conceição da Barra de Minas"/>
    <n v="3115201"/>
    <x v="2"/>
  </r>
  <r>
    <x v="16"/>
    <s v="Cataguases"/>
    <n v="3115300"/>
    <x v="2"/>
  </r>
  <r>
    <x v="16"/>
    <s v="Catas Altas"/>
    <n v="3115359"/>
    <x v="2"/>
  </r>
  <r>
    <x v="16"/>
    <s v="Catuji"/>
    <n v="3115458"/>
    <x v="2"/>
  </r>
  <r>
    <x v="16"/>
    <s v="Catuti"/>
    <n v="3115474"/>
    <x v="2"/>
  </r>
  <r>
    <x v="16"/>
    <s v="Caxambu"/>
    <n v="3115508"/>
    <x v="2"/>
  </r>
  <r>
    <x v="16"/>
    <s v="Central de Minas"/>
    <n v="3115706"/>
    <x v="2"/>
  </r>
  <r>
    <x v="16"/>
    <s v="Chalé"/>
    <n v="3116001"/>
    <x v="2"/>
  </r>
  <r>
    <x v="16"/>
    <s v="Chapada do Norte"/>
    <n v="3116100"/>
    <x v="2"/>
  </r>
  <r>
    <x v="16"/>
    <s v="Chapada Gaúcha"/>
    <n v="3116159"/>
    <x v="2"/>
  </r>
  <r>
    <x v="16"/>
    <s v="Cipotânea"/>
    <n v="3116308"/>
    <x v="2"/>
  </r>
  <r>
    <x v="16"/>
    <s v="Cláudio"/>
    <n v="3116605"/>
    <x v="2"/>
  </r>
  <r>
    <x v="16"/>
    <s v="Coimbra"/>
    <n v="3116704"/>
    <x v="2"/>
  </r>
  <r>
    <x v="16"/>
    <s v="Coluna"/>
    <n v="3116803"/>
    <x v="2"/>
  </r>
  <r>
    <x v="16"/>
    <s v="Comercinho"/>
    <n v="3117009"/>
    <x v="2"/>
  </r>
  <r>
    <x v="16"/>
    <s v="Conceição da Aparecida"/>
    <n v="3117108"/>
    <x v="2"/>
  </r>
  <r>
    <x v="16"/>
    <s v="Conceição das Alagoas"/>
    <n v="3117306"/>
    <x v="2"/>
  </r>
  <r>
    <x v="16"/>
    <s v="Conceição de Ipanema"/>
    <n v="3117405"/>
    <x v="2"/>
  </r>
  <r>
    <x v="16"/>
    <s v="Conceição do Mato Dentro"/>
    <n v="3117504"/>
    <x v="2"/>
  </r>
  <r>
    <x v="16"/>
    <s v="Conceição do Rio Verde"/>
    <n v="3117702"/>
    <x v="2"/>
  </r>
  <r>
    <x v="16"/>
    <s v="Conceição dos Ouros"/>
    <n v="3117801"/>
    <x v="2"/>
  </r>
  <r>
    <x v="16"/>
    <s v="Cônego Marinho"/>
    <n v="3117836"/>
    <x v="2"/>
  </r>
  <r>
    <x v="16"/>
    <s v="Congonhal"/>
    <n v="3117900"/>
    <x v="2"/>
  </r>
  <r>
    <x v="16"/>
    <s v="Congonhas"/>
    <n v="3118007"/>
    <x v="2"/>
  </r>
  <r>
    <x v="16"/>
    <s v="Conquista"/>
    <n v="3118205"/>
    <x v="2"/>
  </r>
  <r>
    <x v="16"/>
    <s v="Conselheiro Lafaiete"/>
    <n v="3118304"/>
    <x v="2"/>
  </r>
  <r>
    <x v="16"/>
    <s v="Conselheiro Pena"/>
    <n v="3118403"/>
    <x v="2"/>
  </r>
  <r>
    <x v="16"/>
    <s v="Contagem"/>
    <n v="3118601"/>
    <x v="2"/>
  </r>
  <r>
    <x v="16"/>
    <s v="Coqueiral"/>
    <n v="3118700"/>
    <x v="2"/>
  </r>
  <r>
    <x v="16"/>
    <s v="Coração de Jesus"/>
    <n v="3118809"/>
    <x v="2"/>
  </r>
  <r>
    <x v="16"/>
    <s v="Corinto"/>
    <n v="3119104"/>
    <x v="2"/>
  </r>
  <r>
    <x v="16"/>
    <s v="Coromandel"/>
    <n v="3119302"/>
    <x v="2"/>
  </r>
  <r>
    <x v="16"/>
    <s v="Coronel Fabriciano"/>
    <n v="3119401"/>
    <x v="2"/>
  </r>
  <r>
    <x v="16"/>
    <s v="Coronel Murta"/>
    <n v="3119500"/>
    <x v="2"/>
  </r>
  <r>
    <x v="16"/>
    <s v="Córrego do Bom Jesus"/>
    <n v="3119906"/>
    <x v="2"/>
  </r>
  <r>
    <x v="16"/>
    <s v="Córrego Fundo"/>
    <n v="3119955"/>
    <x v="2"/>
  </r>
  <r>
    <x v="16"/>
    <s v="Couto de Magalhães de Minas"/>
    <n v="3120102"/>
    <x v="2"/>
  </r>
  <r>
    <x v="16"/>
    <s v="Crisólita"/>
    <n v="3120151"/>
    <x v="2"/>
  </r>
  <r>
    <x v="16"/>
    <s v="Cristais"/>
    <n v="3120201"/>
    <x v="2"/>
  </r>
  <r>
    <x v="16"/>
    <s v="Cristália"/>
    <n v="3120300"/>
    <x v="2"/>
  </r>
  <r>
    <x v="16"/>
    <s v="Crucilândia"/>
    <n v="3120607"/>
    <x v="2"/>
  </r>
  <r>
    <x v="16"/>
    <s v="Cruzília"/>
    <n v="3120805"/>
    <x v="2"/>
  </r>
  <r>
    <x v="16"/>
    <s v="Cuparaque"/>
    <n v="3120839"/>
    <x v="2"/>
  </r>
  <r>
    <x v="16"/>
    <s v="Curvelo"/>
    <n v="3120904"/>
    <x v="2"/>
  </r>
  <r>
    <x v="16"/>
    <s v="Datas"/>
    <n v="3121001"/>
    <x v="2"/>
  </r>
  <r>
    <x v="16"/>
    <s v="Delfinópolis"/>
    <n v="3121209"/>
    <x v="2"/>
  </r>
  <r>
    <x v="16"/>
    <s v="Descoberto"/>
    <n v="3121308"/>
    <x v="2"/>
  </r>
  <r>
    <x v="16"/>
    <s v="Desterro de Entre Rios"/>
    <n v="3121407"/>
    <x v="2"/>
  </r>
  <r>
    <x v="16"/>
    <s v="Desterro do Melo"/>
    <n v="3121506"/>
    <x v="2"/>
  </r>
  <r>
    <x v="16"/>
    <s v="Diamantina"/>
    <n v="3121605"/>
    <x v="2"/>
  </r>
  <r>
    <x v="16"/>
    <s v="Diogo de Vasconcelos"/>
    <n v="3121704"/>
    <x v="2"/>
  </r>
  <r>
    <x v="16"/>
    <s v="Dionísio"/>
    <n v="3121803"/>
    <x v="2"/>
  </r>
  <r>
    <x v="16"/>
    <s v="Divino"/>
    <n v="3122009"/>
    <x v="2"/>
  </r>
  <r>
    <x v="16"/>
    <s v="Divino das Laranjeiras"/>
    <n v="3122108"/>
    <x v="2"/>
  </r>
  <r>
    <x v="16"/>
    <s v="Divinópolis"/>
    <n v="3122306"/>
    <x v="2"/>
  </r>
  <r>
    <x v="16"/>
    <s v="Divisa Alegre"/>
    <n v="3122355"/>
    <x v="2"/>
  </r>
  <r>
    <x v="16"/>
    <s v="Divisa Nova"/>
    <n v="3122405"/>
    <x v="2"/>
  </r>
  <r>
    <x v="16"/>
    <s v="Divisópolis"/>
    <n v="3122454"/>
    <x v="2"/>
  </r>
  <r>
    <x v="16"/>
    <s v="Dom Bosco"/>
    <n v="3122470"/>
    <x v="2"/>
  </r>
  <r>
    <x v="16"/>
    <s v="Dom Cavati"/>
    <n v="3122504"/>
    <x v="2"/>
  </r>
  <r>
    <x v="16"/>
    <s v="Dom Silvério"/>
    <n v="3122702"/>
    <x v="2"/>
  </r>
  <r>
    <x v="16"/>
    <s v="Dona Euzébia"/>
    <n v="3122900"/>
    <x v="2"/>
  </r>
  <r>
    <x v="16"/>
    <s v="Dores de Guanhães"/>
    <n v="3123106"/>
    <x v="2"/>
  </r>
  <r>
    <x v="16"/>
    <s v="Dores do Indaiá"/>
    <n v="3123205"/>
    <x v="2"/>
  </r>
  <r>
    <x v="16"/>
    <s v="Dores do Turvo"/>
    <n v="3123304"/>
    <x v="2"/>
  </r>
  <r>
    <x v="16"/>
    <s v="Douradoquara"/>
    <n v="3123502"/>
    <x v="2"/>
  </r>
  <r>
    <x v="16"/>
    <s v="Elói Mendes"/>
    <n v="3123601"/>
    <x v="2"/>
  </r>
  <r>
    <x v="16"/>
    <s v="Engenheiro Caldas"/>
    <n v="3123700"/>
    <x v="2"/>
  </r>
  <r>
    <x v="16"/>
    <s v="Engenheiro Navarro"/>
    <n v="3123809"/>
    <x v="2"/>
  </r>
  <r>
    <x v="16"/>
    <s v="Entre Folhas"/>
    <n v="3123858"/>
    <x v="2"/>
  </r>
  <r>
    <x v="16"/>
    <s v="Entre Rios de Minas"/>
    <n v="3123908"/>
    <x v="2"/>
  </r>
  <r>
    <x v="16"/>
    <s v="Ervália"/>
    <n v="3124005"/>
    <x v="2"/>
  </r>
  <r>
    <x v="16"/>
    <s v="Esmeraldas"/>
    <n v="3124104"/>
    <x v="2"/>
  </r>
  <r>
    <x v="16"/>
    <s v="Espera Feliz"/>
    <n v="3124203"/>
    <x v="2"/>
  </r>
  <r>
    <x v="16"/>
    <s v="Espinosa"/>
    <n v="3124302"/>
    <x v="2"/>
  </r>
  <r>
    <x v="16"/>
    <s v="Estrela do Sul"/>
    <n v="3124807"/>
    <x v="2"/>
  </r>
  <r>
    <x v="16"/>
    <s v="Eugenópolis"/>
    <n v="3124906"/>
    <x v="2"/>
  </r>
  <r>
    <x v="16"/>
    <s v="Extrema"/>
    <n v="3125101"/>
    <x v="2"/>
  </r>
  <r>
    <x v="16"/>
    <s v="Faria Lemos"/>
    <n v="3125309"/>
    <x v="2"/>
  </r>
  <r>
    <x v="16"/>
    <s v="Felício dos Santos"/>
    <n v="3125408"/>
    <x v="2"/>
  </r>
  <r>
    <x v="16"/>
    <s v="São Gonçalo do Rio Preto"/>
    <n v="3125507"/>
    <x v="2"/>
  </r>
  <r>
    <x v="16"/>
    <s v="Felisburgo"/>
    <n v="3125606"/>
    <x v="2"/>
  </r>
  <r>
    <x v="16"/>
    <s v="Felixlândia"/>
    <n v="3125705"/>
    <x v="2"/>
  </r>
  <r>
    <x v="16"/>
    <s v="Ferros"/>
    <n v="3125903"/>
    <x v="2"/>
  </r>
  <r>
    <x v="16"/>
    <s v="Fervedouro"/>
    <n v="3125952"/>
    <x v="2"/>
  </r>
  <r>
    <x v="16"/>
    <s v="Florestal"/>
    <n v="3126000"/>
    <x v="2"/>
  </r>
  <r>
    <x v="16"/>
    <s v="Formiga"/>
    <n v="3126109"/>
    <x v="2"/>
  </r>
  <r>
    <x v="16"/>
    <s v="Fortaleza de Minas"/>
    <n v="3126307"/>
    <x v="2"/>
  </r>
  <r>
    <x v="16"/>
    <s v="Francisco Badaró"/>
    <n v="3126505"/>
    <x v="2"/>
  </r>
  <r>
    <x v="16"/>
    <s v="Francisco Dumont"/>
    <n v="3126604"/>
    <x v="2"/>
  </r>
  <r>
    <x v="16"/>
    <s v="Francisco Sá"/>
    <n v="3126703"/>
    <x v="2"/>
  </r>
  <r>
    <x v="16"/>
    <s v="Frei Inocêncio"/>
    <n v="3126901"/>
    <x v="2"/>
  </r>
  <r>
    <x v="16"/>
    <s v="Frei Lagonegro"/>
    <n v="3126950"/>
    <x v="2"/>
  </r>
  <r>
    <x v="16"/>
    <s v="Fronteira dos Vales"/>
    <n v="3127057"/>
    <x v="2"/>
  </r>
  <r>
    <x v="16"/>
    <s v="Fruta de Leite"/>
    <n v="3127073"/>
    <x v="2"/>
  </r>
  <r>
    <x v="16"/>
    <s v="Frutal"/>
    <n v="3127107"/>
    <x v="2"/>
  </r>
  <r>
    <x v="16"/>
    <s v="Galiléia"/>
    <n v="3127305"/>
    <x v="2"/>
  </r>
  <r>
    <x v="16"/>
    <s v="Gameleiras"/>
    <n v="3127339"/>
    <x v="2"/>
  </r>
  <r>
    <x v="16"/>
    <s v="Glaucilândia"/>
    <n v="3127354"/>
    <x v="2"/>
  </r>
  <r>
    <x v="16"/>
    <s v="Goiabeira"/>
    <n v="3127370"/>
    <x v="2"/>
  </r>
  <r>
    <x v="16"/>
    <s v="Goianá"/>
    <n v="3127388"/>
    <x v="2"/>
  </r>
  <r>
    <x v="16"/>
    <s v="Gouveia"/>
    <n v="3127602"/>
    <x v="2"/>
  </r>
  <r>
    <x v="16"/>
    <s v="Governador Valadares"/>
    <n v="3127701"/>
    <x v="2"/>
  </r>
  <r>
    <x v="16"/>
    <s v="Grão Mogol"/>
    <n v="3127800"/>
    <x v="2"/>
  </r>
  <r>
    <x v="16"/>
    <s v="Guanhães"/>
    <n v="3128006"/>
    <x v="2"/>
  </r>
  <r>
    <x v="16"/>
    <s v="Guapé"/>
    <n v="3128105"/>
    <x v="2"/>
  </r>
  <r>
    <x v="16"/>
    <s v="Guaraciaba"/>
    <n v="3128204"/>
    <x v="2"/>
  </r>
  <r>
    <x v="16"/>
    <s v="Guaraciama"/>
    <n v="3128253"/>
    <x v="2"/>
  </r>
  <r>
    <x v="16"/>
    <s v="Guaranésia"/>
    <n v="3128303"/>
    <x v="2"/>
  </r>
  <r>
    <x v="16"/>
    <s v="Guarani"/>
    <n v="3128402"/>
    <x v="2"/>
  </r>
  <r>
    <x v="16"/>
    <s v="Guarda-Mor"/>
    <n v="3128600"/>
    <x v="2"/>
  </r>
  <r>
    <x v="16"/>
    <s v="Guaxupé"/>
    <n v="3128709"/>
    <x v="2"/>
  </r>
  <r>
    <x v="16"/>
    <s v="Guidoval"/>
    <n v="3128808"/>
    <x v="2"/>
  </r>
  <r>
    <x v="16"/>
    <s v="Guimarânia"/>
    <n v="3128907"/>
    <x v="2"/>
  </r>
  <r>
    <x v="16"/>
    <s v="Guiricema"/>
    <n v="3129004"/>
    <x v="2"/>
  </r>
  <r>
    <x v="16"/>
    <s v="Gurinhatã"/>
    <n v="3129103"/>
    <x v="2"/>
  </r>
  <r>
    <x v="16"/>
    <s v="Heliodora"/>
    <n v="3129202"/>
    <x v="2"/>
  </r>
  <r>
    <x v="16"/>
    <s v="Iapu"/>
    <n v="3129301"/>
    <x v="2"/>
  </r>
  <r>
    <x v="16"/>
    <s v="Ibiá"/>
    <n v="3129509"/>
    <x v="2"/>
  </r>
  <r>
    <x v="16"/>
    <s v="Ibiaí"/>
    <n v="3129608"/>
    <x v="2"/>
  </r>
  <r>
    <x v="16"/>
    <s v="Ibiracatu"/>
    <n v="3129657"/>
    <x v="2"/>
  </r>
  <r>
    <x v="16"/>
    <s v="Ibiraci"/>
    <n v="3129707"/>
    <x v="2"/>
  </r>
  <r>
    <x v="16"/>
    <s v="Ibirité"/>
    <n v="3129806"/>
    <x v="2"/>
  </r>
  <r>
    <x v="16"/>
    <s v="Ibitiúra de Minas"/>
    <n v="3129905"/>
    <x v="2"/>
  </r>
  <r>
    <x v="16"/>
    <s v="Ibituruna"/>
    <n v="3130002"/>
    <x v="2"/>
  </r>
  <r>
    <x v="16"/>
    <s v="Icaraí de Minas"/>
    <n v="3130051"/>
    <x v="2"/>
  </r>
  <r>
    <x v="16"/>
    <s v="Igarapé"/>
    <n v="3130101"/>
    <x v="2"/>
  </r>
  <r>
    <x v="16"/>
    <s v="Igaratinga"/>
    <n v="3130200"/>
    <x v="2"/>
  </r>
  <r>
    <x v="16"/>
    <s v="Iguatama"/>
    <n v="3130309"/>
    <x v="2"/>
  </r>
  <r>
    <x v="16"/>
    <s v="Ilicínea"/>
    <n v="3130507"/>
    <x v="2"/>
  </r>
  <r>
    <x v="16"/>
    <s v="Indaiabira"/>
    <n v="3130655"/>
    <x v="2"/>
  </r>
  <r>
    <x v="16"/>
    <s v="Ingaí"/>
    <n v="3130804"/>
    <x v="2"/>
  </r>
  <r>
    <x v="16"/>
    <s v="Inhapim"/>
    <n v="3130903"/>
    <x v="2"/>
  </r>
  <r>
    <x v="16"/>
    <s v="Inimutaba"/>
    <n v="3131109"/>
    <x v="2"/>
  </r>
  <r>
    <x v="16"/>
    <s v="Ipaba"/>
    <n v="3131158"/>
    <x v="2"/>
  </r>
  <r>
    <x v="16"/>
    <s v="Ipanema"/>
    <n v="3131208"/>
    <x v="2"/>
  </r>
  <r>
    <x v="16"/>
    <s v="Ipatinga"/>
    <n v="3131307"/>
    <x v="2"/>
  </r>
  <r>
    <x v="16"/>
    <s v="Ipuiúna"/>
    <n v="3131505"/>
    <x v="2"/>
  </r>
  <r>
    <x v="16"/>
    <s v="Iraí de Minas"/>
    <n v="3131604"/>
    <x v="2"/>
  </r>
  <r>
    <x v="16"/>
    <s v="Itabira"/>
    <n v="3131703"/>
    <x v="2"/>
  </r>
  <r>
    <x v="16"/>
    <s v="Itabirinha"/>
    <n v="3131802"/>
    <x v="2"/>
  </r>
  <r>
    <x v="16"/>
    <s v="Itabirito"/>
    <n v="3131901"/>
    <x v="2"/>
  </r>
  <r>
    <x v="16"/>
    <s v="Itacarambi"/>
    <n v="3132107"/>
    <x v="2"/>
  </r>
  <r>
    <x v="16"/>
    <s v="Itaguara"/>
    <n v="3132206"/>
    <x v="2"/>
  </r>
  <r>
    <x v="16"/>
    <s v="Itaipé"/>
    <n v="3132305"/>
    <x v="2"/>
  </r>
  <r>
    <x v="16"/>
    <s v="Itajubá"/>
    <n v="3132404"/>
    <x v="2"/>
  </r>
  <r>
    <x v="16"/>
    <s v="Itamarandiba"/>
    <n v="3132503"/>
    <x v="2"/>
  </r>
  <r>
    <x v="16"/>
    <s v="Itambacuri"/>
    <n v="3132701"/>
    <x v="2"/>
  </r>
  <r>
    <x v="16"/>
    <s v="Itamogi"/>
    <n v="3132909"/>
    <x v="2"/>
  </r>
  <r>
    <x v="16"/>
    <s v="Itamonte"/>
    <n v="3133006"/>
    <x v="2"/>
  </r>
  <r>
    <x v="16"/>
    <s v="Itanhandu"/>
    <n v="3133105"/>
    <x v="2"/>
  </r>
  <r>
    <x v="16"/>
    <s v="Itanhomi"/>
    <n v="3133204"/>
    <x v="2"/>
  </r>
  <r>
    <x v="16"/>
    <s v="Itaobim"/>
    <n v="3133303"/>
    <x v="2"/>
  </r>
  <r>
    <x v="16"/>
    <s v="Itapagipe"/>
    <n v="3133402"/>
    <x v="2"/>
  </r>
  <r>
    <x v="16"/>
    <s v="Itapecerica"/>
    <n v="3133501"/>
    <x v="2"/>
  </r>
  <r>
    <x v="16"/>
    <s v="Itatiaiuçu"/>
    <n v="3133709"/>
    <x v="2"/>
  </r>
  <r>
    <x v="16"/>
    <s v="Itaú de Minas"/>
    <n v="3133758"/>
    <x v="2"/>
  </r>
  <r>
    <x v="16"/>
    <s v="Itaúna"/>
    <n v="3133808"/>
    <x v="2"/>
  </r>
  <r>
    <x v="16"/>
    <s v="Itinga"/>
    <n v="3134004"/>
    <x v="2"/>
  </r>
  <r>
    <x v="16"/>
    <s v="Itueta"/>
    <n v="3134103"/>
    <x v="2"/>
  </r>
  <r>
    <x v="16"/>
    <s v="Ituiutaba"/>
    <n v="3134202"/>
    <x v="2"/>
  </r>
  <r>
    <x v="16"/>
    <s v="Iturama"/>
    <n v="3134400"/>
    <x v="2"/>
  </r>
  <r>
    <x v="16"/>
    <s v="Jaboticatubas"/>
    <n v="3134608"/>
    <x v="2"/>
  </r>
  <r>
    <x v="16"/>
    <s v="Jacinto"/>
    <n v="3134707"/>
    <x v="2"/>
  </r>
  <r>
    <x v="16"/>
    <s v="Jacuí"/>
    <n v="3134806"/>
    <x v="2"/>
  </r>
  <r>
    <x v="16"/>
    <s v="Jacutinga"/>
    <n v="3134905"/>
    <x v="2"/>
  </r>
  <r>
    <x v="16"/>
    <s v="Jaíba"/>
    <n v="3135050"/>
    <x v="2"/>
  </r>
  <r>
    <x v="16"/>
    <s v="Janaúba"/>
    <n v="3135100"/>
    <x v="2"/>
  </r>
  <r>
    <x v="16"/>
    <s v="Januária"/>
    <n v="3135209"/>
    <x v="2"/>
  </r>
  <r>
    <x v="16"/>
    <s v="Jenipapo de Minas"/>
    <n v="3135456"/>
    <x v="2"/>
  </r>
  <r>
    <x v="16"/>
    <s v="Jequeri"/>
    <n v="3135506"/>
    <x v="2"/>
  </r>
  <r>
    <x v="16"/>
    <s v="Jequitaí"/>
    <n v="3135605"/>
    <x v="2"/>
  </r>
  <r>
    <x v="16"/>
    <s v="Jequitibá"/>
    <n v="3135704"/>
    <x v="2"/>
  </r>
  <r>
    <x v="16"/>
    <s v="Jequitinhonha"/>
    <n v="3135803"/>
    <x v="2"/>
  </r>
  <r>
    <x v="16"/>
    <s v="Joaíma"/>
    <n v="3136009"/>
    <x v="2"/>
  </r>
  <r>
    <x v="16"/>
    <s v="João Monlevade"/>
    <n v="3136207"/>
    <x v="2"/>
  </r>
  <r>
    <x v="16"/>
    <s v="João Pinheiro"/>
    <n v="3136306"/>
    <x v="2"/>
  </r>
  <r>
    <x v="16"/>
    <s v="Joaquim Felício"/>
    <n v="3136405"/>
    <x v="2"/>
  </r>
  <r>
    <x v="16"/>
    <s v="Jordânia"/>
    <n v="3136504"/>
    <x v="2"/>
  </r>
  <r>
    <x v="16"/>
    <s v="José Raydan"/>
    <n v="3136553"/>
    <x v="2"/>
  </r>
  <r>
    <x v="16"/>
    <s v="Josenópolis"/>
    <n v="3136579"/>
    <x v="2"/>
  </r>
  <r>
    <x v="16"/>
    <s v="Juatuba"/>
    <n v="3136652"/>
    <x v="2"/>
  </r>
  <r>
    <x v="16"/>
    <s v="Juiz de Fora"/>
    <n v="3136702"/>
    <x v="2"/>
  </r>
  <r>
    <x v="16"/>
    <s v="Juramento"/>
    <n v="3136801"/>
    <x v="2"/>
  </r>
  <r>
    <x v="16"/>
    <s v="Juruaia"/>
    <n v="3136900"/>
    <x v="2"/>
  </r>
  <r>
    <x v="16"/>
    <s v="Ladainha"/>
    <n v="3137007"/>
    <x v="2"/>
  </r>
  <r>
    <x v="16"/>
    <s v="Lagamar"/>
    <n v="3137106"/>
    <x v="2"/>
  </r>
  <r>
    <x v="16"/>
    <s v="Lagoa da Prata"/>
    <n v="3137205"/>
    <x v="2"/>
  </r>
  <r>
    <x v="16"/>
    <s v="Lagoa dos Patos"/>
    <n v="3137304"/>
    <x v="2"/>
  </r>
  <r>
    <x v="16"/>
    <s v="Lagoa Formosa"/>
    <n v="3137502"/>
    <x v="2"/>
  </r>
  <r>
    <x v="16"/>
    <s v="Lagoa Grande"/>
    <n v="3137536"/>
    <x v="2"/>
  </r>
  <r>
    <x v="16"/>
    <s v="Lagoa Santa"/>
    <n v="3137601"/>
    <x v="2"/>
  </r>
  <r>
    <x v="16"/>
    <s v="Lajinha"/>
    <n v="3137700"/>
    <x v="2"/>
  </r>
  <r>
    <x v="16"/>
    <s v="Lambari"/>
    <n v="3137809"/>
    <x v="2"/>
  </r>
  <r>
    <x v="16"/>
    <s v="Lassance"/>
    <n v="3138104"/>
    <x v="2"/>
  </r>
  <r>
    <x v="16"/>
    <s v="Lavras"/>
    <n v="3138203"/>
    <x v="2"/>
  </r>
  <r>
    <x v="16"/>
    <s v="Leandro Ferreira"/>
    <n v="3138302"/>
    <x v="2"/>
  </r>
  <r>
    <x v="16"/>
    <s v="Leme do Prado"/>
    <n v="3138351"/>
    <x v="2"/>
  </r>
  <r>
    <x v="16"/>
    <s v="Leopoldina"/>
    <n v="3138401"/>
    <x v="2"/>
  </r>
  <r>
    <x v="16"/>
    <s v="Liberdade"/>
    <n v="3138500"/>
    <x v="2"/>
  </r>
  <r>
    <x v="16"/>
    <s v="Lima Duarte"/>
    <n v="3138609"/>
    <x v="2"/>
  </r>
  <r>
    <x v="16"/>
    <s v="Limeira do Oeste"/>
    <n v="3138625"/>
    <x v="2"/>
  </r>
  <r>
    <x v="16"/>
    <s v="Lontra"/>
    <n v="3138658"/>
    <x v="2"/>
  </r>
  <r>
    <x v="16"/>
    <s v="Luisburgo"/>
    <n v="3138674"/>
    <x v="2"/>
  </r>
  <r>
    <x v="16"/>
    <s v="Luminárias"/>
    <n v="3138708"/>
    <x v="2"/>
  </r>
  <r>
    <x v="16"/>
    <s v="Luz"/>
    <n v="3138807"/>
    <x v="2"/>
  </r>
  <r>
    <x v="16"/>
    <s v="Machacalis"/>
    <n v="3138906"/>
    <x v="2"/>
  </r>
  <r>
    <x v="16"/>
    <s v="Machado"/>
    <n v="3139003"/>
    <x v="2"/>
  </r>
  <r>
    <x v="16"/>
    <s v="Malacacheta"/>
    <n v="3139201"/>
    <x v="2"/>
  </r>
  <r>
    <x v="16"/>
    <s v="Manga"/>
    <n v="3139300"/>
    <x v="2"/>
  </r>
  <r>
    <x v="16"/>
    <s v="Manhuaçu"/>
    <n v="3139409"/>
    <x v="2"/>
  </r>
  <r>
    <x v="16"/>
    <s v="Manhumirim"/>
    <n v="3139508"/>
    <x v="2"/>
  </r>
  <r>
    <x v="16"/>
    <s v="Mantena"/>
    <n v="3139607"/>
    <x v="2"/>
  </r>
  <r>
    <x v="16"/>
    <s v="Mar de Espanha"/>
    <n v="3139805"/>
    <x v="2"/>
  </r>
  <r>
    <x v="16"/>
    <s v="Maria da Fé"/>
    <n v="3139904"/>
    <x v="2"/>
  </r>
  <r>
    <x v="16"/>
    <s v="Mariana"/>
    <n v="3140001"/>
    <x v="2"/>
  </r>
  <r>
    <x v="16"/>
    <s v="Marliéria"/>
    <n v="3140308"/>
    <x v="2"/>
  </r>
  <r>
    <x v="16"/>
    <s v="Martinho Campos"/>
    <n v="3140506"/>
    <x v="2"/>
  </r>
  <r>
    <x v="16"/>
    <s v="Mata Verde"/>
    <n v="3140555"/>
    <x v="2"/>
  </r>
  <r>
    <x v="16"/>
    <s v="Mateus Leme"/>
    <n v="3140704"/>
    <x v="2"/>
  </r>
  <r>
    <x v="16"/>
    <s v="Matias Barbosa"/>
    <n v="3140803"/>
    <x v="2"/>
  </r>
  <r>
    <x v="16"/>
    <s v="Matias Cardoso"/>
    <n v="3140852"/>
    <x v="2"/>
  </r>
  <r>
    <x v="16"/>
    <s v="Matipó"/>
    <n v="3140902"/>
    <x v="2"/>
  </r>
  <r>
    <x v="16"/>
    <s v="Mato Verde"/>
    <n v="3141009"/>
    <x v="2"/>
  </r>
  <r>
    <x v="16"/>
    <s v="Matozinhos"/>
    <n v="3141108"/>
    <x v="2"/>
  </r>
  <r>
    <x v="16"/>
    <s v="Medina"/>
    <n v="3141405"/>
    <x v="2"/>
  </r>
  <r>
    <x v="16"/>
    <s v="Mendes Pimentel"/>
    <n v="3141504"/>
    <x v="2"/>
  </r>
  <r>
    <x v="16"/>
    <s v="Mercês"/>
    <n v="3141603"/>
    <x v="2"/>
  </r>
  <r>
    <x v="16"/>
    <s v="Minas Novas"/>
    <n v="3141801"/>
    <x v="2"/>
  </r>
  <r>
    <x v="16"/>
    <s v="Minduri"/>
    <n v="3141900"/>
    <x v="2"/>
  </r>
  <r>
    <x v="16"/>
    <s v="Mirabela"/>
    <n v="3142007"/>
    <x v="2"/>
  </r>
  <r>
    <x v="16"/>
    <s v="Miradouro"/>
    <n v="3142106"/>
    <x v="2"/>
  </r>
  <r>
    <x v="16"/>
    <s v="Miraí"/>
    <n v="3142205"/>
    <x v="2"/>
  </r>
  <r>
    <x v="16"/>
    <s v="Moema"/>
    <n v="3142403"/>
    <x v="2"/>
  </r>
  <r>
    <x v="16"/>
    <s v="Monsenhor Paulo"/>
    <n v="3142601"/>
    <x v="2"/>
  </r>
  <r>
    <x v="16"/>
    <s v="Montalvânia"/>
    <n v="3142700"/>
    <x v="2"/>
  </r>
  <r>
    <x v="16"/>
    <s v="Monte Alegre de Minas"/>
    <n v="3142809"/>
    <x v="2"/>
  </r>
  <r>
    <x v="16"/>
    <s v="Monte Azul"/>
    <n v="3142908"/>
    <x v="2"/>
  </r>
  <r>
    <x v="16"/>
    <s v="Monte Belo"/>
    <n v="3143005"/>
    <x v="2"/>
  </r>
  <r>
    <x v="16"/>
    <s v="Monte Carmelo"/>
    <n v="3143104"/>
    <x v="2"/>
  </r>
  <r>
    <x v="16"/>
    <s v="Monte Formoso"/>
    <n v="3143153"/>
    <x v="2"/>
  </r>
  <r>
    <x v="16"/>
    <s v="Monte Santo de Minas"/>
    <n v="3143203"/>
    <x v="2"/>
  </r>
  <r>
    <x v="16"/>
    <s v="Montes Claros"/>
    <n v="3143302"/>
    <x v="2"/>
  </r>
  <r>
    <x v="16"/>
    <s v="Monte Sião"/>
    <n v="3143401"/>
    <x v="2"/>
  </r>
  <r>
    <x v="16"/>
    <s v="Montezuma"/>
    <n v="3143450"/>
    <x v="2"/>
  </r>
  <r>
    <x v="16"/>
    <s v="Morada Nova de Minas"/>
    <n v="3143500"/>
    <x v="2"/>
  </r>
  <r>
    <x v="16"/>
    <s v="Morro da Garça"/>
    <n v="3143609"/>
    <x v="2"/>
  </r>
  <r>
    <x v="16"/>
    <s v="Muriaé"/>
    <n v="3143906"/>
    <x v="2"/>
  </r>
  <r>
    <x v="16"/>
    <s v="Mutum"/>
    <n v="3144003"/>
    <x v="2"/>
  </r>
  <r>
    <x v="16"/>
    <s v="Muzambinho"/>
    <n v="3144102"/>
    <x v="2"/>
  </r>
  <r>
    <x v="16"/>
    <s v="Nanuque"/>
    <n v="3144300"/>
    <x v="2"/>
  </r>
  <r>
    <x v="16"/>
    <s v="Natalândia"/>
    <n v="3144375"/>
    <x v="2"/>
  </r>
  <r>
    <x v="16"/>
    <s v="Natércia"/>
    <n v="3144409"/>
    <x v="2"/>
  </r>
  <r>
    <x v="16"/>
    <s v="Nazareno"/>
    <n v="3144508"/>
    <x v="2"/>
  </r>
  <r>
    <x v="16"/>
    <s v="Nepomuceno"/>
    <n v="3144607"/>
    <x v="2"/>
  </r>
  <r>
    <x v="16"/>
    <s v="Nova Era"/>
    <n v="3144706"/>
    <x v="2"/>
  </r>
  <r>
    <x v="16"/>
    <s v="Nova Lima"/>
    <n v="3144805"/>
    <x v="2"/>
  </r>
  <r>
    <x v="16"/>
    <s v="Nova Ponte"/>
    <n v="3145000"/>
    <x v="2"/>
  </r>
  <r>
    <x v="16"/>
    <s v="Nova Porteirinha"/>
    <n v="3145059"/>
    <x v="2"/>
  </r>
  <r>
    <x v="16"/>
    <s v="Nova Resende"/>
    <n v="3145109"/>
    <x v="2"/>
  </r>
  <r>
    <x v="16"/>
    <s v="Nova Serrana"/>
    <n v="3145208"/>
    <x v="2"/>
  </r>
  <r>
    <x v="16"/>
    <s v="Novo Cruzeiro"/>
    <n v="3145307"/>
    <x v="2"/>
  </r>
  <r>
    <x v="16"/>
    <s v="Novo Oriente de Minas"/>
    <n v="3145356"/>
    <x v="2"/>
  </r>
  <r>
    <x v="16"/>
    <s v="Novorizonte"/>
    <n v="3145372"/>
    <x v="2"/>
  </r>
  <r>
    <x v="16"/>
    <s v="Oliveira"/>
    <n v="3145604"/>
    <x v="2"/>
  </r>
  <r>
    <x v="16"/>
    <s v="Orizânia"/>
    <n v="3145877"/>
    <x v="2"/>
  </r>
  <r>
    <x v="16"/>
    <s v="Ouro Branco"/>
    <n v="3145901"/>
    <x v="2"/>
  </r>
  <r>
    <x v="16"/>
    <s v="Ouro Fino"/>
    <n v="3146008"/>
    <x v="2"/>
  </r>
  <r>
    <x v="16"/>
    <s v="Ouro Preto"/>
    <n v="3146107"/>
    <x v="2"/>
  </r>
  <r>
    <x v="16"/>
    <s v="Ouro Verde de Minas"/>
    <n v="3146206"/>
    <x v="2"/>
  </r>
  <r>
    <x v="16"/>
    <s v="Padre Carvalho"/>
    <n v="3146255"/>
    <x v="2"/>
  </r>
  <r>
    <x v="16"/>
    <s v="Padre Paraíso"/>
    <n v="3146305"/>
    <x v="2"/>
  </r>
  <r>
    <x v="16"/>
    <s v="Paineiras"/>
    <n v="3146404"/>
    <x v="2"/>
  </r>
  <r>
    <x v="16"/>
    <s v="Pains"/>
    <n v="3146503"/>
    <x v="2"/>
  </r>
  <r>
    <x v="16"/>
    <s v="Pai Pedro"/>
    <n v="3146552"/>
    <x v="2"/>
  </r>
  <r>
    <x v="16"/>
    <s v="Palma"/>
    <n v="3146701"/>
    <x v="2"/>
  </r>
  <r>
    <x v="16"/>
    <s v="Palmópolis"/>
    <n v="3146750"/>
    <x v="2"/>
  </r>
  <r>
    <x v="16"/>
    <s v="Papagaios"/>
    <n v="3146909"/>
    <x v="2"/>
  </r>
  <r>
    <x v="16"/>
    <s v="Paracatu"/>
    <n v="3147006"/>
    <x v="2"/>
  </r>
  <r>
    <x v="16"/>
    <s v="Pará de Minas"/>
    <n v="3147105"/>
    <x v="2"/>
  </r>
  <r>
    <x v="16"/>
    <s v="Paraguaçu"/>
    <n v="3147204"/>
    <x v="2"/>
  </r>
  <r>
    <x v="16"/>
    <s v="Paraisópolis"/>
    <n v="3147303"/>
    <x v="2"/>
  </r>
  <r>
    <x v="16"/>
    <s v="Paraopeba"/>
    <n v="3147402"/>
    <x v="2"/>
  </r>
  <r>
    <x v="16"/>
    <s v="Passa Quatro"/>
    <n v="3147600"/>
    <x v="2"/>
  </r>
  <r>
    <x v="16"/>
    <s v="Passa Tempo"/>
    <n v="3147709"/>
    <x v="2"/>
  </r>
  <r>
    <x v="16"/>
    <s v="Passos"/>
    <n v="3147907"/>
    <x v="2"/>
  </r>
  <r>
    <x v="16"/>
    <s v="Patis"/>
    <n v="3147956"/>
    <x v="2"/>
  </r>
  <r>
    <x v="16"/>
    <s v="Patos de Minas"/>
    <n v="3148004"/>
    <x v="2"/>
  </r>
  <r>
    <x v="16"/>
    <s v="Patrocínio"/>
    <n v="3148103"/>
    <x v="2"/>
  </r>
  <r>
    <x v="16"/>
    <s v="Patrocínio do Muriaé"/>
    <n v="3148202"/>
    <x v="2"/>
  </r>
  <r>
    <x v="16"/>
    <s v="Paula Cândido"/>
    <n v="3148301"/>
    <x v="2"/>
  </r>
  <r>
    <x v="16"/>
    <s v="Paulistas"/>
    <n v="3148400"/>
    <x v="2"/>
  </r>
  <r>
    <x v="16"/>
    <s v="Pavão"/>
    <n v="3148509"/>
    <x v="2"/>
  </r>
  <r>
    <x v="16"/>
    <s v="Peçanha"/>
    <n v="3148608"/>
    <x v="2"/>
  </r>
  <r>
    <x v="16"/>
    <s v="Pedra Azul"/>
    <n v="3148707"/>
    <x v="2"/>
  </r>
  <r>
    <x v="16"/>
    <s v="Pedra Bonita"/>
    <n v="3148756"/>
    <x v="2"/>
  </r>
  <r>
    <x v="16"/>
    <s v="Pedra do Anta"/>
    <n v="3148806"/>
    <x v="2"/>
  </r>
  <r>
    <x v="16"/>
    <s v="Pedralva"/>
    <n v="3149101"/>
    <x v="2"/>
  </r>
  <r>
    <x v="16"/>
    <s v="Pedras de Maria da Cruz"/>
    <n v="3149150"/>
    <x v="2"/>
  </r>
  <r>
    <x v="16"/>
    <s v="Pedrinópolis"/>
    <n v="3149200"/>
    <x v="2"/>
  </r>
  <r>
    <x v="16"/>
    <s v="Pedro Leopoldo"/>
    <n v="3149309"/>
    <x v="2"/>
  </r>
  <r>
    <x v="16"/>
    <s v="Pequi"/>
    <n v="3149606"/>
    <x v="2"/>
  </r>
  <r>
    <x v="16"/>
    <s v="Perdigão"/>
    <n v="3149705"/>
    <x v="2"/>
  </r>
  <r>
    <x v="16"/>
    <s v="Perdizes"/>
    <n v="3149804"/>
    <x v="2"/>
  </r>
  <r>
    <x v="16"/>
    <s v="Perdões"/>
    <n v="3149903"/>
    <x v="2"/>
  </r>
  <r>
    <x v="16"/>
    <s v="Periquito"/>
    <n v="3149952"/>
    <x v="2"/>
  </r>
  <r>
    <x v="16"/>
    <s v="Pescador"/>
    <n v="3150000"/>
    <x v="2"/>
  </r>
  <r>
    <x v="16"/>
    <s v="Piedade de Caratinga"/>
    <n v="3150158"/>
    <x v="2"/>
  </r>
  <r>
    <x v="16"/>
    <s v="Piedade de Ponte Nova"/>
    <n v="3150208"/>
    <x v="2"/>
  </r>
  <r>
    <x v="16"/>
    <s v="Piedade dos Gerais"/>
    <n v="3150406"/>
    <x v="2"/>
  </r>
  <r>
    <x v="16"/>
    <s v="Pintópolis"/>
    <n v="3150570"/>
    <x v="2"/>
  </r>
  <r>
    <x v="16"/>
    <s v="Piracema"/>
    <n v="3150604"/>
    <x v="2"/>
  </r>
  <r>
    <x v="16"/>
    <s v="Piranguçu"/>
    <n v="3150901"/>
    <x v="2"/>
  </r>
  <r>
    <x v="16"/>
    <s v="Piranguinho"/>
    <n v="3151008"/>
    <x v="2"/>
  </r>
  <r>
    <x v="16"/>
    <s v="Pirapetinga"/>
    <n v="3151107"/>
    <x v="2"/>
  </r>
  <r>
    <x v="16"/>
    <s v="Pirapora"/>
    <n v="3151206"/>
    <x v="2"/>
  </r>
  <r>
    <x v="16"/>
    <s v="Piraúba"/>
    <n v="3151305"/>
    <x v="2"/>
  </r>
  <r>
    <x v="16"/>
    <s v="Pitangui"/>
    <n v="3151404"/>
    <x v="2"/>
  </r>
  <r>
    <x v="16"/>
    <s v="Piumhi"/>
    <n v="3151503"/>
    <x v="2"/>
  </r>
  <r>
    <x v="16"/>
    <s v="Poço Fundo"/>
    <n v="3151701"/>
    <x v="2"/>
  </r>
  <r>
    <x v="16"/>
    <s v="Poços de Caldas"/>
    <n v="3151800"/>
    <x v="2"/>
  </r>
  <r>
    <x v="16"/>
    <s v="Pocrane"/>
    <n v="3151909"/>
    <x v="2"/>
  </r>
  <r>
    <x v="16"/>
    <s v="Pompéu"/>
    <n v="3152006"/>
    <x v="2"/>
  </r>
  <r>
    <x v="16"/>
    <s v="Ponte Nova"/>
    <n v="3152105"/>
    <x v="2"/>
  </r>
  <r>
    <x v="16"/>
    <s v="Ponto Chique"/>
    <n v="3152131"/>
    <x v="2"/>
  </r>
  <r>
    <x v="16"/>
    <s v="Ponto dos Volantes"/>
    <n v="3152170"/>
    <x v="2"/>
  </r>
  <r>
    <x v="16"/>
    <s v="Porteirinha"/>
    <n v="3152204"/>
    <x v="2"/>
  </r>
  <r>
    <x v="16"/>
    <s v="Porto Firme"/>
    <n v="3152303"/>
    <x v="2"/>
  </r>
  <r>
    <x v="16"/>
    <s v="Poté"/>
    <n v="3152402"/>
    <x v="2"/>
  </r>
  <r>
    <x v="16"/>
    <s v="Pouso Alegre"/>
    <n v="3152501"/>
    <x v="2"/>
  </r>
  <r>
    <x v="16"/>
    <s v="Pouso Alto"/>
    <n v="3152600"/>
    <x v="2"/>
  </r>
  <r>
    <x v="16"/>
    <s v="Prados"/>
    <n v="3152709"/>
    <x v="2"/>
  </r>
  <r>
    <x v="16"/>
    <s v="Prata"/>
    <n v="3152808"/>
    <x v="2"/>
  </r>
  <r>
    <x v="16"/>
    <s v="Pratápolis"/>
    <n v="3152907"/>
    <x v="2"/>
  </r>
  <r>
    <x v="16"/>
    <s v="Pratinha"/>
    <n v="3153004"/>
    <x v="2"/>
  </r>
  <r>
    <x v="16"/>
    <s v="Presidente Kubitschek"/>
    <n v="3153301"/>
    <x v="2"/>
  </r>
  <r>
    <x v="16"/>
    <s v="Presidente Olegário"/>
    <n v="3153400"/>
    <x v="2"/>
  </r>
  <r>
    <x v="16"/>
    <s v="Alto Jequitibá"/>
    <n v="3153509"/>
    <x v="2"/>
  </r>
  <r>
    <x v="16"/>
    <s v="Quartel Geral"/>
    <n v="3153707"/>
    <x v="2"/>
  </r>
  <r>
    <x v="16"/>
    <s v="Raposos"/>
    <n v="3153905"/>
    <x v="2"/>
  </r>
  <r>
    <x v="16"/>
    <s v="Raul Soares"/>
    <n v="3154002"/>
    <x v="2"/>
  </r>
  <r>
    <x v="16"/>
    <s v="Recreio"/>
    <n v="3154101"/>
    <x v="2"/>
  </r>
  <r>
    <x v="16"/>
    <s v="Resende Costa"/>
    <n v="3154200"/>
    <x v="2"/>
  </r>
  <r>
    <x v="16"/>
    <s v="Resplendor"/>
    <n v="3154309"/>
    <x v="2"/>
  </r>
  <r>
    <x v="16"/>
    <s v="Riachinho"/>
    <n v="3154457"/>
    <x v="2"/>
  </r>
  <r>
    <x v="16"/>
    <s v="Riacho dos Machados"/>
    <n v="3154507"/>
    <x v="2"/>
  </r>
  <r>
    <x v="16"/>
    <s v="Ribeirão das Neves"/>
    <n v="3154606"/>
    <x v="2"/>
  </r>
  <r>
    <x v="16"/>
    <s v="Ribeirão Vermelho"/>
    <n v="3154705"/>
    <x v="2"/>
  </r>
  <r>
    <x v="16"/>
    <s v="Rio Casca"/>
    <n v="3154903"/>
    <x v="2"/>
  </r>
  <r>
    <x v="16"/>
    <s v="Rio Doce"/>
    <n v="3155009"/>
    <x v="2"/>
  </r>
  <r>
    <x v="16"/>
    <s v="Rio do Prado"/>
    <n v="3155108"/>
    <x v="2"/>
  </r>
  <r>
    <x v="16"/>
    <s v="Rio Espera"/>
    <n v="3155207"/>
    <x v="2"/>
  </r>
  <r>
    <x v="16"/>
    <s v="Rio Novo"/>
    <n v="3155405"/>
    <x v="2"/>
  </r>
  <r>
    <x v="16"/>
    <s v="Rio Paranaíba"/>
    <n v="3155504"/>
    <x v="2"/>
  </r>
  <r>
    <x v="16"/>
    <s v="Rio Pardo de Minas"/>
    <n v="3155603"/>
    <x v="2"/>
  </r>
  <r>
    <x v="16"/>
    <s v="Rio Piracicaba"/>
    <n v="3155702"/>
    <x v="2"/>
  </r>
  <r>
    <x v="16"/>
    <s v="Rio Pomba"/>
    <n v="3155801"/>
    <x v="2"/>
  </r>
  <r>
    <x v="16"/>
    <s v="Rio Preto"/>
    <n v="3155900"/>
    <x v="2"/>
  </r>
  <r>
    <x v="16"/>
    <s v="Rio Vermelho"/>
    <n v="3156007"/>
    <x v="2"/>
  </r>
  <r>
    <x v="16"/>
    <s v="Ritápolis"/>
    <n v="3156106"/>
    <x v="2"/>
  </r>
  <r>
    <x v="16"/>
    <s v="Rodeiro"/>
    <n v="3156304"/>
    <x v="2"/>
  </r>
  <r>
    <x v="16"/>
    <s v="Rosário da Limeira"/>
    <n v="3156452"/>
    <x v="2"/>
  </r>
  <r>
    <x v="16"/>
    <s v="Rubim"/>
    <n v="3156601"/>
    <x v="2"/>
  </r>
  <r>
    <x v="16"/>
    <s v="Sabará"/>
    <n v="3156700"/>
    <x v="2"/>
  </r>
  <r>
    <x v="16"/>
    <s v="Sabinópolis"/>
    <n v="3156809"/>
    <x v="2"/>
  </r>
  <r>
    <x v="16"/>
    <s v="Sacramento"/>
    <n v="3156908"/>
    <x v="2"/>
  </r>
  <r>
    <x v="16"/>
    <s v="Salinas"/>
    <n v="3157005"/>
    <x v="2"/>
  </r>
  <r>
    <x v="16"/>
    <s v="Salto da Divisa"/>
    <n v="3157104"/>
    <x v="2"/>
  </r>
  <r>
    <x v="16"/>
    <s v="Santa Bárbara"/>
    <n v="3157203"/>
    <x v="2"/>
  </r>
  <r>
    <x v="16"/>
    <s v="Santa Bárbara do Leste"/>
    <n v="3157252"/>
    <x v="2"/>
  </r>
  <r>
    <x v="16"/>
    <s v="Santa Cruz de Salinas"/>
    <n v="3157377"/>
    <x v="2"/>
  </r>
  <r>
    <x v="16"/>
    <s v="Santa Efigênia de Minas"/>
    <n v="3157500"/>
    <x v="2"/>
  </r>
  <r>
    <x v="16"/>
    <s v="Santa Fé de Minas"/>
    <n v="3157609"/>
    <x v="2"/>
  </r>
  <r>
    <x v="16"/>
    <s v="Santa Helena de Minas"/>
    <n v="3157658"/>
    <x v="2"/>
  </r>
  <r>
    <x v="16"/>
    <s v="Santa Luzia"/>
    <n v="3157807"/>
    <x v="2"/>
  </r>
  <r>
    <x v="16"/>
    <s v="Santa Margarida"/>
    <n v="3157906"/>
    <x v="2"/>
  </r>
  <r>
    <x v="16"/>
    <s v="Santa Maria de Itabira"/>
    <n v="3158003"/>
    <x v="2"/>
  </r>
  <r>
    <x v="16"/>
    <s v="Santa Maria do Salto"/>
    <n v="3158102"/>
    <x v="2"/>
  </r>
  <r>
    <x v="16"/>
    <s v="Santa Maria do Suaçuí"/>
    <n v="3158201"/>
    <x v="2"/>
  </r>
  <r>
    <x v="16"/>
    <s v="Santana de Pirapama"/>
    <n v="3158508"/>
    <x v="2"/>
  </r>
  <r>
    <x v="16"/>
    <s v="Santana do Jacaré"/>
    <n v="3158805"/>
    <x v="2"/>
  </r>
  <r>
    <x v="16"/>
    <s v="Santana do Manhuaçu"/>
    <n v="3158904"/>
    <x v="2"/>
  </r>
  <r>
    <x v="16"/>
    <s v="Santana do Riacho"/>
    <n v="3159001"/>
    <x v="2"/>
  </r>
  <r>
    <x v="16"/>
    <s v="Santa Rita de Caldas"/>
    <n v="3159209"/>
    <x v="2"/>
  </r>
  <r>
    <x v="16"/>
    <s v="Santa Rita de Minas"/>
    <n v="3159357"/>
    <x v="2"/>
  </r>
  <r>
    <x v="16"/>
    <s v="Santa Rita do Sapucaí"/>
    <n v="3159605"/>
    <x v="2"/>
  </r>
  <r>
    <x v="16"/>
    <s v="Santa Rosa da Serra"/>
    <n v="3159704"/>
    <x v="2"/>
  </r>
  <r>
    <x v="16"/>
    <s v="Santa Vitória"/>
    <n v="3159803"/>
    <x v="2"/>
  </r>
  <r>
    <x v="16"/>
    <s v="Santo Antônio do Amparo"/>
    <n v="3159902"/>
    <x v="2"/>
  </r>
  <r>
    <x v="16"/>
    <s v="Santo Antônio do Grama"/>
    <n v="3160108"/>
    <x v="2"/>
  </r>
  <r>
    <x v="16"/>
    <s v="Santo Antônio do Itambé"/>
    <n v="3160207"/>
    <x v="2"/>
  </r>
  <r>
    <x v="16"/>
    <s v="Santo Antônio do Jacinto"/>
    <n v="3160306"/>
    <x v="2"/>
  </r>
  <r>
    <x v="16"/>
    <s v="Santo Antônio do Monte"/>
    <n v="3160405"/>
    <x v="2"/>
  </r>
  <r>
    <x v="16"/>
    <s v="Santo Antônio do Retiro"/>
    <n v="3160454"/>
    <x v="2"/>
  </r>
  <r>
    <x v="16"/>
    <s v="Santo Hipólito"/>
    <n v="3160603"/>
    <x v="2"/>
  </r>
  <r>
    <x v="16"/>
    <s v="Santos Dumont"/>
    <n v="3160702"/>
    <x v="2"/>
  </r>
  <r>
    <x v="16"/>
    <s v="São Domingos das Dores"/>
    <n v="3160959"/>
    <x v="2"/>
  </r>
  <r>
    <x v="16"/>
    <s v="São Domingos do Prata"/>
    <n v="3161007"/>
    <x v="2"/>
  </r>
  <r>
    <x v="16"/>
    <s v="São Félix de Minas"/>
    <n v="3161056"/>
    <x v="2"/>
  </r>
  <r>
    <x v="16"/>
    <s v="São Francisco"/>
    <n v="3161106"/>
    <x v="2"/>
  </r>
  <r>
    <x v="16"/>
    <s v="São Francisco de Paula"/>
    <n v="3161205"/>
    <x v="2"/>
  </r>
  <r>
    <x v="16"/>
    <s v="São Francisco de Sales"/>
    <n v="3161304"/>
    <x v="2"/>
  </r>
  <r>
    <x v="16"/>
    <s v="São Geraldo"/>
    <n v="3161502"/>
    <x v="2"/>
  </r>
  <r>
    <x v="16"/>
    <s v="São Geraldo do Baixio"/>
    <n v="3161650"/>
    <x v="2"/>
  </r>
  <r>
    <x v="16"/>
    <s v="São Gonçalo do Abaeté"/>
    <n v="3161700"/>
    <x v="2"/>
  </r>
  <r>
    <x v="16"/>
    <s v="São Gonçalo do Pará"/>
    <n v="3161809"/>
    <x v="2"/>
  </r>
  <r>
    <x v="16"/>
    <s v="São Gonçalo do Sapucaí"/>
    <n v="3162005"/>
    <x v="2"/>
  </r>
  <r>
    <x v="16"/>
    <s v="São Gotardo"/>
    <n v="3162104"/>
    <x v="2"/>
  </r>
  <r>
    <x v="16"/>
    <s v="São João Batista do Glória"/>
    <n v="3162203"/>
    <x v="2"/>
  </r>
  <r>
    <x v="16"/>
    <s v="São João da Ponte"/>
    <n v="3162401"/>
    <x v="2"/>
  </r>
  <r>
    <x v="16"/>
    <s v="São João das Missões"/>
    <n v="3162450"/>
    <x v="2"/>
  </r>
  <r>
    <x v="16"/>
    <s v="São João Del Rei"/>
    <n v="3162500"/>
    <x v="2"/>
  </r>
  <r>
    <x v="16"/>
    <s v="São João do Manhuaçu"/>
    <n v="3162559"/>
    <x v="2"/>
  </r>
  <r>
    <x v="16"/>
    <s v="São João do Oriente"/>
    <n v="3162609"/>
    <x v="2"/>
  </r>
  <r>
    <x v="16"/>
    <s v="São João do Paraíso"/>
    <n v="3162708"/>
    <x v="2"/>
  </r>
  <r>
    <x v="16"/>
    <s v="São João Evangelista"/>
    <n v="3162807"/>
    <x v="2"/>
  </r>
  <r>
    <x v="16"/>
    <s v="São João Nepomuceno"/>
    <n v="3162906"/>
    <x v="2"/>
  </r>
  <r>
    <x v="16"/>
    <s v="São Joaquim de Bicas"/>
    <n v="3162922"/>
    <x v="2"/>
  </r>
  <r>
    <x v="16"/>
    <s v="São José da Lapa"/>
    <n v="3162955"/>
    <x v="2"/>
  </r>
  <r>
    <x v="16"/>
    <s v="São José do Divino"/>
    <n v="3163300"/>
    <x v="2"/>
  </r>
  <r>
    <x v="16"/>
    <s v="São José do Jacuri"/>
    <n v="3163508"/>
    <x v="2"/>
  </r>
  <r>
    <x v="16"/>
    <s v="São José do Mantimento"/>
    <n v="3163607"/>
    <x v="2"/>
  </r>
  <r>
    <x v="16"/>
    <s v="São Lourenço"/>
    <n v="3163706"/>
    <x v="2"/>
  </r>
  <r>
    <x v="16"/>
    <s v="São Pedro da União"/>
    <n v="3163904"/>
    <x v="2"/>
  </r>
  <r>
    <x v="16"/>
    <s v="São Pedro dos Ferros"/>
    <n v="3164001"/>
    <x v="2"/>
  </r>
  <r>
    <x v="16"/>
    <s v="São Roque de Minas"/>
    <n v="3164308"/>
    <x v="2"/>
  </r>
  <r>
    <x v="16"/>
    <s v="São Sebastião do Maranhão"/>
    <n v="3164506"/>
    <x v="2"/>
  </r>
  <r>
    <x v="16"/>
    <s v="São Sebastião do Paraíso"/>
    <n v="3164704"/>
    <x v="2"/>
  </r>
  <r>
    <x v="16"/>
    <s v="São Sebastião do Rio Verde"/>
    <n v="3164902"/>
    <x v="2"/>
  </r>
  <r>
    <x v="16"/>
    <s v="São Tiago"/>
    <n v="3165008"/>
    <x v="2"/>
  </r>
  <r>
    <x v="16"/>
    <s v="São Tomás de Aquino"/>
    <n v="3165107"/>
    <x v="2"/>
  </r>
  <r>
    <x v="16"/>
    <s v="São Tomé das Letras"/>
    <n v="3165206"/>
    <x v="2"/>
  </r>
  <r>
    <x v="16"/>
    <s v="Sapucaí-Mirim"/>
    <n v="3165404"/>
    <x v="2"/>
  </r>
  <r>
    <x v="16"/>
    <s v="Sarzedo"/>
    <n v="3165537"/>
    <x v="2"/>
  </r>
  <r>
    <x v="16"/>
    <s v="Setubinha"/>
    <n v="3165552"/>
    <x v="2"/>
  </r>
  <r>
    <x v="16"/>
    <s v="Sem-Peixe"/>
    <n v="3165560"/>
    <x v="2"/>
  </r>
  <r>
    <x v="16"/>
    <s v="Senador Cortes"/>
    <n v="3165602"/>
    <x v="2"/>
  </r>
  <r>
    <x v="16"/>
    <s v="Senador Firmino"/>
    <n v="3165701"/>
    <x v="2"/>
  </r>
  <r>
    <x v="16"/>
    <s v="Senador Modestino Gonçalves"/>
    <n v="3165909"/>
    <x v="2"/>
  </r>
  <r>
    <x v="16"/>
    <s v="Senhora de Oliveira"/>
    <n v="3166006"/>
    <x v="2"/>
  </r>
  <r>
    <x v="16"/>
    <s v="Sericita"/>
    <n v="3166303"/>
    <x v="2"/>
  </r>
  <r>
    <x v="16"/>
    <s v="Serra do Salitre"/>
    <n v="3166808"/>
    <x v="2"/>
  </r>
  <r>
    <x v="16"/>
    <s v="Serrania"/>
    <n v="3166907"/>
    <x v="2"/>
  </r>
  <r>
    <x v="16"/>
    <s v="Serranópolis de Minas"/>
    <n v="3166956"/>
    <x v="2"/>
  </r>
  <r>
    <x v="16"/>
    <s v="Serro"/>
    <n v="3167103"/>
    <x v="2"/>
  </r>
  <r>
    <x v="16"/>
    <s v="Sete Lagoas"/>
    <n v="3167202"/>
    <x v="2"/>
  </r>
  <r>
    <x v="16"/>
    <s v="Silveirânia"/>
    <n v="3167301"/>
    <x v="2"/>
  </r>
  <r>
    <x v="16"/>
    <s v="Silvianópolis"/>
    <n v="3167400"/>
    <x v="2"/>
  </r>
  <r>
    <x v="16"/>
    <s v="Simonésia"/>
    <n v="3167608"/>
    <x v="2"/>
  </r>
  <r>
    <x v="16"/>
    <s v="Sobrália"/>
    <n v="3167707"/>
    <x v="2"/>
  </r>
  <r>
    <x v="16"/>
    <s v="Taiobeiras"/>
    <n v="3168002"/>
    <x v="2"/>
  </r>
  <r>
    <x v="16"/>
    <s v="Tarumirim"/>
    <n v="3168408"/>
    <x v="2"/>
  </r>
  <r>
    <x v="16"/>
    <s v="Teixeiras"/>
    <n v="3168507"/>
    <x v="2"/>
  </r>
  <r>
    <x v="16"/>
    <s v="Teófilo Otoni"/>
    <n v="3168606"/>
    <x v="2"/>
  </r>
  <r>
    <x v="16"/>
    <s v="Timóteo"/>
    <n v="3168705"/>
    <x v="2"/>
  </r>
  <r>
    <x v="16"/>
    <s v="Tiradentes"/>
    <n v="3168804"/>
    <x v="2"/>
  </r>
  <r>
    <x v="16"/>
    <s v="Tiros"/>
    <n v="3168903"/>
    <x v="2"/>
  </r>
  <r>
    <x v="16"/>
    <s v="Tocantins"/>
    <n v="3169000"/>
    <x v="2"/>
  </r>
  <r>
    <x v="16"/>
    <s v="Toledo"/>
    <n v="3169109"/>
    <x v="2"/>
  </r>
  <r>
    <x v="16"/>
    <s v="Tombos"/>
    <n v="3169208"/>
    <x v="2"/>
  </r>
  <r>
    <x v="16"/>
    <s v="Três Corações"/>
    <n v="3169307"/>
    <x v="2"/>
  </r>
  <r>
    <x v="16"/>
    <s v="Três Marias"/>
    <n v="3169356"/>
    <x v="2"/>
  </r>
  <r>
    <x v="16"/>
    <s v="Três Pontas"/>
    <n v="3169406"/>
    <x v="2"/>
  </r>
  <r>
    <x v="16"/>
    <s v="Tumiritinga"/>
    <n v="3169505"/>
    <x v="2"/>
  </r>
  <r>
    <x v="16"/>
    <s v="Tupaciguara"/>
    <n v="3169604"/>
    <x v="2"/>
  </r>
  <r>
    <x v="16"/>
    <s v="Turmalina"/>
    <n v="3169703"/>
    <x v="2"/>
  </r>
  <r>
    <x v="16"/>
    <s v="Turvolândia"/>
    <n v="3169802"/>
    <x v="2"/>
  </r>
  <r>
    <x v="16"/>
    <s v="Ubá"/>
    <n v="3169901"/>
    <x v="2"/>
  </r>
  <r>
    <x v="16"/>
    <s v="Ubaí"/>
    <n v="3170008"/>
    <x v="2"/>
  </r>
  <r>
    <x v="16"/>
    <s v="Ubaporanga"/>
    <n v="3170057"/>
    <x v="2"/>
  </r>
  <r>
    <x v="16"/>
    <s v="Uberaba"/>
    <n v="3170107"/>
    <x v="2"/>
  </r>
  <r>
    <x v="16"/>
    <s v="Uberlândia"/>
    <n v="3170206"/>
    <x v="2"/>
  </r>
  <r>
    <x v="16"/>
    <s v="Umburatiba"/>
    <n v="3170305"/>
    <x v="2"/>
  </r>
  <r>
    <x v="16"/>
    <s v="Unaí"/>
    <n v="3170404"/>
    <x v="2"/>
  </r>
  <r>
    <x v="16"/>
    <s v="Uruana de Minas"/>
    <n v="3170479"/>
    <x v="2"/>
  </r>
  <r>
    <x v="16"/>
    <s v="Urucânia"/>
    <n v="3170503"/>
    <x v="2"/>
  </r>
  <r>
    <x v="16"/>
    <s v="Urucuia"/>
    <n v="3170529"/>
    <x v="2"/>
  </r>
  <r>
    <x v="16"/>
    <s v="Vargem Alegre"/>
    <n v="3170578"/>
    <x v="2"/>
  </r>
  <r>
    <x v="16"/>
    <s v="Vargem Grande do Rio Pardo"/>
    <n v="3170651"/>
    <x v="2"/>
  </r>
  <r>
    <x v="16"/>
    <s v="Varginha"/>
    <n v="3170701"/>
    <x v="2"/>
  </r>
  <r>
    <x v="16"/>
    <s v="Varjão de Minas"/>
    <n v="3170750"/>
    <x v="2"/>
  </r>
  <r>
    <x v="16"/>
    <s v="Várzea da Palma"/>
    <n v="3170800"/>
    <x v="2"/>
  </r>
  <r>
    <x v="16"/>
    <s v="Varzelândia"/>
    <n v="3170909"/>
    <x v="2"/>
  </r>
  <r>
    <x v="16"/>
    <s v="Vazante"/>
    <n v="3171006"/>
    <x v="2"/>
  </r>
  <r>
    <x v="16"/>
    <s v="Veredinha"/>
    <n v="3171071"/>
    <x v="2"/>
  </r>
  <r>
    <x v="16"/>
    <s v="Veríssimo"/>
    <n v="3171105"/>
    <x v="2"/>
  </r>
  <r>
    <x v="16"/>
    <s v="Vespasiano"/>
    <n v="3171204"/>
    <x v="2"/>
  </r>
  <r>
    <x v="16"/>
    <s v="Viçosa"/>
    <n v="3171303"/>
    <x v="2"/>
  </r>
  <r>
    <x v="16"/>
    <s v="Mathias Lobato"/>
    <n v="3171501"/>
    <x v="2"/>
  </r>
  <r>
    <x v="16"/>
    <s v="Virgem da Lapa"/>
    <n v="3171600"/>
    <x v="2"/>
  </r>
  <r>
    <x v="16"/>
    <s v="Virgínia"/>
    <n v="3171709"/>
    <x v="2"/>
  </r>
  <r>
    <x v="16"/>
    <s v="Virginópolis"/>
    <n v="3171808"/>
    <x v="2"/>
  </r>
  <r>
    <x v="16"/>
    <s v="Visconde do Rio Branco"/>
    <n v="3172004"/>
    <x v="2"/>
  </r>
  <r>
    <x v="16"/>
    <s v="Wenceslau Braz"/>
    <n v="3172202"/>
    <x v="2"/>
  </r>
  <r>
    <x v="17"/>
    <s v="Afonso Cláudio"/>
    <n v="3200102"/>
    <x v="2"/>
  </r>
  <r>
    <x v="17"/>
    <s v="Águia Branca"/>
    <n v="3200136"/>
    <x v="2"/>
  </r>
  <r>
    <x v="17"/>
    <s v="Alegre"/>
    <n v="3200201"/>
    <x v="2"/>
  </r>
  <r>
    <x v="17"/>
    <s v="Alfredo Chaves"/>
    <n v="3200300"/>
    <x v="2"/>
  </r>
  <r>
    <x v="17"/>
    <s v="Anchieta"/>
    <n v="3200409"/>
    <x v="2"/>
  </r>
  <r>
    <x v="17"/>
    <s v="Apiacá"/>
    <n v="3200508"/>
    <x v="2"/>
  </r>
  <r>
    <x v="17"/>
    <s v="Aracruz"/>
    <n v="3200607"/>
    <x v="2"/>
  </r>
  <r>
    <x v="17"/>
    <s v="Baixo Guandu"/>
    <n v="3200805"/>
    <x v="2"/>
  </r>
  <r>
    <x v="17"/>
    <s v="Barra de São Francisco"/>
    <n v="3200904"/>
    <x v="2"/>
  </r>
  <r>
    <x v="17"/>
    <s v="Boa Esperança"/>
    <n v="3201001"/>
    <x v="2"/>
  </r>
  <r>
    <x v="17"/>
    <s v="Bom Jesus do Norte"/>
    <n v="3201100"/>
    <x v="2"/>
  </r>
  <r>
    <x v="17"/>
    <s v="Brejetuba"/>
    <n v="3201159"/>
    <x v="2"/>
  </r>
  <r>
    <x v="17"/>
    <s v="Cachoeiro de Itapemirim"/>
    <n v="3201209"/>
    <x v="2"/>
  </r>
  <r>
    <x v="17"/>
    <s v="Cariacica"/>
    <n v="3201308"/>
    <x v="2"/>
  </r>
  <r>
    <x v="17"/>
    <s v="Castelo"/>
    <n v="3201407"/>
    <x v="2"/>
  </r>
  <r>
    <x v="17"/>
    <s v="Colatina"/>
    <n v="3201506"/>
    <x v="2"/>
  </r>
  <r>
    <x v="17"/>
    <s v="Conceição da Barra"/>
    <n v="3201605"/>
    <x v="2"/>
  </r>
  <r>
    <x v="17"/>
    <s v="Conceição do Castelo"/>
    <n v="3201704"/>
    <x v="2"/>
  </r>
  <r>
    <x v="17"/>
    <s v="Divino de São Lourenço"/>
    <n v="3201803"/>
    <x v="2"/>
  </r>
  <r>
    <x v="17"/>
    <s v="Domingos Martins"/>
    <n v="3201902"/>
    <x v="2"/>
  </r>
  <r>
    <x v="17"/>
    <s v="Ecoporanga"/>
    <n v="3202108"/>
    <x v="2"/>
  </r>
  <r>
    <x v="17"/>
    <s v="Fundão"/>
    <n v="3202207"/>
    <x v="2"/>
  </r>
  <r>
    <x v="17"/>
    <s v="Guaçuí"/>
    <n v="3202306"/>
    <x v="2"/>
  </r>
  <r>
    <x v="17"/>
    <s v="Guarapari"/>
    <n v="3202405"/>
    <x v="2"/>
  </r>
  <r>
    <x v="17"/>
    <s v="Iconha"/>
    <n v="3202603"/>
    <x v="2"/>
  </r>
  <r>
    <x v="17"/>
    <s v="Irupi"/>
    <n v="3202652"/>
    <x v="2"/>
  </r>
  <r>
    <x v="17"/>
    <s v="Itapemirim"/>
    <n v="3202801"/>
    <x v="2"/>
  </r>
  <r>
    <x v="17"/>
    <s v="Itarana"/>
    <n v="3202900"/>
    <x v="2"/>
  </r>
  <r>
    <x v="17"/>
    <s v="Iúna"/>
    <n v="3203007"/>
    <x v="2"/>
  </r>
  <r>
    <x v="17"/>
    <s v="Jerônimo Monteiro"/>
    <n v="3203106"/>
    <x v="2"/>
  </r>
  <r>
    <x v="17"/>
    <s v="João Neiva"/>
    <n v="3203130"/>
    <x v="2"/>
  </r>
  <r>
    <x v="17"/>
    <s v="Laranja da Terra"/>
    <n v="3203163"/>
    <x v="2"/>
  </r>
  <r>
    <x v="17"/>
    <s v="Linhares"/>
    <n v="3203205"/>
    <x v="2"/>
  </r>
  <r>
    <x v="17"/>
    <s v="Marataízes"/>
    <n v="3203320"/>
    <x v="2"/>
  </r>
  <r>
    <x v="17"/>
    <s v="Marechal Floriano"/>
    <n v="3203346"/>
    <x v="2"/>
  </r>
  <r>
    <x v="17"/>
    <s v="Marilândia"/>
    <n v="3203353"/>
    <x v="2"/>
  </r>
  <r>
    <x v="17"/>
    <s v="Mimoso do Sul"/>
    <n v="3203403"/>
    <x v="2"/>
  </r>
  <r>
    <x v="17"/>
    <s v="Montanha"/>
    <n v="3203502"/>
    <x v="2"/>
  </r>
  <r>
    <x v="17"/>
    <s v="Muniz Freire"/>
    <n v="3203700"/>
    <x v="2"/>
  </r>
  <r>
    <x v="17"/>
    <s v="Muqui"/>
    <n v="3203809"/>
    <x v="2"/>
  </r>
  <r>
    <x v="17"/>
    <s v="Nova Venécia"/>
    <n v="3203908"/>
    <x v="2"/>
  </r>
  <r>
    <x v="17"/>
    <s v="Pinheiros"/>
    <n v="3204104"/>
    <x v="2"/>
  </r>
  <r>
    <x v="17"/>
    <s v="Piúma"/>
    <n v="3204203"/>
    <x v="2"/>
  </r>
  <r>
    <x v="17"/>
    <s v="Presidente Kennedy"/>
    <n v="3204302"/>
    <x v="2"/>
  </r>
  <r>
    <x v="17"/>
    <s v="Rio Novo do Sul"/>
    <n v="3204401"/>
    <x v="2"/>
  </r>
  <r>
    <x v="17"/>
    <s v="Santa Leopoldina"/>
    <n v="3204500"/>
    <x v="2"/>
  </r>
  <r>
    <x v="17"/>
    <s v="Santa Maria de Jetibá"/>
    <n v="3204559"/>
    <x v="2"/>
  </r>
  <r>
    <x v="17"/>
    <s v="Santa Teresa"/>
    <n v="3204609"/>
    <x v="2"/>
  </r>
  <r>
    <x v="17"/>
    <s v="São Domingos do Norte"/>
    <n v="3204658"/>
    <x v="2"/>
  </r>
  <r>
    <x v="17"/>
    <s v="São Gabriel da Palha"/>
    <n v="3204708"/>
    <x v="2"/>
  </r>
  <r>
    <x v="17"/>
    <s v="São José do Calçado"/>
    <n v="3204807"/>
    <x v="2"/>
  </r>
  <r>
    <x v="17"/>
    <s v="São Mateus"/>
    <n v="3204906"/>
    <x v="2"/>
  </r>
  <r>
    <x v="17"/>
    <s v="São Roque do Canaã"/>
    <n v="3204955"/>
    <x v="2"/>
  </r>
  <r>
    <x v="17"/>
    <s v="Serra"/>
    <n v="3205002"/>
    <x v="2"/>
  </r>
  <r>
    <x v="17"/>
    <s v="Vargem Alta"/>
    <n v="3205036"/>
    <x v="2"/>
  </r>
  <r>
    <x v="17"/>
    <s v="Viana"/>
    <n v="3205101"/>
    <x v="2"/>
  </r>
  <r>
    <x v="17"/>
    <s v="Vila Pavão"/>
    <n v="3205150"/>
    <x v="2"/>
  </r>
  <r>
    <x v="17"/>
    <s v="Vila Valério"/>
    <n v="3205176"/>
    <x v="2"/>
  </r>
  <r>
    <x v="17"/>
    <s v="Vila Velha"/>
    <n v="3205200"/>
    <x v="2"/>
  </r>
  <r>
    <x v="17"/>
    <s v="Vitória"/>
    <n v="3205309"/>
    <x v="2"/>
  </r>
  <r>
    <x v="18"/>
    <s v="Angra dos Reis"/>
    <n v="3300100"/>
    <x v="2"/>
  </r>
  <r>
    <x v="18"/>
    <s v="Aperibé"/>
    <n v="3300159"/>
    <x v="2"/>
  </r>
  <r>
    <x v="18"/>
    <s v="Araruama"/>
    <n v="3300209"/>
    <x v="2"/>
  </r>
  <r>
    <x v="18"/>
    <s v="Armação dos Búzios"/>
    <n v="3300233"/>
    <x v="2"/>
  </r>
  <r>
    <x v="18"/>
    <s v="Arraial do Cabo"/>
    <n v="3300258"/>
    <x v="2"/>
  </r>
  <r>
    <x v="18"/>
    <s v="Barra Mansa"/>
    <n v="3300407"/>
    <x v="2"/>
  </r>
  <r>
    <x v="18"/>
    <s v="Belford Roxo"/>
    <n v="3300456"/>
    <x v="2"/>
  </r>
  <r>
    <x v="18"/>
    <s v="Bom Jardim"/>
    <n v="3300506"/>
    <x v="2"/>
  </r>
  <r>
    <x v="18"/>
    <s v="Bom Jesus do Itabapoana"/>
    <n v="3300605"/>
    <x v="2"/>
  </r>
  <r>
    <x v="18"/>
    <s v="Cabo Frio"/>
    <n v="3300704"/>
    <x v="2"/>
  </r>
  <r>
    <x v="18"/>
    <s v="Cachoeiras de Macacu"/>
    <n v="3300803"/>
    <x v="2"/>
  </r>
  <r>
    <x v="18"/>
    <s v="Cambuci"/>
    <n v="3300902"/>
    <x v="2"/>
  </r>
  <r>
    <x v="18"/>
    <s v="Carapebus"/>
    <n v="3300936"/>
    <x v="2"/>
  </r>
  <r>
    <x v="18"/>
    <s v="Campos dos Goytacazes"/>
    <n v="3301009"/>
    <x v="2"/>
  </r>
  <r>
    <x v="18"/>
    <s v="Cantagalo"/>
    <n v="3301108"/>
    <x v="2"/>
  </r>
  <r>
    <x v="18"/>
    <s v="Carmo"/>
    <n v="3301207"/>
    <x v="2"/>
  </r>
  <r>
    <x v="18"/>
    <s v="Casimiro de Abreu"/>
    <n v="3301306"/>
    <x v="2"/>
  </r>
  <r>
    <x v="18"/>
    <s v="Conceição de Macabu"/>
    <n v="3301405"/>
    <x v="2"/>
  </r>
  <r>
    <x v="18"/>
    <s v="Cordeiro"/>
    <n v="3301504"/>
    <x v="2"/>
  </r>
  <r>
    <x v="18"/>
    <s v="Duque de Caxias"/>
    <n v="3301702"/>
    <x v="2"/>
  </r>
  <r>
    <x v="18"/>
    <s v="Guapimirim"/>
    <n v="3301850"/>
    <x v="2"/>
  </r>
  <r>
    <x v="18"/>
    <s v="Itaboraí"/>
    <n v="3301900"/>
    <x v="2"/>
  </r>
  <r>
    <x v="18"/>
    <s v="Itaguaí"/>
    <n v="3302007"/>
    <x v="2"/>
  </r>
  <r>
    <x v="18"/>
    <s v="Italva"/>
    <n v="3302056"/>
    <x v="2"/>
  </r>
  <r>
    <x v="18"/>
    <s v="Itaocara"/>
    <n v="3302106"/>
    <x v="2"/>
  </r>
  <r>
    <x v="18"/>
    <s v="Itaperuna"/>
    <n v="3302205"/>
    <x v="2"/>
  </r>
  <r>
    <x v="18"/>
    <s v="Laje do Muriaé"/>
    <n v="3302304"/>
    <x v="2"/>
  </r>
  <r>
    <x v="18"/>
    <s v="Macaé"/>
    <n v="3302403"/>
    <x v="2"/>
  </r>
  <r>
    <x v="18"/>
    <s v="Macuco"/>
    <n v="3302452"/>
    <x v="2"/>
  </r>
  <r>
    <x v="18"/>
    <s v="Magé"/>
    <n v="3302502"/>
    <x v="2"/>
  </r>
  <r>
    <x v="18"/>
    <s v="Maricá"/>
    <n v="3302700"/>
    <x v="2"/>
  </r>
  <r>
    <x v="18"/>
    <s v="Mesquita"/>
    <n v="3302858"/>
    <x v="2"/>
  </r>
  <r>
    <x v="18"/>
    <s v="Miracema"/>
    <n v="3303005"/>
    <x v="2"/>
  </r>
  <r>
    <x v="18"/>
    <s v="Natividade"/>
    <n v="3303104"/>
    <x v="2"/>
  </r>
  <r>
    <x v="18"/>
    <s v="Nilópolis"/>
    <n v="3303203"/>
    <x v="2"/>
  </r>
  <r>
    <x v="18"/>
    <s v="Niterói"/>
    <n v="3303302"/>
    <x v="2"/>
  </r>
  <r>
    <x v="18"/>
    <s v="Nova Friburgo"/>
    <n v="3303401"/>
    <x v="2"/>
  </r>
  <r>
    <x v="18"/>
    <s v="Nova Iguaçu"/>
    <n v="3303500"/>
    <x v="2"/>
  </r>
  <r>
    <x v="18"/>
    <s v="Paracambi"/>
    <n v="3303609"/>
    <x v="2"/>
  </r>
  <r>
    <x v="18"/>
    <s v="Paraíba do Sul"/>
    <n v="3303708"/>
    <x v="2"/>
  </r>
  <r>
    <x v="18"/>
    <s v="Paraty"/>
    <n v="3303807"/>
    <x v="2"/>
  </r>
  <r>
    <x v="18"/>
    <s v="Paty do Alferes"/>
    <n v="3303856"/>
    <x v="2"/>
  </r>
  <r>
    <x v="18"/>
    <s v="Petrópolis"/>
    <n v="3303906"/>
    <x v="2"/>
  </r>
  <r>
    <x v="18"/>
    <s v="Pinheiral"/>
    <n v="3303955"/>
    <x v="2"/>
  </r>
  <r>
    <x v="18"/>
    <s v="Porciúncula"/>
    <n v="3304102"/>
    <x v="2"/>
  </r>
  <r>
    <x v="18"/>
    <s v="Queimados"/>
    <n v="3304144"/>
    <x v="2"/>
  </r>
  <r>
    <x v="18"/>
    <s v="Quissamã"/>
    <n v="3304151"/>
    <x v="2"/>
  </r>
  <r>
    <x v="18"/>
    <s v="Resende"/>
    <n v="3304201"/>
    <x v="2"/>
  </r>
  <r>
    <x v="18"/>
    <s v="Rio Bonito"/>
    <n v="3304300"/>
    <x v="2"/>
  </r>
  <r>
    <x v="18"/>
    <s v="Rio das Ostras"/>
    <n v="3304524"/>
    <x v="2"/>
  </r>
  <r>
    <x v="18"/>
    <s v="Rio de Janeiro"/>
    <n v="3304557"/>
    <x v="2"/>
  </r>
  <r>
    <x v="18"/>
    <s v="Santa Maria Madalena"/>
    <n v="3304607"/>
    <x v="2"/>
  </r>
  <r>
    <x v="18"/>
    <s v="Santo Antônio de Pádua"/>
    <n v="3304706"/>
    <x v="2"/>
  </r>
  <r>
    <x v="18"/>
    <s v="São Fidélis"/>
    <n v="3304805"/>
    <x v="2"/>
  </r>
  <r>
    <x v="18"/>
    <s v="São Gonçalo"/>
    <n v="3304904"/>
    <x v="2"/>
  </r>
  <r>
    <x v="18"/>
    <s v="São João da Barra"/>
    <n v="3305000"/>
    <x v="2"/>
  </r>
  <r>
    <x v="18"/>
    <s v="São João de Meriti"/>
    <n v="3305109"/>
    <x v="2"/>
  </r>
  <r>
    <x v="18"/>
    <s v="São José de Ubá"/>
    <n v="3305133"/>
    <x v="2"/>
  </r>
  <r>
    <x v="18"/>
    <s v="São José do Vale do Rio Preto"/>
    <n v="3305158"/>
    <x v="2"/>
  </r>
  <r>
    <x v="18"/>
    <s v="Saquarema"/>
    <n v="3305505"/>
    <x v="2"/>
  </r>
  <r>
    <x v="18"/>
    <s v="Seropédica"/>
    <n v="3305554"/>
    <x v="2"/>
  </r>
  <r>
    <x v="18"/>
    <s v="Silva Jardim"/>
    <n v="3305604"/>
    <x v="2"/>
  </r>
  <r>
    <x v="18"/>
    <s v="Sumidouro"/>
    <n v="3305703"/>
    <x v="2"/>
  </r>
  <r>
    <x v="18"/>
    <s v="Tanguá"/>
    <n v="3305752"/>
    <x v="2"/>
  </r>
  <r>
    <x v="18"/>
    <s v="Teresópolis"/>
    <n v="3305802"/>
    <x v="2"/>
  </r>
  <r>
    <x v="18"/>
    <s v="Três Rios"/>
    <n v="3306008"/>
    <x v="2"/>
  </r>
  <r>
    <x v="18"/>
    <s v="Valença"/>
    <n v="3306107"/>
    <x v="2"/>
  </r>
  <r>
    <x v="18"/>
    <s v="Varre-Sai"/>
    <n v="3306156"/>
    <x v="2"/>
  </r>
  <r>
    <x v="18"/>
    <s v="Vassouras"/>
    <n v="3306206"/>
    <x v="2"/>
  </r>
  <r>
    <x v="18"/>
    <s v="Volta Redonda"/>
    <n v="3306305"/>
    <x v="2"/>
  </r>
  <r>
    <x v="19"/>
    <s v="Adamantina"/>
    <n v="3500105"/>
    <x v="2"/>
  </r>
  <r>
    <x v="19"/>
    <s v="Aguaí"/>
    <n v="3500303"/>
    <x v="2"/>
  </r>
  <r>
    <x v="19"/>
    <s v="Águas da Prata"/>
    <n v="3500402"/>
    <x v="2"/>
  </r>
  <r>
    <x v="19"/>
    <s v="Águas de Lindóia"/>
    <n v="3500501"/>
    <x v="2"/>
  </r>
  <r>
    <x v="19"/>
    <s v="Agudos"/>
    <n v="3500709"/>
    <x v="2"/>
  </r>
  <r>
    <x v="19"/>
    <s v="Altair"/>
    <n v="3500907"/>
    <x v="2"/>
  </r>
  <r>
    <x v="19"/>
    <s v="Altinópolis"/>
    <n v="3501004"/>
    <x v="2"/>
  </r>
  <r>
    <x v="19"/>
    <s v="Álvares Machado"/>
    <n v="3501301"/>
    <x v="2"/>
  </r>
  <r>
    <x v="19"/>
    <s v="Americana"/>
    <n v="3501608"/>
    <x v="2"/>
  </r>
  <r>
    <x v="19"/>
    <s v="Américo Brasiliense"/>
    <n v="3501707"/>
    <x v="2"/>
  </r>
  <r>
    <x v="19"/>
    <s v="Amparo"/>
    <n v="3501905"/>
    <x v="2"/>
  </r>
  <r>
    <x v="19"/>
    <s v="Andradina"/>
    <n v="3502101"/>
    <x v="2"/>
  </r>
  <r>
    <x v="19"/>
    <s v="Angatuba"/>
    <n v="3502200"/>
    <x v="2"/>
  </r>
  <r>
    <x v="19"/>
    <s v="Anhumas"/>
    <n v="3502408"/>
    <x v="2"/>
  </r>
  <r>
    <x v="19"/>
    <s v="Aparecida"/>
    <n v="3502507"/>
    <x v="2"/>
  </r>
  <r>
    <x v="19"/>
    <s v="Aparecida d'Oeste"/>
    <n v="3502606"/>
    <x v="2"/>
  </r>
  <r>
    <x v="19"/>
    <s v="Apiaí"/>
    <n v="3502705"/>
    <x v="2"/>
  </r>
  <r>
    <x v="19"/>
    <s v="Araçariguama"/>
    <n v="3502754"/>
    <x v="2"/>
  </r>
  <r>
    <x v="19"/>
    <s v="Araçatuba"/>
    <n v="3502804"/>
    <x v="2"/>
  </r>
  <r>
    <x v="19"/>
    <s v="Araçoiaba da Serra"/>
    <n v="3502903"/>
    <x v="2"/>
  </r>
  <r>
    <x v="19"/>
    <s v="Araraquara"/>
    <n v="3503208"/>
    <x v="2"/>
  </r>
  <r>
    <x v="19"/>
    <s v="Araras"/>
    <n v="3503307"/>
    <x v="2"/>
  </r>
  <r>
    <x v="19"/>
    <s v="Arealva"/>
    <n v="3503406"/>
    <x v="2"/>
  </r>
  <r>
    <x v="19"/>
    <s v="Areias"/>
    <n v="3503505"/>
    <x v="2"/>
  </r>
  <r>
    <x v="19"/>
    <s v="Artur Nogueira"/>
    <n v="3503802"/>
    <x v="2"/>
  </r>
  <r>
    <x v="19"/>
    <s v="Arujá"/>
    <n v="3503901"/>
    <x v="2"/>
  </r>
  <r>
    <x v="19"/>
    <s v="Assis"/>
    <n v="3504008"/>
    <x v="2"/>
  </r>
  <r>
    <x v="19"/>
    <s v="Atibaia"/>
    <n v="3504107"/>
    <x v="2"/>
  </r>
  <r>
    <x v="19"/>
    <s v="Auriflama"/>
    <n v="3504206"/>
    <x v="2"/>
  </r>
  <r>
    <x v="19"/>
    <s v="Avaré"/>
    <n v="3504503"/>
    <x v="2"/>
  </r>
  <r>
    <x v="19"/>
    <s v="Bananal"/>
    <n v="3504909"/>
    <x v="2"/>
  </r>
  <r>
    <x v="19"/>
    <s v="Bariri"/>
    <n v="3505203"/>
    <x v="2"/>
  </r>
  <r>
    <x v="19"/>
    <s v="Barra Bonita"/>
    <n v="3505302"/>
    <x v="2"/>
  </r>
  <r>
    <x v="19"/>
    <s v="Barra do Turvo"/>
    <n v="3505401"/>
    <x v="2"/>
  </r>
  <r>
    <x v="19"/>
    <s v="Barretos"/>
    <n v="3505500"/>
    <x v="2"/>
  </r>
  <r>
    <x v="19"/>
    <s v="Barrinha"/>
    <n v="3505609"/>
    <x v="2"/>
  </r>
  <r>
    <x v="19"/>
    <s v="Barueri"/>
    <n v="3505708"/>
    <x v="2"/>
  </r>
  <r>
    <x v="19"/>
    <s v="Batatais"/>
    <n v="3505906"/>
    <x v="2"/>
  </r>
  <r>
    <x v="19"/>
    <s v="Bauru"/>
    <n v="3506003"/>
    <x v="2"/>
  </r>
  <r>
    <x v="19"/>
    <s v="Bebedouro"/>
    <n v="3506102"/>
    <x v="2"/>
  </r>
  <r>
    <x v="19"/>
    <s v="Bernardino de Campos"/>
    <n v="3506300"/>
    <x v="2"/>
  </r>
  <r>
    <x v="19"/>
    <s v="Bertioga"/>
    <n v="3506359"/>
    <x v="2"/>
  </r>
  <r>
    <x v="19"/>
    <s v="Bilac"/>
    <n v="3506409"/>
    <x v="2"/>
  </r>
  <r>
    <x v="19"/>
    <s v="Birigui"/>
    <n v="3506508"/>
    <x v="2"/>
  </r>
  <r>
    <x v="19"/>
    <s v="Biritiba Mirim"/>
    <n v="3506607"/>
    <x v="2"/>
  </r>
  <r>
    <x v="19"/>
    <s v="Bocaina"/>
    <n v="3506805"/>
    <x v="2"/>
  </r>
  <r>
    <x v="19"/>
    <s v="Boituva"/>
    <n v="3507001"/>
    <x v="2"/>
  </r>
  <r>
    <x v="19"/>
    <s v="Bom Jesus dos Perdões"/>
    <n v="3507100"/>
    <x v="2"/>
  </r>
  <r>
    <x v="19"/>
    <s v="Borborema"/>
    <n v="3507407"/>
    <x v="2"/>
  </r>
  <r>
    <x v="19"/>
    <s v="Botucatu"/>
    <n v="3507506"/>
    <x v="2"/>
  </r>
  <r>
    <x v="19"/>
    <s v="Bragança Paulista"/>
    <n v="3507605"/>
    <x v="2"/>
  </r>
  <r>
    <x v="19"/>
    <s v="Brodowski"/>
    <n v="3507803"/>
    <x v="2"/>
  </r>
  <r>
    <x v="19"/>
    <s v="Brotas"/>
    <n v="3507902"/>
    <x v="2"/>
  </r>
  <r>
    <x v="19"/>
    <s v="Buri"/>
    <n v="3508009"/>
    <x v="2"/>
  </r>
  <r>
    <x v="19"/>
    <s v="Buritama"/>
    <n v="3508108"/>
    <x v="2"/>
  </r>
  <r>
    <x v="19"/>
    <s v="Cabrália Paulista"/>
    <n v="3508306"/>
    <x v="2"/>
  </r>
  <r>
    <x v="19"/>
    <s v="Caçapava"/>
    <n v="3508504"/>
    <x v="2"/>
  </r>
  <r>
    <x v="19"/>
    <s v="Cachoeira Paulista"/>
    <n v="3508603"/>
    <x v="2"/>
  </r>
  <r>
    <x v="19"/>
    <s v="Caconde"/>
    <n v="3508702"/>
    <x v="2"/>
  </r>
  <r>
    <x v="19"/>
    <s v="Cafelândia"/>
    <n v="3508801"/>
    <x v="2"/>
  </r>
  <r>
    <x v="19"/>
    <s v="Cajamar"/>
    <n v="3509205"/>
    <x v="2"/>
  </r>
  <r>
    <x v="19"/>
    <s v="Cajati"/>
    <n v="3509254"/>
    <x v="2"/>
  </r>
  <r>
    <x v="19"/>
    <s v="Cajuru"/>
    <n v="3509403"/>
    <x v="2"/>
  </r>
  <r>
    <x v="19"/>
    <s v="Campina do Monte Alegre"/>
    <n v="3509452"/>
    <x v="2"/>
  </r>
  <r>
    <x v="19"/>
    <s v="Campinas"/>
    <n v="3509502"/>
    <x v="2"/>
  </r>
  <r>
    <x v="19"/>
    <s v="Campos do Jordão"/>
    <n v="3509700"/>
    <x v="2"/>
  </r>
  <r>
    <x v="19"/>
    <s v="Campos Novos Paulista"/>
    <n v="3509809"/>
    <x v="2"/>
  </r>
  <r>
    <x v="19"/>
    <s v="Cananéia"/>
    <n v="3509908"/>
    <x v="2"/>
  </r>
  <r>
    <x v="19"/>
    <s v="Cândido Mota"/>
    <n v="3510005"/>
    <x v="2"/>
  </r>
  <r>
    <x v="19"/>
    <s v="Capão Bonito"/>
    <n v="3510203"/>
    <x v="2"/>
  </r>
  <r>
    <x v="19"/>
    <s v="Capivari"/>
    <n v="3510401"/>
    <x v="2"/>
  </r>
  <r>
    <x v="19"/>
    <s v="Caraguatatuba"/>
    <n v="3510500"/>
    <x v="2"/>
  </r>
  <r>
    <x v="19"/>
    <s v="Cardoso"/>
    <n v="3510708"/>
    <x v="2"/>
  </r>
  <r>
    <x v="19"/>
    <s v="Casa Branca"/>
    <n v="3510807"/>
    <x v="2"/>
  </r>
  <r>
    <x v="19"/>
    <s v="Cássia dos Coqueiros"/>
    <n v="3510906"/>
    <x v="2"/>
  </r>
  <r>
    <x v="19"/>
    <s v="Castilho"/>
    <n v="3511003"/>
    <x v="2"/>
  </r>
  <r>
    <x v="19"/>
    <s v="Catanduva"/>
    <n v="3511102"/>
    <x v="2"/>
  </r>
  <r>
    <x v="19"/>
    <s v="Cedral"/>
    <n v="3511300"/>
    <x v="2"/>
  </r>
  <r>
    <x v="19"/>
    <s v="Cerqueira César"/>
    <n v="3511409"/>
    <x v="2"/>
  </r>
  <r>
    <x v="19"/>
    <s v="Cerquilho"/>
    <n v="3511508"/>
    <x v="2"/>
  </r>
  <r>
    <x v="19"/>
    <s v="Clementina"/>
    <n v="3511904"/>
    <x v="2"/>
  </r>
  <r>
    <x v="19"/>
    <s v="Colina"/>
    <n v="3512001"/>
    <x v="2"/>
  </r>
  <r>
    <x v="19"/>
    <s v="Conchas"/>
    <n v="3512308"/>
    <x v="2"/>
  </r>
  <r>
    <x v="19"/>
    <s v="Cordeirópolis"/>
    <n v="3512407"/>
    <x v="2"/>
  </r>
  <r>
    <x v="19"/>
    <s v="Cosmópolis"/>
    <n v="3512803"/>
    <x v="2"/>
  </r>
  <r>
    <x v="19"/>
    <s v="Cosmorama"/>
    <n v="3512902"/>
    <x v="2"/>
  </r>
  <r>
    <x v="19"/>
    <s v="Cotia"/>
    <n v="3513009"/>
    <x v="2"/>
  </r>
  <r>
    <x v="19"/>
    <s v="Cravinhos"/>
    <n v="3513108"/>
    <x v="2"/>
  </r>
  <r>
    <x v="19"/>
    <s v="Cruzeiro"/>
    <n v="3513405"/>
    <x v="2"/>
  </r>
  <r>
    <x v="19"/>
    <s v="Cubatão"/>
    <n v="3513504"/>
    <x v="2"/>
  </r>
  <r>
    <x v="19"/>
    <s v="Cunha"/>
    <n v="3513603"/>
    <x v="2"/>
  </r>
  <r>
    <x v="19"/>
    <s v="Descalvado"/>
    <n v="3513702"/>
    <x v="2"/>
  </r>
  <r>
    <x v="19"/>
    <s v="Diadema"/>
    <n v="3513801"/>
    <x v="2"/>
  </r>
  <r>
    <x v="19"/>
    <s v="Divinolândia"/>
    <n v="3513900"/>
    <x v="2"/>
  </r>
  <r>
    <x v="19"/>
    <s v="Dois Córregos"/>
    <n v="3514106"/>
    <x v="2"/>
  </r>
  <r>
    <x v="19"/>
    <s v="Dourado"/>
    <n v="3514304"/>
    <x v="2"/>
  </r>
  <r>
    <x v="19"/>
    <s v="Dracena"/>
    <n v="3514403"/>
    <x v="2"/>
  </r>
  <r>
    <x v="19"/>
    <s v="Duartina"/>
    <n v="3514502"/>
    <x v="2"/>
  </r>
  <r>
    <x v="19"/>
    <s v="Eldorado"/>
    <n v="3514809"/>
    <x v="2"/>
  </r>
  <r>
    <x v="19"/>
    <s v="Elias Fausto"/>
    <n v="3514908"/>
    <x v="2"/>
  </r>
  <r>
    <x v="19"/>
    <s v="Embu das Artes"/>
    <n v="3515004"/>
    <x v="2"/>
  </r>
  <r>
    <x v="19"/>
    <s v="Embu-Guaçu"/>
    <n v="3515103"/>
    <x v="2"/>
  </r>
  <r>
    <x v="19"/>
    <s v="Engenheiro Coelho"/>
    <n v="3515152"/>
    <x v="2"/>
  </r>
  <r>
    <x v="19"/>
    <s v="Espírito Santo do Pinhal"/>
    <n v="3515186"/>
    <x v="2"/>
  </r>
  <r>
    <x v="19"/>
    <s v="Estrela d'Oeste"/>
    <n v="3515202"/>
    <x v="2"/>
  </r>
  <r>
    <x v="19"/>
    <s v="Euclides da Cunha Paulista"/>
    <n v="3515350"/>
    <x v="2"/>
  </r>
  <r>
    <x v="19"/>
    <s v="Fartura"/>
    <n v="3515400"/>
    <x v="2"/>
  </r>
  <r>
    <x v="19"/>
    <s v="Fernandópolis"/>
    <n v="3515509"/>
    <x v="2"/>
  </r>
  <r>
    <x v="19"/>
    <s v="Ferraz de Vasconcelos"/>
    <n v="3515707"/>
    <x v="2"/>
  </r>
  <r>
    <x v="19"/>
    <s v="Flórida Paulista"/>
    <n v="3516002"/>
    <x v="2"/>
  </r>
  <r>
    <x v="19"/>
    <s v="Franca"/>
    <n v="3516200"/>
    <x v="2"/>
  </r>
  <r>
    <x v="19"/>
    <s v="Francisco Morato"/>
    <n v="3516309"/>
    <x v="2"/>
  </r>
  <r>
    <x v="19"/>
    <s v="Franco da Rocha"/>
    <n v="3516408"/>
    <x v="2"/>
  </r>
  <r>
    <x v="19"/>
    <s v="Gália"/>
    <n v="3516606"/>
    <x v="2"/>
  </r>
  <r>
    <x v="19"/>
    <s v="Garça"/>
    <n v="3516705"/>
    <x v="2"/>
  </r>
  <r>
    <x v="19"/>
    <s v="General Salgado"/>
    <n v="3516903"/>
    <x v="2"/>
  </r>
  <r>
    <x v="19"/>
    <s v="Getulina"/>
    <n v="3517000"/>
    <x v="2"/>
  </r>
  <r>
    <x v="19"/>
    <s v="Glicério"/>
    <n v="3517109"/>
    <x v="2"/>
  </r>
  <r>
    <x v="19"/>
    <s v="Guaíra"/>
    <n v="3517406"/>
    <x v="2"/>
  </r>
  <r>
    <x v="19"/>
    <s v="Guapiaçu"/>
    <n v="3517505"/>
    <x v="2"/>
  </r>
  <r>
    <x v="19"/>
    <s v="Guará"/>
    <n v="3517703"/>
    <x v="2"/>
  </r>
  <r>
    <x v="19"/>
    <s v="Guaraçaí"/>
    <n v="3517802"/>
    <x v="2"/>
  </r>
  <r>
    <x v="19"/>
    <s v="Guaraci"/>
    <n v="3517901"/>
    <x v="2"/>
  </r>
  <r>
    <x v="19"/>
    <s v="Guarantã"/>
    <n v="3518107"/>
    <x v="2"/>
  </r>
  <r>
    <x v="19"/>
    <s v="Guararapes"/>
    <n v="3518206"/>
    <x v="2"/>
  </r>
  <r>
    <x v="19"/>
    <s v="Guararema"/>
    <n v="3518305"/>
    <x v="2"/>
  </r>
  <r>
    <x v="19"/>
    <s v="Guaratinguetá"/>
    <n v="3518404"/>
    <x v="2"/>
  </r>
  <r>
    <x v="19"/>
    <s v="Guareí"/>
    <n v="3518503"/>
    <x v="2"/>
  </r>
  <r>
    <x v="19"/>
    <s v="Guariba"/>
    <n v="3518602"/>
    <x v="2"/>
  </r>
  <r>
    <x v="19"/>
    <s v="Guarujá"/>
    <n v="3518701"/>
    <x v="2"/>
  </r>
  <r>
    <x v="19"/>
    <s v="Guarulhos"/>
    <n v="3518800"/>
    <x v="2"/>
  </r>
  <r>
    <x v="19"/>
    <s v="Holambra"/>
    <n v="3519055"/>
    <x v="2"/>
  </r>
  <r>
    <x v="19"/>
    <s v="Hortolândia"/>
    <n v="3519071"/>
    <x v="2"/>
  </r>
  <r>
    <x v="19"/>
    <s v="Iaras"/>
    <n v="3519253"/>
    <x v="2"/>
  </r>
  <r>
    <x v="19"/>
    <s v="Ibirá"/>
    <n v="3519402"/>
    <x v="2"/>
  </r>
  <r>
    <x v="19"/>
    <s v="Ibirarema"/>
    <n v="3519501"/>
    <x v="2"/>
  </r>
  <r>
    <x v="19"/>
    <s v="Ibitinga"/>
    <n v="3519600"/>
    <x v="2"/>
  </r>
  <r>
    <x v="19"/>
    <s v="Ibiúna"/>
    <n v="3519709"/>
    <x v="2"/>
  </r>
  <r>
    <x v="19"/>
    <s v="Icém"/>
    <n v="3519808"/>
    <x v="2"/>
  </r>
  <r>
    <x v="19"/>
    <s v="Iepê"/>
    <n v="3519907"/>
    <x v="2"/>
  </r>
  <r>
    <x v="19"/>
    <s v="Igarapava"/>
    <n v="3520103"/>
    <x v="2"/>
  </r>
  <r>
    <x v="19"/>
    <s v="Iguape"/>
    <n v="3520301"/>
    <x v="2"/>
  </r>
  <r>
    <x v="19"/>
    <s v="Ilhabela"/>
    <n v="3520400"/>
    <x v="2"/>
  </r>
  <r>
    <x v="19"/>
    <s v="Indaiatuba"/>
    <n v="3520509"/>
    <x v="2"/>
  </r>
  <r>
    <x v="19"/>
    <s v="Inúbia Paulista"/>
    <n v="3520806"/>
    <x v="2"/>
  </r>
  <r>
    <x v="19"/>
    <s v="Ipaussu"/>
    <n v="3520905"/>
    <x v="2"/>
  </r>
  <r>
    <x v="19"/>
    <s v="Iperó"/>
    <n v="3521002"/>
    <x v="2"/>
  </r>
  <r>
    <x v="19"/>
    <s v="Iporanga"/>
    <n v="3521200"/>
    <x v="2"/>
  </r>
  <r>
    <x v="19"/>
    <s v="Iracemápolis"/>
    <n v="3521408"/>
    <x v="2"/>
  </r>
  <r>
    <x v="19"/>
    <s v="Irapuã"/>
    <n v="3521507"/>
    <x v="2"/>
  </r>
  <r>
    <x v="19"/>
    <s v="Itaberá"/>
    <n v="3521705"/>
    <x v="2"/>
  </r>
  <r>
    <x v="19"/>
    <s v="Itaí"/>
    <n v="3521804"/>
    <x v="2"/>
  </r>
  <r>
    <x v="19"/>
    <s v="Itajobi"/>
    <n v="3521903"/>
    <x v="2"/>
  </r>
  <r>
    <x v="19"/>
    <s v="Itanhaém"/>
    <n v="3522109"/>
    <x v="2"/>
  </r>
  <r>
    <x v="19"/>
    <s v="Itaoca"/>
    <n v="3522158"/>
    <x v="2"/>
  </r>
  <r>
    <x v="19"/>
    <s v="Itapecerica da Serra"/>
    <n v="3522208"/>
    <x v="2"/>
  </r>
  <r>
    <x v="19"/>
    <s v="Itapetininga"/>
    <n v="3522307"/>
    <x v="2"/>
  </r>
  <r>
    <x v="19"/>
    <s v="Itapeva"/>
    <n v="3522406"/>
    <x v="2"/>
  </r>
  <r>
    <x v="19"/>
    <s v="Itapevi"/>
    <n v="3522505"/>
    <x v="2"/>
  </r>
  <r>
    <x v="19"/>
    <s v="Itapira"/>
    <n v="3522604"/>
    <x v="2"/>
  </r>
  <r>
    <x v="19"/>
    <s v="Itápolis"/>
    <n v="3522703"/>
    <x v="2"/>
  </r>
  <r>
    <x v="19"/>
    <s v="Itaporanga"/>
    <n v="3522802"/>
    <x v="2"/>
  </r>
  <r>
    <x v="19"/>
    <s v="Itapuí"/>
    <n v="3522901"/>
    <x v="2"/>
  </r>
  <r>
    <x v="19"/>
    <s v="Itaquaquecetuba"/>
    <n v="3523107"/>
    <x v="2"/>
  </r>
  <r>
    <x v="19"/>
    <s v="Itararé"/>
    <n v="3523206"/>
    <x v="2"/>
  </r>
  <r>
    <x v="19"/>
    <s v="Itatiba"/>
    <n v="3523404"/>
    <x v="2"/>
  </r>
  <r>
    <x v="19"/>
    <s v="Itatinga"/>
    <n v="3523503"/>
    <x v="2"/>
  </r>
  <r>
    <x v="19"/>
    <s v="Itirapina"/>
    <n v="3523602"/>
    <x v="2"/>
  </r>
  <r>
    <x v="19"/>
    <s v="Itobi"/>
    <n v="3523800"/>
    <x v="2"/>
  </r>
  <r>
    <x v="19"/>
    <s v="Itu"/>
    <n v="3523909"/>
    <x v="2"/>
  </r>
  <r>
    <x v="19"/>
    <s v="Itupeva"/>
    <n v="3524006"/>
    <x v="2"/>
  </r>
  <r>
    <x v="19"/>
    <s v="Ituverava"/>
    <n v="3524105"/>
    <x v="2"/>
  </r>
  <r>
    <x v="19"/>
    <s v="Jaborandi"/>
    <n v="3524204"/>
    <x v="2"/>
  </r>
  <r>
    <x v="19"/>
    <s v="Jaboticabal"/>
    <n v="3524303"/>
    <x v="2"/>
  </r>
  <r>
    <x v="19"/>
    <s v="Jacareí"/>
    <n v="3524402"/>
    <x v="2"/>
  </r>
  <r>
    <x v="19"/>
    <s v="Jacupiranga"/>
    <n v="3524600"/>
    <x v="2"/>
  </r>
  <r>
    <x v="19"/>
    <s v="Jaguariúna"/>
    <n v="3524709"/>
    <x v="2"/>
  </r>
  <r>
    <x v="19"/>
    <s v="Jales"/>
    <n v="3524808"/>
    <x v="2"/>
  </r>
  <r>
    <x v="19"/>
    <s v="Jambeiro"/>
    <n v="3524907"/>
    <x v="2"/>
  </r>
  <r>
    <x v="19"/>
    <s v="Jandira"/>
    <n v="3525003"/>
    <x v="2"/>
  </r>
  <r>
    <x v="19"/>
    <s v="Jardinópolis"/>
    <n v="3525102"/>
    <x v="2"/>
  </r>
  <r>
    <x v="19"/>
    <s v="Jarinu"/>
    <n v="3525201"/>
    <x v="2"/>
  </r>
  <r>
    <x v="19"/>
    <s v="Jaú"/>
    <n v="3525300"/>
    <x v="2"/>
  </r>
  <r>
    <x v="19"/>
    <s v="Joanópolis"/>
    <n v="3525508"/>
    <x v="2"/>
  </r>
  <r>
    <x v="19"/>
    <s v="José Bonifácio"/>
    <n v="3525706"/>
    <x v="2"/>
  </r>
  <r>
    <x v="19"/>
    <s v="Jundiaí"/>
    <n v="3525904"/>
    <x v="2"/>
  </r>
  <r>
    <x v="19"/>
    <s v="Junqueirópolis"/>
    <n v="3526001"/>
    <x v="2"/>
  </r>
  <r>
    <x v="19"/>
    <s v="Juquiá"/>
    <n v="3526100"/>
    <x v="2"/>
  </r>
  <r>
    <x v="19"/>
    <s v="Juquitiba"/>
    <n v="3526209"/>
    <x v="2"/>
  </r>
  <r>
    <x v="19"/>
    <s v="Lagoinha"/>
    <n v="3526308"/>
    <x v="2"/>
  </r>
  <r>
    <x v="19"/>
    <s v="Laranjal Paulista"/>
    <n v="3526407"/>
    <x v="2"/>
  </r>
  <r>
    <x v="19"/>
    <s v="Lavínia"/>
    <n v="3526506"/>
    <x v="2"/>
  </r>
  <r>
    <x v="19"/>
    <s v="Leme"/>
    <n v="3526704"/>
    <x v="2"/>
  </r>
  <r>
    <x v="19"/>
    <s v="Lençóis Paulista"/>
    <n v="3526803"/>
    <x v="2"/>
  </r>
  <r>
    <x v="19"/>
    <s v="Limeira"/>
    <n v="3526902"/>
    <x v="2"/>
  </r>
  <r>
    <x v="19"/>
    <s v="Lins"/>
    <n v="3527108"/>
    <x v="2"/>
  </r>
  <r>
    <x v="19"/>
    <s v="Lorena"/>
    <n v="3527207"/>
    <x v="2"/>
  </r>
  <r>
    <x v="19"/>
    <s v="Lourdes"/>
    <n v="3527256"/>
    <x v="2"/>
  </r>
  <r>
    <x v="19"/>
    <s v="Louveira"/>
    <n v="3527306"/>
    <x v="2"/>
  </r>
  <r>
    <x v="19"/>
    <s v="Lucélia"/>
    <n v="3527405"/>
    <x v="2"/>
  </r>
  <r>
    <x v="19"/>
    <s v="Luiziânia"/>
    <n v="3527702"/>
    <x v="2"/>
  </r>
  <r>
    <x v="19"/>
    <s v="Macatuba"/>
    <n v="3528007"/>
    <x v="2"/>
  </r>
  <r>
    <x v="19"/>
    <s v="Macaubal"/>
    <n v="3528106"/>
    <x v="2"/>
  </r>
  <r>
    <x v="19"/>
    <s v="Mairiporã"/>
    <n v="3528502"/>
    <x v="2"/>
  </r>
  <r>
    <x v="19"/>
    <s v="Manduri"/>
    <n v="3528601"/>
    <x v="2"/>
  </r>
  <r>
    <x v="19"/>
    <s v="Maracaí"/>
    <n v="3528809"/>
    <x v="2"/>
  </r>
  <r>
    <x v="19"/>
    <s v="Marília"/>
    <n v="3529005"/>
    <x v="2"/>
  </r>
  <r>
    <x v="19"/>
    <s v="Martinópolis"/>
    <n v="3529203"/>
    <x v="2"/>
  </r>
  <r>
    <x v="19"/>
    <s v="Matão"/>
    <n v="3529302"/>
    <x v="2"/>
  </r>
  <r>
    <x v="19"/>
    <s v="Mauá"/>
    <n v="3529401"/>
    <x v="2"/>
  </r>
  <r>
    <x v="19"/>
    <s v="Miguelópolis"/>
    <n v="3529708"/>
    <x v="2"/>
  </r>
  <r>
    <x v="19"/>
    <s v="Mineiros do Tietê"/>
    <n v="3529807"/>
    <x v="2"/>
  </r>
  <r>
    <x v="19"/>
    <s v="Miracatu"/>
    <n v="3529906"/>
    <x v="2"/>
  </r>
  <r>
    <x v="19"/>
    <s v="Mirandópolis"/>
    <n v="3530102"/>
    <x v="2"/>
  </r>
  <r>
    <x v="19"/>
    <s v="Mirante do Paranapanema"/>
    <n v="3530201"/>
    <x v="2"/>
  </r>
  <r>
    <x v="19"/>
    <s v="Mirassol"/>
    <n v="3530300"/>
    <x v="2"/>
  </r>
  <r>
    <x v="19"/>
    <s v="Mococa"/>
    <n v="3530508"/>
    <x v="2"/>
  </r>
  <r>
    <x v="19"/>
    <s v="Mogi das Cruzes"/>
    <n v="3530607"/>
    <x v="2"/>
  </r>
  <r>
    <x v="19"/>
    <s v="Mogi Guaçu"/>
    <n v="3530706"/>
    <x v="2"/>
  </r>
  <r>
    <x v="19"/>
    <s v="Mogi Mirim"/>
    <n v="3530805"/>
    <x v="2"/>
  </r>
  <r>
    <x v="19"/>
    <s v="Mongaguá"/>
    <n v="3531100"/>
    <x v="2"/>
  </r>
  <r>
    <x v="19"/>
    <s v="Monte Alto"/>
    <n v="3531308"/>
    <x v="2"/>
  </r>
  <r>
    <x v="19"/>
    <s v="Monte Aprazível"/>
    <n v="3531407"/>
    <x v="2"/>
  </r>
  <r>
    <x v="19"/>
    <s v="Monte Azul Paulista"/>
    <n v="3531506"/>
    <x v="2"/>
  </r>
  <r>
    <x v="19"/>
    <s v="Monteiro Lobato"/>
    <n v="3531704"/>
    <x v="2"/>
  </r>
  <r>
    <x v="19"/>
    <s v="Monte Mor"/>
    <n v="3531803"/>
    <x v="2"/>
  </r>
  <r>
    <x v="19"/>
    <s v="Morro Agudo"/>
    <n v="3531902"/>
    <x v="2"/>
  </r>
  <r>
    <x v="19"/>
    <s v="Morungaba"/>
    <n v="3532009"/>
    <x v="2"/>
  </r>
  <r>
    <x v="19"/>
    <s v="Motuca"/>
    <n v="3532058"/>
    <x v="2"/>
  </r>
  <r>
    <x v="19"/>
    <s v="Murutinga do Sul"/>
    <n v="3532108"/>
    <x v="2"/>
  </r>
  <r>
    <x v="19"/>
    <s v="Natividade da Serra"/>
    <n v="3532306"/>
    <x v="2"/>
  </r>
  <r>
    <x v="19"/>
    <s v="Nazaré Paulista"/>
    <n v="3532405"/>
    <x v="2"/>
  </r>
  <r>
    <x v="19"/>
    <s v="Neves Paulista"/>
    <n v="3532504"/>
    <x v="2"/>
  </r>
  <r>
    <x v="19"/>
    <s v="Nhandeara"/>
    <n v="3532603"/>
    <x v="2"/>
  </r>
  <r>
    <x v="19"/>
    <s v="Nova Castilho"/>
    <n v="3532868"/>
    <x v="2"/>
  </r>
  <r>
    <x v="19"/>
    <s v="Nova Granada"/>
    <n v="3533007"/>
    <x v="2"/>
  </r>
  <r>
    <x v="19"/>
    <s v="Nova Odessa"/>
    <n v="3533403"/>
    <x v="2"/>
  </r>
  <r>
    <x v="19"/>
    <s v="Novo Horizonte"/>
    <n v="3533502"/>
    <x v="2"/>
  </r>
  <r>
    <x v="19"/>
    <s v="Nuporanga"/>
    <n v="3533601"/>
    <x v="2"/>
  </r>
  <r>
    <x v="19"/>
    <s v="Ocauçu"/>
    <n v="3533700"/>
    <x v="2"/>
  </r>
  <r>
    <x v="19"/>
    <s v="Olímpia"/>
    <n v="3533908"/>
    <x v="2"/>
  </r>
  <r>
    <x v="19"/>
    <s v="Orlândia"/>
    <n v="3534302"/>
    <x v="2"/>
  </r>
  <r>
    <x v="19"/>
    <s v="Osasco"/>
    <n v="3534401"/>
    <x v="2"/>
  </r>
  <r>
    <x v="19"/>
    <s v="Osvaldo Cruz"/>
    <n v="3534609"/>
    <x v="2"/>
  </r>
  <r>
    <x v="19"/>
    <s v="Ourinhos"/>
    <n v="3534708"/>
    <x v="2"/>
  </r>
  <r>
    <x v="19"/>
    <s v="Pacaembu"/>
    <n v="3534906"/>
    <x v="2"/>
  </r>
  <r>
    <x v="19"/>
    <s v="Palestina"/>
    <n v="3535002"/>
    <x v="2"/>
  </r>
  <r>
    <x v="19"/>
    <s v="Palmeira d'Oeste"/>
    <n v="3535200"/>
    <x v="2"/>
  </r>
  <r>
    <x v="19"/>
    <s v="Palmital"/>
    <n v="3535309"/>
    <x v="2"/>
  </r>
  <r>
    <x v="19"/>
    <s v="Paraguaçu Paulista"/>
    <n v="3535507"/>
    <x v="2"/>
  </r>
  <r>
    <x v="19"/>
    <s v="Paraibuna"/>
    <n v="3535606"/>
    <x v="2"/>
  </r>
  <r>
    <x v="19"/>
    <s v="Paranapanema"/>
    <n v="3535804"/>
    <x v="2"/>
  </r>
  <r>
    <x v="19"/>
    <s v="Parapuã"/>
    <n v="3536000"/>
    <x v="2"/>
  </r>
  <r>
    <x v="19"/>
    <s v="Patrocínio Paulista"/>
    <n v="3536307"/>
    <x v="2"/>
  </r>
  <r>
    <x v="19"/>
    <s v="Paulínia"/>
    <n v="3536505"/>
    <x v="2"/>
  </r>
  <r>
    <x v="19"/>
    <s v="Paulo de Faria"/>
    <n v="3536604"/>
    <x v="2"/>
  </r>
  <r>
    <x v="19"/>
    <s v="Pederneiras"/>
    <n v="3536703"/>
    <x v="2"/>
  </r>
  <r>
    <x v="19"/>
    <s v="Pedra Bela"/>
    <n v="3536802"/>
    <x v="2"/>
  </r>
  <r>
    <x v="19"/>
    <s v="Pedregulho"/>
    <n v="3537008"/>
    <x v="2"/>
  </r>
  <r>
    <x v="19"/>
    <s v="Pedreira"/>
    <n v="3537107"/>
    <x v="2"/>
  </r>
  <r>
    <x v="19"/>
    <s v="Penápolis"/>
    <n v="3537305"/>
    <x v="2"/>
  </r>
  <r>
    <x v="19"/>
    <s v="Pereira Barreto"/>
    <n v="3537404"/>
    <x v="2"/>
  </r>
  <r>
    <x v="19"/>
    <s v="Peruíbe"/>
    <n v="3537602"/>
    <x v="2"/>
  </r>
  <r>
    <x v="19"/>
    <s v="Piacatu"/>
    <n v="3537701"/>
    <x v="2"/>
  </r>
  <r>
    <x v="19"/>
    <s v="Piedade"/>
    <n v="3537800"/>
    <x v="2"/>
  </r>
  <r>
    <x v="19"/>
    <s v="Pilar do Sul"/>
    <n v="3537909"/>
    <x v="2"/>
  </r>
  <r>
    <x v="19"/>
    <s v="Pindamonhangaba"/>
    <n v="3538006"/>
    <x v="2"/>
  </r>
  <r>
    <x v="19"/>
    <s v="Pindorama"/>
    <n v="3538105"/>
    <x v="2"/>
  </r>
  <r>
    <x v="19"/>
    <s v="Pinhalzinho"/>
    <n v="3538204"/>
    <x v="2"/>
  </r>
  <r>
    <x v="19"/>
    <s v="Piquete"/>
    <n v="3538501"/>
    <x v="2"/>
  </r>
  <r>
    <x v="19"/>
    <s v="Piracaia"/>
    <n v="3538600"/>
    <x v="2"/>
  </r>
  <r>
    <x v="19"/>
    <s v="Piracicaba"/>
    <n v="3538709"/>
    <x v="2"/>
  </r>
  <r>
    <x v="19"/>
    <s v="Piraju"/>
    <n v="3538808"/>
    <x v="2"/>
  </r>
  <r>
    <x v="19"/>
    <s v="Pirajuí"/>
    <n v="3538907"/>
    <x v="2"/>
  </r>
  <r>
    <x v="19"/>
    <s v="Pirangi"/>
    <n v="3539004"/>
    <x v="2"/>
  </r>
  <r>
    <x v="19"/>
    <s v="Pirapozinho"/>
    <n v="3539202"/>
    <x v="2"/>
  </r>
  <r>
    <x v="19"/>
    <s v="Pirassununga"/>
    <n v="3539301"/>
    <x v="2"/>
  </r>
  <r>
    <x v="19"/>
    <s v="Piratininga"/>
    <n v="3539400"/>
    <x v="2"/>
  </r>
  <r>
    <x v="19"/>
    <s v="Poá"/>
    <n v="3539806"/>
    <x v="2"/>
  </r>
  <r>
    <x v="19"/>
    <s v="Pompéia"/>
    <n v="3540002"/>
    <x v="2"/>
  </r>
  <r>
    <x v="19"/>
    <s v="Pontal"/>
    <n v="3540200"/>
    <x v="2"/>
  </r>
  <r>
    <x v="19"/>
    <s v="Populina"/>
    <n v="3540408"/>
    <x v="2"/>
  </r>
  <r>
    <x v="19"/>
    <s v="Porto Feliz"/>
    <n v="3540606"/>
    <x v="2"/>
  </r>
  <r>
    <x v="19"/>
    <s v="Porto Ferreira"/>
    <n v="3540705"/>
    <x v="2"/>
  </r>
  <r>
    <x v="19"/>
    <s v="Potim"/>
    <n v="3540754"/>
    <x v="2"/>
  </r>
  <r>
    <x v="19"/>
    <s v="Potirendaba"/>
    <n v="3540804"/>
    <x v="2"/>
  </r>
  <r>
    <x v="19"/>
    <s v="Praia Grande"/>
    <n v="3541000"/>
    <x v="2"/>
  </r>
  <r>
    <x v="19"/>
    <s v="Presidente Alves"/>
    <n v="3541109"/>
    <x v="2"/>
  </r>
  <r>
    <x v="19"/>
    <s v="Presidente Bernardes"/>
    <n v="3541208"/>
    <x v="2"/>
  </r>
  <r>
    <x v="19"/>
    <s v="Presidente Epitácio"/>
    <n v="3541307"/>
    <x v="2"/>
  </r>
  <r>
    <x v="19"/>
    <s v="Presidente Prudente"/>
    <n v="3541406"/>
    <x v="2"/>
  </r>
  <r>
    <x v="19"/>
    <s v="Presidente Venceslau"/>
    <n v="3541505"/>
    <x v="2"/>
  </r>
  <r>
    <x v="19"/>
    <s v="Promissão"/>
    <n v="3541604"/>
    <x v="2"/>
  </r>
  <r>
    <x v="19"/>
    <s v="Quatá"/>
    <n v="3541703"/>
    <x v="2"/>
  </r>
  <r>
    <x v="19"/>
    <s v="Queluz"/>
    <n v="3541901"/>
    <x v="2"/>
  </r>
  <r>
    <x v="19"/>
    <s v="Rancharia"/>
    <n v="3542206"/>
    <x v="2"/>
  </r>
  <r>
    <x v="19"/>
    <s v="Regente Feijó"/>
    <n v="3542404"/>
    <x v="2"/>
  </r>
  <r>
    <x v="19"/>
    <s v="Reginópolis"/>
    <n v="3542503"/>
    <x v="2"/>
  </r>
  <r>
    <x v="19"/>
    <s v="Registro"/>
    <n v="3542602"/>
    <x v="2"/>
  </r>
  <r>
    <x v="19"/>
    <s v="Restinga"/>
    <n v="3542701"/>
    <x v="2"/>
  </r>
  <r>
    <x v="19"/>
    <s v="Ribeirão Bonito"/>
    <n v="3542909"/>
    <x v="2"/>
  </r>
  <r>
    <x v="19"/>
    <s v="Ribeirão Pires"/>
    <n v="3543303"/>
    <x v="2"/>
  </r>
  <r>
    <x v="19"/>
    <s v="Ribeirão Preto"/>
    <n v="3543402"/>
    <x v="2"/>
  </r>
  <r>
    <x v="19"/>
    <s v="Rincão"/>
    <n v="3543709"/>
    <x v="2"/>
  </r>
  <r>
    <x v="19"/>
    <s v="Rinópolis"/>
    <n v="3543808"/>
    <x v="2"/>
  </r>
  <r>
    <x v="19"/>
    <s v="Rio Claro"/>
    <n v="3543907"/>
    <x v="2"/>
  </r>
  <r>
    <x v="19"/>
    <s v="Rio Grande da Serra"/>
    <n v="3544103"/>
    <x v="2"/>
  </r>
  <r>
    <x v="19"/>
    <s v="Riolândia"/>
    <n v="3544202"/>
    <x v="2"/>
  </r>
  <r>
    <x v="19"/>
    <s v="Rosana"/>
    <n v="3544251"/>
    <x v="2"/>
  </r>
  <r>
    <x v="19"/>
    <s v="Roseira"/>
    <n v="3544301"/>
    <x v="2"/>
  </r>
  <r>
    <x v="19"/>
    <s v="Sales"/>
    <n v="3544806"/>
    <x v="2"/>
  </r>
  <r>
    <x v="19"/>
    <s v="Sales Oliveira"/>
    <n v="3544905"/>
    <x v="2"/>
  </r>
  <r>
    <x v="19"/>
    <s v="Salesópolis"/>
    <n v="3545001"/>
    <x v="2"/>
  </r>
  <r>
    <x v="19"/>
    <s v="Salmourão"/>
    <n v="3545100"/>
    <x v="2"/>
  </r>
  <r>
    <x v="19"/>
    <s v="Salto"/>
    <n v="3545209"/>
    <x v="2"/>
  </r>
  <r>
    <x v="19"/>
    <s v="Salto de Pirapora"/>
    <n v="3545308"/>
    <x v="2"/>
  </r>
  <r>
    <x v="19"/>
    <s v="Salto Grande"/>
    <n v="3545407"/>
    <x v="2"/>
  </r>
  <r>
    <x v="19"/>
    <s v="Santa Adélia"/>
    <n v="3545605"/>
    <x v="2"/>
  </r>
  <r>
    <x v="19"/>
    <s v="Santa Albertina"/>
    <n v="3545704"/>
    <x v="2"/>
  </r>
  <r>
    <x v="19"/>
    <s v="Santa Bárbara D'Oeste"/>
    <n v="3545803"/>
    <x v="2"/>
  </r>
  <r>
    <x v="19"/>
    <s v="Santa Cruz da Esperança"/>
    <n v="3546256"/>
    <x v="2"/>
  </r>
  <r>
    <x v="19"/>
    <s v="Santa Cruz das Palmeiras"/>
    <n v="3546306"/>
    <x v="2"/>
  </r>
  <r>
    <x v="19"/>
    <s v="Santa Cruz do Rio Pardo"/>
    <n v="3546405"/>
    <x v="2"/>
  </r>
  <r>
    <x v="19"/>
    <s v="Santa Fé do Sul"/>
    <n v="3546603"/>
    <x v="2"/>
  </r>
  <r>
    <x v="19"/>
    <s v="Santa Gertrudes"/>
    <n v="3546702"/>
    <x v="2"/>
  </r>
  <r>
    <x v="19"/>
    <s v="Santa Isabel"/>
    <n v="3546801"/>
    <x v="2"/>
  </r>
  <r>
    <x v="19"/>
    <s v="Santa Rita do Passa Quatro"/>
    <n v="3547502"/>
    <x v="2"/>
  </r>
  <r>
    <x v="19"/>
    <s v="Santa Rosa de Viterbo"/>
    <n v="3547601"/>
    <x v="2"/>
  </r>
  <r>
    <x v="19"/>
    <s v="Santo Anastácio"/>
    <n v="3547700"/>
    <x v="2"/>
  </r>
  <r>
    <x v="19"/>
    <s v="Santo André"/>
    <n v="3547809"/>
    <x v="2"/>
  </r>
  <r>
    <x v="19"/>
    <s v="Santo Antônio da Alegria"/>
    <n v="3547908"/>
    <x v="2"/>
  </r>
  <r>
    <x v="19"/>
    <s v="Santo Antônio de Posse"/>
    <n v="3548005"/>
    <x v="2"/>
  </r>
  <r>
    <x v="19"/>
    <s v="Santos"/>
    <n v="3548500"/>
    <x v="2"/>
  </r>
  <r>
    <x v="19"/>
    <s v="São Bento do Sapucaí"/>
    <n v="3548609"/>
    <x v="2"/>
  </r>
  <r>
    <x v="19"/>
    <s v="São Bernardo do Campo"/>
    <n v="3548708"/>
    <x v="2"/>
  </r>
  <r>
    <x v="19"/>
    <s v="São Caetano do Sul"/>
    <n v="3548807"/>
    <x v="2"/>
  </r>
  <r>
    <x v="19"/>
    <s v="São Carlos"/>
    <n v="3548906"/>
    <x v="2"/>
  </r>
  <r>
    <x v="19"/>
    <s v="São João da Boa Vista"/>
    <n v="3549102"/>
    <x v="2"/>
  </r>
  <r>
    <x v="19"/>
    <s v="São João de Iracema"/>
    <n v="3549250"/>
    <x v="2"/>
  </r>
  <r>
    <x v="19"/>
    <s v="São Joaquim da Barra"/>
    <n v="3549409"/>
    <x v="2"/>
  </r>
  <r>
    <x v="19"/>
    <s v="São José da Bela Vista"/>
    <n v="3549508"/>
    <x v="2"/>
  </r>
  <r>
    <x v="19"/>
    <s v="São José do Rio Pardo"/>
    <n v="3549706"/>
    <x v="2"/>
  </r>
  <r>
    <x v="19"/>
    <s v="São José do Rio Preto"/>
    <n v="3549805"/>
    <x v="2"/>
  </r>
  <r>
    <x v="19"/>
    <s v="São José dos Campos"/>
    <n v="3549904"/>
    <x v="2"/>
  </r>
  <r>
    <x v="19"/>
    <s v="São Luiz do Paraitinga"/>
    <n v="3550001"/>
    <x v="2"/>
  </r>
  <r>
    <x v="19"/>
    <s v="São Manuel"/>
    <n v="3550100"/>
    <x v="2"/>
  </r>
  <r>
    <x v="19"/>
    <s v="São Miguel Arcanjo"/>
    <n v="3550209"/>
    <x v="2"/>
  </r>
  <r>
    <x v="19"/>
    <s v="São Paulo"/>
    <n v="3550308"/>
    <x v="2"/>
  </r>
  <r>
    <x v="19"/>
    <s v="São Pedro"/>
    <n v="3550407"/>
    <x v="2"/>
  </r>
  <r>
    <x v="19"/>
    <s v="São Roque"/>
    <n v="3550605"/>
    <x v="2"/>
  </r>
  <r>
    <x v="19"/>
    <s v="São Sebastião"/>
    <n v="3550704"/>
    <x v="2"/>
  </r>
  <r>
    <x v="19"/>
    <s v="São Sebastião da Grama"/>
    <n v="3550803"/>
    <x v="2"/>
  </r>
  <r>
    <x v="19"/>
    <s v="São Simão"/>
    <n v="3550902"/>
    <x v="2"/>
  </r>
  <r>
    <x v="19"/>
    <s v="São Vicente"/>
    <n v="3551009"/>
    <x v="2"/>
  </r>
  <r>
    <x v="19"/>
    <s v="Sarapuí"/>
    <n v="3551108"/>
    <x v="2"/>
  </r>
  <r>
    <x v="19"/>
    <s v="Serra Azul"/>
    <n v="3551405"/>
    <x v="2"/>
  </r>
  <r>
    <x v="19"/>
    <s v="Serrana"/>
    <n v="3551504"/>
    <x v="2"/>
  </r>
  <r>
    <x v="19"/>
    <s v="Serra Negra"/>
    <n v="3551603"/>
    <x v="2"/>
  </r>
  <r>
    <x v="19"/>
    <s v="Sertãozinho"/>
    <n v="3551702"/>
    <x v="2"/>
  </r>
  <r>
    <x v="19"/>
    <s v="Sete Barras"/>
    <n v="3551801"/>
    <x v="2"/>
  </r>
  <r>
    <x v="19"/>
    <s v="Severínia"/>
    <n v="3551900"/>
    <x v="2"/>
  </r>
  <r>
    <x v="19"/>
    <s v="Silveiras"/>
    <n v="3552007"/>
    <x v="2"/>
  </r>
  <r>
    <x v="19"/>
    <s v="Socorro"/>
    <n v="3552106"/>
    <x v="2"/>
  </r>
  <r>
    <x v="19"/>
    <s v="Sorocaba"/>
    <n v="3552205"/>
    <x v="2"/>
  </r>
  <r>
    <x v="19"/>
    <s v="Sumaré"/>
    <n v="3552403"/>
    <x v="2"/>
  </r>
  <r>
    <x v="19"/>
    <s v="Suzano"/>
    <n v="3552502"/>
    <x v="2"/>
  </r>
  <r>
    <x v="19"/>
    <s v="Tabapuã"/>
    <n v="3552601"/>
    <x v="2"/>
  </r>
  <r>
    <x v="19"/>
    <s v="Tabatinga"/>
    <n v="3552700"/>
    <x v="2"/>
  </r>
  <r>
    <x v="19"/>
    <s v="Taboão da Serra"/>
    <n v="3552809"/>
    <x v="2"/>
  </r>
  <r>
    <x v="19"/>
    <s v="Taciba"/>
    <n v="3552908"/>
    <x v="2"/>
  </r>
  <r>
    <x v="19"/>
    <s v="Tambaú"/>
    <n v="3553302"/>
    <x v="2"/>
  </r>
  <r>
    <x v="19"/>
    <s v="Tanabi"/>
    <n v="3553401"/>
    <x v="2"/>
  </r>
  <r>
    <x v="19"/>
    <s v="Taquaritinga"/>
    <n v="3553708"/>
    <x v="2"/>
  </r>
  <r>
    <x v="19"/>
    <s v="Taquarituba"/>
    <n v="3553807"/>
    <x v="2"/>
  </r>
  <r>
    <x v="19"/>
    <s v="Tatuí"/>
    <n v="3554003"/>
    <x v="2"/>
  </r>
  <r>
    <x v="19"/>
    <s v="Taubaté"/>
    <n v="3554102"/>
    <x v="2"/>
  </r>
  <r>
    <x v="19"/>
    <s v="Teodoro Sampaio"/>
    <n v="3554300"/>
    <x v="2"/>
  </r>
  <r>
    <x v="19"/>
    <s v="Terra Roxa"/>
    <n v="3554409"/>
    <x v="2"/>
  </r>
  <r>
    <x v="19"/>
    <s v="Tietê"/>
    <n v="3554508"/>
    <x v="2"/>
  </r>
  <r>
    <x v="19"/>
    <s v="Torrinha"/>
    <n v="3554706"/>
    <x v="2"/>
  </r>
  <r>
    <x v="19"/>
    <s v="Tremembé"/>
    <n v="3554805"/>
    <x v="2"/>
  </r>
  <r>
    <x v="19"/>
    <s v="Tupã"/>
    <n v="3555000"/>
    <x v="2"/>
  </r>
  <r>
    <x v="19"/>
    <s v="Tupi Paulista"/>
    <n v="3555109"/>
    <x v="2"/>
  </r>
  <r>
    <x v="19"/>
    <s v="Ubatuba"/>
    <n v="3555406"/>
    <x v="2"/>
  </r>
  <r>
    <x v="19"/>
    <s v="Uchoa"/>
    <n v="3555604"/>
    <x v="2"/>
  </r>
  <r>
    <x v="19"/>
    <s v="Urânia"/>
    <n v="3555802"/>
    <x v="2"/>
  </r>
  <r>
    <x v="19"/>
    <s v="Urupês"/>
    <n v="3556008"/>
    <x v="2"/>
  </r>
  <r>
    <x v="19"/>
    <s v="Valentim Gentil"/>
    <n v="3556107"/>
    <x v="2"/>
  </r>
  <r>
    <x v="19"/>
    <s v="Valinhos"/>
    <n v="3556206"/>
    <x v="2"/>
  </r>
  <r>
    <x v="19"/>
    <s v="Valparaíso"/>
    <n v="3556305"/>
    <x v="2"/>
  </r>
  <r>
    <x v="19"/>
    <s v="Vargem Grande do Sul"/>
    <n v="3556404"/>
    <x v="2"/>
  </r>
  <r>
    <x v="19"/>
    <s v="Vera Cruz"/>
    <n v="3556602"/>
    <x v="2"/>
  </r>
  <r>
    <x v="19"/>
    <s v="Vinhedo"/>
    <n v="3556701"/>
    <x v="2"/>
  </r>
  <r>
    <x v="19"/>
    <s v="Viradouro"/>
    <n v="3556800"/>
    <x v="2"/>
  </r>
  <r>
    <x v="19"/>
    <s v="Votorantim"/>
    <n v="3557006"/>
    <x v="2"/>
  </r>
  <r>
    <x v="19"/>
    <s v="Votuporanga"/>
    <n v="3557105"/>
    <x v="2"/>
  </r>
  <r>
    <x v="19"/>
    <s v="Chavantes"/>
    <n v="3557204"/>
    <x v="2"/>
  </r>
  <r>
    <x v="20"/>
    <s v="Abatiá"/>
    <n v="4100103"/>
    <x v="3"/>
  </r>
  <r>
    <x v="20"/>
    <s v="Adrianópolis"/>
    <n v="4100202"/>
    <x v="3"/>
  </r>
  <r>
    <x v="20"/>
    <s v="Agudos do Sul"/>
    <n v="4100301"/>
    <x v="3"/>
  </r>
  <r>
    <x v="20"/>
    <s v="Almirante Tamandaré"/>
    <n v="4100400"/>
    <x v="3"/>
  </r>
  <r>
    <x v="20"/>
    <s v="Altônia"/>
    <n v="4100509"/>
    <x v="3"/>
  </r>
  <r>
    <x v="20"/>
    <s v="Alto Paraná"/>
    <n v="4100608"/>
    <x v="3"/>
  </r>
  <r>
    <x v="20"/>
    <s v="Alto Piquiri"/>
    <n v="4100707"/>
    <x v="3"/>
  </r>
  <r>
    <x v="20"/>
    <s v="Alvorada do Sul"/>
    <n v="4100806"/>
    <x v="3"/>
  </r>
  <r>
    <x v="20"/>
    <s v="Ampére"/>
    <n v="4101002"/>
    <x v="3"/>
  </r>
  <r>
    <x v="20"/>
    <s v="Andirá"/>
    <n v="4101101"/>
    <x v="3"/>
  </r>
  <r>
    <x v="20"/>
    <s v="Antonina"/>
    <n v="4101200"/>
    <x v="3"/>
  </r>
  <r>
    <x v="20"/>
    <s v="Antônio Olinto"/>
    <n v="4101309"/>
    <x v="3"/>
  </r>
  <r>
    <x v="20"/>
    <s v="Apucarana"/>
    <n v="4101408"/>
    <x v="3"/>
  </r>
  <r>
    <x v="20"/>
    <s v="Arapongas"/>
    <n v="4101507"/>
    <x v="3"/>
  </r>
  <r>
    <x v="20"/>
    <s v="Araucária"/>
    <n v="4101804"/>
    <x v="3"/>
  </r>
  <r>
    <x v="20"/>
    <s v="Assaí"/>
    <n v="4101903"/>
    <x v="3"/>
  </r>
  <r>
    <x v="20"/>
    <s v="Balsa Nova"/>
    <n v="4102307"/>
    <x v="3"/>
  </r>
  <r>
    <x v="20"/>
    <s v="Bandeirantes"/>
    <n v="4102406"/>
    <x v="3"/>
  </r>
  <r>
    <x v="20"/>
    <s v="Barbosa Ferraz"/>
    <n v="4102505"/>
    <x v="3"/>
  </r>
  <r>
    <x v="20"/>
    <s v="Barracão"/>
    <n v="4102604"/>
    <x v="3"/>
  </r>
  <r>
    <x v="20"/>
    <s v="Bela Vista do Paraíso"/>
    <n v="4102802"/>
    <x v="3"/>
  </r>
  <r>
    <x v="20"/>
    <s v="Bituruna"/>
    <n v="4102901"/>
    <x v="3"/>
  </r>
  <r>
    <x v="20"/>
    <s v="Califórnia"/>
    <n v="4103503"/>
    <x v="3"/>
  </r>
  <r>
    <x v="20"/>
    <s v="Cambará"/>
    <n v="4103602"/>
    <x v="3"/>
  </r>
  <r>
    <x v="20"/>
    <s v="Cambé"/>
    <n v="4103701"/>
    <x v="3"/>
  </r>
  <r>
    <x v="20"/>
    <s v="Campina da Lagoa"/>
    <n v="4103909"/>
    <x v="3"/>
  </r>
  <r>
    <x v="20"/>
    <s v="Campina Grande do Sul"/>
    <n v="4104006"/>
    <x v="3"/>
  </r>
  <r>
    <x v="20"/>
    <s v="Campo Largo"/>
    <n v="4104204"/>
    <x v="3"/>
  </r>
  <r>
    <x v="20"/>
    <s v="Campo Mourão"/>
    <n v="4104303"/>
    <x v="3"/>
  </r>
  <r>
    <x v="20"/>
    <s v="Cândido de Abreu"/>
    <n v="4104402"/>
    <x v="3"/>
  </r>
  <r>
    <x v="20"/>
    <s v="Cantagalo"/>
    <n v="4104451"/>
    <x v="3"/>
  </r>
  <r>
    <x v="20"/>
    <s v="Capanema"/>
    <n v="4104501"/>
    <x v="3"/>
  </r>
  <r>
    <x v="20"/>
    <s v="Carlópolis"/>
    <n v="4104709"/>
    <x v="3"/>
  </r>
  <r>
    <x v="20"/>
    <s v="Cascavel"/>
    <n v="4104808"/>
    <x v="3"/>
  </r>
  <r>
    <x v="20"/>
    <s v="Castro"/>
    <n v="4104907"/>
    <x v="3"/>
  </r>
  <r>
    <x v="20"/>
    <s v="Catanduvas"/>
    <n v="4105003"/>
    <x v="3"/>
  </r>
  <r>
    <x v="20"/>
    <s v="Centenário do Sul"/>
    <n v="4105102"/>
    <x v="3"/>
  </r>
  <r>
    <x v="20"/>
    <s v="Cerro Azul"/>
    <n v="4105201"/>
    <x v="3"/>
  </r>
  <r>
    <x v="20"/>
    <s v="Céu Azul"/>
    <n v="4105300"/>
    <x v="3"/>
  </r>
  <r>
    <x v="20"/>
    <s v="Chopinzinho"/>
    <n v="4105409"/>
    <x v="3"/>
  </r>
  <r>
    <x v="20"/>
    <s v="Cianorte"/>
    <n v="4105508"/>
    <x v="3"/>
  </r>
  <r>
    <x v="20"/>
    <s v="Clevelândia"/>
    <n v="4105706"/>
    <x v="3"/>
  </r>
  <r>
    <x v="20"/>
    <s v="Colombo"/>
    <n v="4105805"/>
    <x v="3"/>
  </r>
  <r>
    <x v="20"/>
    <s v="Colorado"/>
    <n v="4105904"/>
    <x v="3"/>
  </r>
  <r>
    <x v="20"/>
    <s v="Cornélio Procópio"/>
    <n v="4106407"/>
    <x v="3"/>
  </r>
  <r>
    <x v="20"/>
    <s v="Coronel Vivida"/>
    <n v="4106506"/>
    <x v="3"/>
  </r>
  <r>
    <x v="20"/>
    <s v="Corumbataí do Sul"/>
    <n v="4106555"/>
    <x v="3"/>
  </r>
  <r>
    <x v="20"/>
    <s v="Cruzeiro do Iguaçu"/>
    <n v="4106571"/>
    <x v="3"/>
  </r>
  <r>
    <x v="20"/>
    <s v="Cruzeiro do Oeste"/>
    <n v="4106605"/>
    <x v="3"/>
  </r>
  <r>
    <x v="20"/>
    <s v="Cruz Machado"/>
    <n v="4106803"/>
    <x v="3"/>
  </r>
  <r>
    <x v="20"/>
    <s v="Curitiba"/>
    <n v="4106902"/>
    <x v="3"/>
  </r>
  <r>
    <x v="20"/>
    <s v="Curiúva"/>
    <n v="4107009"/>
    <x v="3"/>
  </r>
  <r>
    <x v="20"/>
    <s v="Diamante d'Oeste"/>
    <n v="4107157"/>
    <x v="3"/>
  </r>
  <r>
    <x v="20"/>
    <s v="Dois Vizinhos"/>
    <n v="4107207"/>
    <x v="3"/>
  </r>
  <r>
    <x v="20"/>
    <s v="Entre Rios do Oeste"/>
    <n v="4107538"/>
    <x v="3"/>
  </r>
  <r>
    <x v="20"/>
    <s v="Espigão Alto do Iguaçu"/>
    <n v="4107546"/>
    <x v="3"/>
  </r>
  <r>
    <x v="20"/>
    <s v="Farol"/>
    <n v="4107553"/>
    <x v="3"/>
  </r>
  <r>
    <x v="20"/>
    <s v="Faxinal"/>
    <n v="4107603"/>
    <x v="3"/>
  </r>
  <r>
    <x v="20"/>
    <s v="Fazenda Rio Grande"/>
    <n v="4107652"/>
    <x v="3"/>
  </r>
  <r>
    <x v="20"/>
    <s v="Fênix"/>
    <n v="4107702"/>
    <x v="3"/>
  </r>
  <r>
    <x v="20"/>
    <s v="Foz do Iguaçu"/>
    <n v="4108304"/>
    <x v="3"/>
  </r>
  <r>
    <x v="20"/>
    <s v="Francisco Beltrão"/>
    <n v="4108403"/>
    <x v="3"/>
  </r>
  <r>
    <x v="20"/>
    <s v="Goioerê"/>
    <n v="4108601"/>
    <x v="3"/>
  </r>
  <r>
    <x v="20"/>
    <s v="Goioxim"/>
    <n v="4108650"/>
    <x v="3"/>
  </r>
  <r>
    <x v="20"/>
    <s v="Grandes Rios"/>
    <n v="4108700"/>
    <x v="3"/>
  </r>
  <r>
    <x v="20"/>
    <s v="Guaíra"/>
    <n v="4108809"/>
    <x v="3"/>
  </r>
  <r>
    <x v="20"/>
    <s v="Guaporema"/>
    <n v="4109104"/>
    <x v="3"/>
  </r>
  <r>
    <x v="20"/>
    <s v="Guaraci"/>
    <n v="4109203"/>
    <x v="3"/>
  </r>
  <r>
    <x v="20"/>
    <s v="Guaraniaçu"/>
    <n v="4109302"/>
    <x v="3"/>
  </r>
  <r>
    <x v="20"/>
    <s v="Guarapuava"/>
    <n v="4109401"/>
    <x v="3"/>
  </r>
  <r>
    <x v="20"/>
    <s v="Guaraqueçaba"/>
    <n v="4109500"/>
    <x v="3"/>
  </r>
  <r>
    <x v="20"/>
    <s v="Guaratuba"/>
    <n v="4109609"/>
    <x v="3"/>
  </r>
  <r>
    <x v="20"/>
    <s v="Honório Serpa"/>
    <n v="4109658"/>
    <x v="3"/>
  </r>
  <r>
    <x v="20"/>
    <s v="Ibaiti"/>
    <n v="4109708"/>
    <x v="3"/>
  </r>
  <r>
    <x v="20"/>
    <s v="Ibiporã"/>
    <n v="4109807"/>
    <x v="3"/>
  </r>
  <r>
    <x v="20"/>
    <s v="Imbaú"/>
    <n v="4110078"/>
    <x v="3"/>
  </r>
  <r>
    <x v="20"/>
    <s v="Imbituva"/>
    <n v="4110102"/>
    <x v="3"/>
  </r>
  <r>
    <x v="20"/>
    <s v="Inácio Martins"/>
    <n v="4110201"/>
    <x v="3"/>
  </r>
  <r>
    <x v="20"/>
    <s v="Ipiranga"/>
    <n v="4110508"/>
    <x v="3"/>
  </r>
  <r>
    <x v="20"/>
    <s v="Iporã"/>
    <n v="4110607"/>
    <x v="3"/>
  </r>
  <r>
    <x v="20"/>
    <s v="Irati"/>
    <n v="4110706"/>
    <x v="3"/>
  </r>
  <r>
    <x v="20"/>
    <s v="Iretama"/>
    <n v="4110805"/>
    <x v="3"/>
  </r>
  <r>
    <x v="20"/>
    <s v="Itaipulândia"/>
    <n v="4110953"/>
    <x v="3"/>
  </r>
  <r>
    <x v="20"/>
    <s v="Itambaracá"/>
    <n v="4111001"/>
    <x v="3"/>
  </r>
  <r>
    <x v="20"/>
    <s v="Itapejara d'Oeste"/>
    <n v="4111209"/>
    <x v="3"/>
  </r>
  <r>
    <x v="20"/>
    <s v="Itaperuçu"/>
    <n v="4111258"/>
    <x v="3"/>
  </r>
  <r>
    <x v="20"/>
    <s v="Ivaiporã"/>
    <n v="4111506"/>
    <x v="3"/>
  </r>
  <r>
    <x v="20"/>
    <s v="Jacarezinho"/>
    <n v="4111803"/>
    <x v="3"/>
  </r>
  <r>
    <x v="20"/>
    <s v="Jaguapitã"/>
    <n v="4111902"/>
    <x v="3"/>
  </r>
  <r>
    <x v="20"/>
    <s v="Jaguariaíva"/>
    <n v="4112009"/>
    <x v="3"/>
  </r>
  <r>
    <x v="20"/>
    <s v="Jandaia do Sul"/>
    <n v="4112108"/>
    <x v="3"/>
  </r>
  <r>
    <x v="20"/>
    <s v="Jataizinho"/>
    <n v="4112702"/>
    <x v="3"/>
  </r>
  <r>
    <x v="20"/>
    <s v="Kaloré"/>
    <n v="4113106"/>
    <x v="3"/>
  </r>
  <r>
    <x v="20"/>
    <s v="Lapa"/>
    <n v="4113205"/>
    <x v="3"/>
  </r>
  <r>
    <x v="20"/>
    <s v="Laranjal"/>
    <n v="4113254"/>
    <x v="3"/>
  </r>
  <r>
    <x v="20"/>
    <s v="Laranjeiras do Sul"/>
    <n v="4113304"/>
    <x v="3"/>
  </r>
  <r>
    <x v="20"/>
    <s v="Londrina"/>
    <n v="4113700"/>
    <x v="3"/>
  </r>
  <r>
    <x v="20"/>
    <s v="Lupionópolis"/>
    <n v="4113809"/>
    <x v="3"/>
  </r>
  <r>
    <x v="20"/>
    <s v="Mallet"/>
    <n v="4113908"/>
    <x v="3"/>
  </r>
  <r>
    <x v="20"/>
    <s v="Mandaguaçu"/>
    <n v="4114104"/>
    <x v="3"/>
  </r>
  <r>
    <x v="20"/>
    <s v="Mandaguari"/>
    <n v="4114203"/>
    <x v="3"/>
  </r>
  <r>
    <x v="20"/>
    <s v="Mandirituba"/>
    <n v="4114302"/>
    <x v="3"/>
  </r>
  <r>
    <x v="20"/>
    <s v="Mangueirinha"/>
    <n v="4114401"/>
    <x v="3"/>
  </r>
  <r>
    <x v="20"/>
    <s v="Manoel Ribas"/>
    <n v="4114500"/>
    <x v="3"/>
  </r>
  <r>
    <x v="20"/>
    <s v="Marechal Cândido Rondon"/>
    <n v="4114609"/>
    <x v="3"/>
  </r>
  <r>
    <x v="20"/>
    <s v="Marialva"/>
    <n v="4114807"/>
    <x v="3"/>
  </r>
  <r>
    <x v="20"/>
    <s v="Marilândia do Sul"/>
    <n v="4114906"/>
    <x v="3"/>
  </r>
  <r>
    <x v="20"/>
    <s v="Mariluz"/>
    <n v="4115101"/>
    <x v="3"/>
  </r>
  <r>
    <x v="20"/>
    <s v="Maringá"/>
    <n v="4115200"/>
    <x v="3"/>
  </r>
  <r>
    <x v="20"/>
    <s v="Marmeleiro"/>
    <n v="4115408"/>
    <x v="3"/>
  </r>
  <r>
    <x v="20"/>
    <s v="Matelândia"/>
    <n v="4115606"/>
    <x v="3"/>
  </r>
  <r>
    <x v="20"/>
    <s v="Matinhos"/>
    <n v="4115705"/>
    <x v="3"/>
  </r>
  <r>
    <x v="20"/>
    <s v="Medianeira"/>
    <n v="4115804"/>
    <x v="3"/>
  </r>
  <r>
    <x v="20"/>
    <s v="Mercedes"/>
    <n v="4115853"/>
    <x v="3"/>
  </r>
  <r>
    <x v="20"/>
    <s v="Mirador"/>
    <n v="4115903"/>
    <x v="3"/>
  </r>
  <r>
    <x v="20"/>
    <s v="Missal"/>
    <n v="4116059"/>
    <x v="3"/>
  </r>
  <r>
    <x v="20"/>
    <s v="Moreira Sales"/>
    <n v="4116109"/>
    <x v="3"/>
  </r>
  <r>
    <x v="20"/>
    <s v="Nova América da Colina"/>
    <n v="4116604"/>
    <x v="3"/>
  </r>
  <r>
    <x v="20"/>
    <s v="Nova Aurora"/>
    <n v="4116703"/>
    <x v="3"/>
  </r>
  <r>
    <x v="20"/>
    <s v="Nova Esperança"/>
    <n v="4116901"/>
    <x v="3"/>
  </r>
  <r>
    <x v="20"/>
    <s v="Nova Laranjeiras"/>
    <n v="4117057"/>
    <x v="3"/>
  </r>
  <r>
    <x v="20"/>
    <s v="Nova Santa Rosa"/>
    <n v="4117222"/>
    <x v="3"/>
  </r>
  <r>
    <x v="20"/>
    <s v="Nova Tebas"/>
    <n v="4117271"/>
    <x v="3"/>
  </r>
  <r>
    <x v="20"/>
    <s v="Ortigueira"/>
    <n v="4117305"/>
    <x v="3"/>
  </r>
  <r>
    <x v="20"/>
    <s v="Ouro Verde do Oeste"/>
    <n v="4117453"/>
    <x v="3"/>
  </r>
  <r>
    <x v="20"/>
    <s v="Palmas"/>
    <n v="4117602"/>
    <x v="3"/>
  </r>
  <r>
    <x v="20"/>
    <s v="Palmeira"/>
    <n v="4117701"/>
    <x v="3"/>
  </r>
  <r>
    <x v="20"/>
    <s v="Palmital"/>
    <n v="4117800"/>
    <x v="3"/>
  </r>
  <r>
    <x v="20"/>
    <s v="Palotina"/>
    <n v="4117909"/>
    <x v="3"/>
  </r>
  <r>
    <x v="20"/>
    <s v="Paraíso do Norte"/>
    <n v="4118006"/>
    <x v="3"/>
  </r>
  <r>
    <x v="20"/>
    <s v="Paranacity"/>
    <n v="4118105"/>
    <x v="3"/>
  </r>
  <r>
    <x v="20"/>
    <s v="Paranaguá"/>
    <n v="4118204"/>
    <x v="3"/>
  </r>
  <r>
    <x v="20"/>
    <s v="Paranapoema"/>
    <n v="4118303"/>
    <x v="3"/>
  </r>
  <r>
    <x v="20"/>
    <s v="Paranavaí"/>
    <n v="4118402"/>
    <x v="3"/>
  </r>
  <r>
    <x v="20"/>
    <s v="Pato Bragado"/>
    <n v="4118451"/>
    <x v="3"/>
  </r>
  <r>
    <x v="20"/>
    <s v="Pato Branco"/>
    <n v="4118501"/>
    <x v="3"/>
  </r>
  <r>
    <x v="20"/>
    <s v="Paula Freitas"/>
    <n v="4118600"/>
    <x v="3"/>
  </r>
  <r>
    <x v="20"/>
    <s v="Perobal"/>
    <n v="4118857"/>
    <x v="3"/>
  </r>
  <r>
    <x v="20"/>
    <s v="Pérola"/>
    <n v="4118907"/>
    <x v="3"/>
  </r>
  <r>
    <x v="20"/>
    <s v="Pinhais"/>
    <n v="4119152"/>
    <x v="3"/>
  </r>
  <r>
    <x v="20"/>
    <s v="Pinhão"/>
    <n v="4119301"/>
    <x v="3"/>
  </r>
  <r>
    <x v="20"/>
    <s v="Piraí do Sul"/>
    <n v="4119400"/>
    <x v="3"/>
  </r>
  <r>
    <x v="20"/>
    <s v="Piraquara"/>
    <n v="4119509"/>
    <x v="3"/>
  </r>
  <r>
    <x v="20"/>
    <s v="Pitanga"/>
    <n v="4119608"/>
    <x v="3"/>
  </r>
  <r>
    <x v="20"/>
    <s v="Planalto"/>
    <n v="4119806"/>
    <x v="3"/>
  </r>
  <r>
    <x v="20"/>
    <s v="Ponta Grossa"/>
    <n v="4119905"/>
    <x v="3"/>
  </r>
  <r>
    <x v="20"/>
    <s v="Pontal do Paraná"/>
    <n v="4119954"/>
    <x v="3"/>
  </r>
  <r>
    <x v="20"/>
    <s v="Porecatu"/>
    <n v="4120002"/>
    <x v="3"/>
  </r>
  <r>
    <x v="20"/>
    <s v="Porto Amazonas"/>
    <n v="4120101"/>
    <x v="3"/>
  </r>
  <r>
    <x v="20"/>
    <s v="Porto Barreiro"/>
    <n v="4120150"/>
    <x v="3"/>
  </r>
  <r>
    <x v="20"/>
    <s v="Porto Vitória"/>
    <n v="4120309"/>
    <x v="3"/>
  </r>
  <r>
    <x v="20"/>
    <s v="Presidente Castelo Branco"/>
    <n v="4120408"/>
    <x v="3"/>
  </r>
  <r>
    <x v="20"/>
    <s v="Primeiro de Maio"/>
    <n v="4120507"/>
    <x v="3"/>
  </r>
  <r>
    <x v="20"/>
    <s v="Prudentópolis"/>
    <n v="4120606"/>
    <x v="3"/>
  </r>
  <r>
    <x v="20"/>
    <s v="Quatiguá"/>
    <n v="4120705"/>
    <x v="3"/>
  </r>
  <r>
    <x v="20"/>
    <s v="Quatro Barras"/>
    <n v="4120804"/>
    <x v="3"/>
  </r>
  <r>
    <x v="20"/>
    <s v="Quatro Pontes"/>
    <n v="4120853"/>
    <x v="3"/>
  </r>
  <r>
    <x v="20"/>
    <s v="Quedas do Iguaçu"/>
    <n v="4120903"/>
    <x v="3"/>
  </r>
  <r>
    <x v="20"/>
    <s v="Querência do Norte"/>
    <n v="4121000"/>
    <x v="3"/>
  </r>
  <r>
    <x v="20"/>
    <s v="Ramilândia"/>
    <n v="4121257"/>
    <x v="3"/>
  </r>
  <r>
    <x v="20"/>
    <s v="Realeza"/>
    <n v="4121406"/>
    <x v="3"/>
  </r>
  <r>
    <x v="20"/>
    <s v="Rebouças"/>
    <n v="4121505"/>
    <x v="3"/>
  </r>
  <r>
    <x v="20"/>
    <s v="Renascença"/>
    <n v="4121604"/>
    <x v="3"/>
  </r>
  <r>
    <x v="20"/>
    <s v="Reserva"/>
    <n v="4121703"/>
    <x v="3"/>
  </r>
  <r>
    <x v="20"/>
    <s v="Ribeirão Claro"/>
    <n v="4121802"/>
    <x v="3"/>
  </r>
  <r>
    <x v="20"/>
    <s v="Ribeirão do Pinhal"/>
    <n v="4121901"/>
    <x v="3"/>
  </r>
  <r>
    <x v="20"/>
    <s v="Rio Azul"/>
    <n v="4122008"/>
    <x v="3"/>
  </r>
  <r>
    <x v="20"/>
    <s v="Rio Bom"/>
    <n v="4122107"/>
    <x v="3"/>
  </r>
  <r>
    <x v="20"/>
    <s v="Rio Bonito do Iguaçu"/>
    <n v="4122156"/>
    <x v="3"/>
  </r>
  <r>
    <x v="20"/>
    <s v="Rio Negro"/>
    <n v="4122305"/>
    <x v="3"/>
  </r>
  <r>
    <x v="20"/>
    <s v="Rolândia"/>
    <n v="4122404"/>
    <x v="3"/>
  </r>
  <r>
    <x v="20"/>
    <s v="Roncador"/>
    <n v="4122503"/>
    <x v="3"/>
  </r>
  <r>
    <x v="20"/>
    <s v="Rosário do Ivaí"/>
    <n v="4122651"/>
    <x v="3"/>
  </r>
  <r>
    <x v="20"/>
    <s v="Salto do Itararé"/>
    <n v="4122909"/>
    <x v="3"/>
  </r>
  <r>
    <x v="20"/>
    <s v="Salto do Lontra"/>
    <n v="4123006"/>
    <x v="3"/>
  </r>
  <r>
    <x v="20"/>
    <s v="Santa Cecília do Pavão"/>
    <n v="4123204"/>
    <x v="3"/>
  </r>
  <r>
    <x v="20"/>
    <s v="Santa Cruz de Monte Castelo"/>
    <n v="4123303"/>
    <x v="3"/>
  </r>
  <r>
    <x v="20"/>
    <s v="Santa Fé"/>
    <n v="4123402"/>
    <x v="3"/>
  </r>
  <r>
    <x v="20"/>
    <s v="Santa Helena"/>
    <n v="4123501"/>
    <x v="3"/>
  </r>
  <r>
    <x v="20"/>
    <s v="Santa Isabel do Ivaí"/>
    <n v="4123709"/>
    <x v="3"/>
  </r>
  <r>
    <x v="20"/>
    <s v="Santa Izabel do Oeste"/>
    <n v="4123808"/>
    <x v="3"/>
  </r>
  <r>
    <x v="20"/>
    <s v="Santa Maria do Oeste"/>
    <n v="4123857"/>
    <x v="3"/>
  </r>
  <r>
    <x v="20"/>
    <s v="Santana do Itararé"/>
    <n v="4124004"/>
    <x v="3"/>
  </r>
  <r>
    <x v="20"/>
    <s v="Santa Tereza do Oeste"/>
    <n v="4124020"/>
    <x v="3"/>
  </r>
  <r>
    <x v="20"/>
    <s v="Santa Terezinha de Itaipu"/>
    <n v="4124053"/>
    <x v="3"/>
  </r>
  <r>
    <x v="20"/>
    <s v="Santo Antônio da Platina"/>
    <n v="4124103"/>
    <x v="3"/>
  </r>
  <r>
    <x v="20"/>
    <s v="Santo Antônio do Sudoeste"/>
    <n v="4124400"/>
    <x v="3"/>
  </r>
  <r>
    <x v="20"/>
    <s v="São Carlos do Ivaí"/>
    <n v="4124608"/>
    <x v="3"/>
  </r>
  <r>
    <x v="20"/>
    <s v="São João"/>
    <n v="4124806"/>
    <x v="3"/>
  </r>
  <r>
    <x v="20"/>
    <s v="São João do Ivaí"/>
    <n v="4125001"/>
    <x v="3"/>
  </r>
  <r>
    <x v="20"/>
    <s v="São João do Triunfo"/>
    <n v="4125100"/>
    <x v="3"/>
  </r>
  <r>
    <x v="20"/>
    <s v="São Jorge D'Oeste"/>
    <n v="4125209"/>
    <x v="3"/>
  </r>
  <r>
    <x v="20"/>
    <s v="São Jorge do Ivaí"/>
    <n v="4125308"/>
    <x v="3"/>
  </r>
  <r>
    <x v="20"/>
    <s v="São José da Boa Vista"/>
    <n v="4125407"/>
    <x v="3"/>
  </r>
  <r>
    <x v="20"/>
    <s v="São José dos Pinhais"/>
    <n v="4125506"/>
    <x v="3"/>
  </r>
  <r>
    <x v="20"/>
    <s v="São Mateus do Sul"/>
    <n v="4125605"/>
    <x v="3"/>
  </r>
  <r>
    <x v="20"/>
    <s v="São Miguel do Iguaçu"/>
    <n v="4125704"/>
    <x v="3"/>
  </r>
  <r>
    <x v="20"/>
    <s v="São Sebastião da Amoreira"/>
    <n v="4126009"/>
    <x v="3"/>
  </r>
  <r>
    <x v="20"/>
    <s v="Sapopema"/>
    <n v="4126207"/>
    <x v="3"/>
  </r>
  <r>
    <x v="20"/>
    <s v="Sarandi"/>
    <n v="4126256"/>
    <x v="3"/>
  </r>
  <r>
    <x v="20"/>
    <s v="Sertanópolis"/>
    <n v="4126504"/>
    <x v="3"/>
  </r>
  <r>
    <x v="20"/>
    <s v="Siqueira Campos"/>
    <n v="4126603"/>
    <x v="3"/>
  </r>
  <r>
    <x v="20"/>
    <s v="Tamarana"/>
    <n v="4126678"/>
    <x v="3"/>
  </r>
  <r>
    <x v="20"/>
    <s v="Tamboara"/>
    <n v="4126702"/>
    <x v="3"/>
  </r>
  <r>
    <x v="20"/>
    <s v="Tapira"/>
    <n v="4126900"/>
    <x v="3"/>
  </r>
  <r>
    <x v="20"/>
    <s v="Teixeira Soares"/>
    <n v="4127007"/>
    <x v="3"/>
  </r>
  <r>
    <x v="20"/>
    <s v="Telêmaco Borba"/>
    <n v="4127106"/>
    <x v="3"/>
  </r>
  <r>
    <x v="20"/>
    <s v="Terra Boa"/>
    <n v="4127205"/>
    <x v="3"/>
  </r>
  <r>
    <x v="20"/>
    <s v="Terra Rica"/>
    <n v="4127304"/>
    <x v="3"/>
  </r>
  <r>
    <x v="20"/>
    <s v="Terra Roxa"/>
    <n v="4127403"/>
    <x v="3"/>
  </r>
  <r>
    <x v="20"/>
    <s v="Tibagi"/>
    <n v="4127502"/>
    <x v="3"/>
  </r>
  <r>
    <x v="20"/>
    <s v="Tijucas do Sul"/>
    <n v="4127601"/>
    <x v="3"/>
  </r>
  <r>
    <x v="20"/>
    <s v="Toledo"/>
    <n v="4127700"/>
    <x v="3"/>
  </r>
  <r>
    <x v="20"/>
    <s v="Tuneiras do Oeste"/>
    <n v="4127908"/>
    <x v="3"/>
  </r>
  <r>
    <x v="20"/>
    <s v="Ubiratã"/>
    <n v="4128005"/>
    <x v="3"/>
  </r>
  <r>
    <x v="20"/>
    <s v="Umuarama"/>
    <n v="4128104"/>
    <x v="3"/>
  </r>
  <r>
    <x v="20"/>
    <s v="União da Vitória"/>
    <n v="4128203"/>
    <x v="3"/>
  </r>
  <r>
    <x v="20"/>
    <s v="Uraí"/>
    <n v="4128401"/>
    <x v="3"/>
  </r>
  <r>
    <x v="20"/>
    <s v="Wenceslau Braz"/>
    <n v="4128500"/>
    <x v="3"/>
  </r>
  <r>
    <x v="20"/>
    <s v="Vera Cruz do Oeste"/>
    <n v="4128559"/>
    <x v="3"/>
  </r>
  <r>
    <x v="20"/>
    <s v="Verê"/>
    <n v="4128609"/>
    <x v="3"/>
  </r>
  <r>
    <x v="20"/>
    <s v="Doutor Ulysses"/>
    <n v="4128633"/>
    <x v="3"/>
  </r>
  <r>
    <x v="21"/>
    <s v="Abelardo Luz"/>
    <n v="4200101"/>
    <x v="3"/>
  </r>
  <r>
    <x v="21"/>
    <s v="Água Doce"/>
    <n v="4200408"/>
    <x v="3"/>
  </r>
  <r>
    <x v="21"/>
    <s v="Águas de Chapecó"/>
    <n v="4200507"/>
    <x v="3"/>
  </r>
  <r>
    <x v="21"/>
    <s v="Águas Frias"/>
    <n v="4200556"/>
    <x v="3"/>
  </r>
  <r>
    <x v="21"/>
    <s v="Anchieta"/>
    <n v="4200804"/>
    <x v="3"/>
  </r>
  <r>
    <x v="21"/>
    <s v="Angelina"/>
    <n v="4200903"/>
    <x v="3"/>
  </r>
  <r>
    <x v="21"/>
    <s v="Anitápolis"/>
    <n v="4201109"/>
    <x v="3"/>
  </r>
  <r>
    <x v="21"/>
    <s v="Araquari"/>
    <n v="4201307"/>
    <x v="3"/>
  </r>
  <r>
    <x v="21"/>
    <s v="Araranguá"/>
    <n v="4201406"/>
    <x v="3"/>
  </r>
  <r>
    <x v="21"/>
    <s v="Arvoredo"/>
    <n v="4201653"/>
    <x v="3"/>
  </r>
  <r>
    <x v="21"/>
    <s v="Balneário Camboriú"/>
    <n v="4202008"/>
    <x v="3"/>
  </r>
  <r>
    <x v="21"/>
    <s v="Balneário Barra do Sul"/>
    <n v="4202057"/>
    <x v="3"/>
  </r>
  <r>
    <x v="21"/>
    <s v="Balneário Gaivota"/>
    <n v="4202073"/>
    <x v="3"/>
  </r>
  <r>
    <x v="21"/>
    <s v="Bela Vista do Toldo"/>
    <n v="4202131"/>
    <x v="3"/>
  </r>
  <r>
    <x v="21"/>
    <s v="Biguaçu"/>
    <n v="4202305"/>
    <x v="3"/>
  </r>
  <r>
    <x v="21"/>
    <s v="Blumenau"/>
    <n v="4202404"/>
    <x v="3"/>
  </r>
  <r>
    <x v="21"/>
    <s v="Bom Jardim da Serra"/>
    <n v="4202503"/>
    <x v="3"/>
  </r>
  <r>
    <x v="21"/>
    <s v="Bom Retiro"/>
    <n v="4202602"/>
    <x v="3"/>
  </r>
  <r>
    <x v="21"/>
    <s v="Braço do Norte"/>
    <n v="4202800"/>
    <x v="3"/>
  </r>
  <r>
    <x v="21"/>
    <s v="Braço do Trombudo"/>
    <n v="4202859"/>
    <x v="3"/>
  </r>
  <r>
    <x v="21"/>
    <s v="Brunópolis"/>
    <n v="4202875"/>
    <x v="3"/>
  </r>
  <r>
    <x v="21"/>
    <s v="Brusque"/>
    <n v="4202909"/>
    <x v="3"/>
  </r>
  <r>
    <x v="21"/>
    <s v="Caçador"/>
    <n v="4203006"/>
    <x v="3"/>
  </r>
  <r>
    <x v="21"/>
    <s v="Calmon"/>
    <n v="4203154"/>
    <x v="3"/>
  </r>
  <r>
    <x v="21"/>
    <s v="Camboriú"/>
    <n v="4203204"/>
    <x v="3"/>
  </r>
  <r>
    <x v="21"/>
    <s v="Capão Alto"/>
    <n v="4203253"/>
    <x v="3"/>
  </r>
  <r>
    <x v="21"/>
    <s v="Campo Belo do Sul"/>
    <n v="4203402"/>
    <x v="3"/>
  </r>
  <r>
    <x v="21"/>
    <s v="Campo Erê"/>
    <n v="4203501"/>
    <x v="3"/>
  </r>
  <r>
    <x v="21"/>
    <s v="Campos Novos"/>
    <n v="4203600"/>
    <x v="3"/>
  </r>
  <r>
    <x v="21"/>
    <s v="Canoinhas"/>
    <n v="4203808"/>
    <x v="3"/>
  </r>
  <r>
    <x v="21"/>
    <s v="Capinzal"/>
    <n v="4203907"/>
    <x v="3"/>
  </r>
  <r>
    <x v="21"/>
    <s v="Caxambu do Sul"/>
    <n v="4204103"/>
    <x v="3"/>
  </r>
  <r>
    <x v="21"/>
    <s v="Celso Ramos"/>
    <n v="4204152"/>
    <x v="3"/>
  </r>
  <r>
    <x v="21"/>
    <s v="Cerro Negro"/>
    <n v="4204178"/>
    <x v="3"/>
  </r>
  <r>
    <x v="21"/>
    <s v="Chapadão do Lageado"/>
    <n v="4204194"/>
    <x v="3"/>
  </r>
  <r>
    <x v="21"/>
    <s v="Chapecó"/>
    <n v="4204202"/>
    <x v="3"/>
  </r>
  <r>
    <x v="21"/>
    <s v="Cocal do Sul"/>
    <n v="4204251"/>
    <x v="3"/>
  </r>
  <r>
    <x v="21"/>
    <s v="Concórdia"/>
    <n v="4204301"/>
    <x v="3"/>
  </r>
  <r>
    <x v="21"/>
    <s v="Cordilheira Alta"/>
    <n v="4204350"/>
    <x v="3"/>
  </r>
  <r>
    <x v="21"/>
    <s v="Coronel Freitas"/>
    <n v="4204400"/>
    <x v="3"/>
  </r>
  <r>
    <x v="21"/>
    <s v="Correia Pinto"/>
    <n v="4204558"/>
    <x v="3"/>
  </r>
  <r>
    <x v="21"/>
    <s v="Criciúma"/>
    <n v="4204608"/>
    <x v="3"/>
  </r>
  <r>
    <x v="21"/>
    <s v="Curitibanos"/>
    <n v="4204806"/>
    <x v="3"/>
  </r>
  <r>
    <x v="21"/>
    <s v="Descanso"/>
    <n v="4204905"/>
    <x v="3"/>
  </r>
  <r>
    <x v="21"/>
    <s v="Dionísio Cerqueira"/>
    <n v="4205001"/>
    <x v="3"/>
  </r>
  <r>
    <x v="21"/>
    <s v="Erval Velho"/>
    <n v="4205209"/>
    <x v="3"/>
  </r>
  <r>
    <x v="21"/>
    <s v="Faxinal dos Guedes"/>
    <n v="4205308"/>
    <x v="3"/>
  </r>
  <r>
    <x v="21"/>
    <s v="Florianópolis"/>
    <n v="4205407"/>
    <x v="3"/>
  </r>
  <r>
    <x v="21"/>
    <s v="Formosa do Sul"/>
    <n v="4205431"/>
    <x v="3"/>
  </r>
  <r>
    <x v="21"/>
    <s v="Forquilhinha"/>
    <n v="4205456"/>
    <x v="3"/>
  </r>
  <r>
    <x v="21"/>
    <s v="Fraiburgo"/>
    <n v="4205506"/>
    <x v="3"/>
  </r>
  <r>
    <x v="21"/>
    <s v="Garopaba"/>
    <n v="4205704"/>
    <x v="3"/>
  </r>
  <r>
    <x v="21"/>
    <s v="Garuva"/>
    <n v="4205803"/>
    <x v="3"/>
  </r>
  <r>
    <x v="21"/>
    <s v="Gaspar"/>
    <n v="4205902"/>
    <x v="3"/>
  </r>
  <r>
    <x v="21"/>
    <s v="Governador Celso Ramos"/>
    <n v="4206009"/>
    <x v="3"/>
  </r>
  <r>
    <x v="21"/>
    <s v="Grão-Pará"/>
    <n v="4206108"/>
    <x v="3"/>
  </r>
  <r>
    <x v="21"/>
    <s v="Guaraciaba"/>
    <n v="4206405"/>
    <x v="3"/>
  </r>
  <r>
    <x v="21"/>
    <s v="Guarujá do Sul"/>
    <n v="4206603"/>
    <x v="3"/>
  </r>
  <r>
    <x v="21"/>
    <s v="Guatambú"/>
    <n v="4206652"/>
    <x v="3"/>
  </r>
  <r>
    <x v="21"/>
    <s v="Herval D'Oeste"/>
    <n v="4206702"/>
    <x v="3"/>
  </r>
  <r>
    <x v="21"/>
    <s v="Içara"/>
    <n v="4207007"/>
    <x v="3"/>
  </r>
  <r>
    <x v="21"/>
    <s v="Imaruí"/>
    <n v="4207205"/>
    <x v="3"/>
  </r>
  <r>
    <x v="21"/>
    <s v="Imbituba"/>
    <n v="4207304"/>
    <x v="3"/>
  </r>
  <r>
    <x v="21"/>
    <s v="Ipuaçu"/>
    <n v="4207684"/>
    <x v="3"/>
  </r>
  <r>
    <x v="21"/>
    <s v="Irani"/>
    <n v="4207809"/>
    <x v="3"/>
  </r>
  <r>
    <x v="21"/>
    <s v="Irati"/>
    <n v="4207858"/>
    <x v="3"/>
  </r>
  <r>
    <x v="21"/>
    <s v="Irineópolis"/>
    <n v="4207908"/>
    <x v="3"/>
  </r>
  <r>
    <x v="21"/>
    <s v="Itaiópolis"/>
    <n v="4208104"/>
    <x v="3"/>
  </r>
  <r>
    <x v="21"/>
    <s v="Itajaí"/>
    <n v="4208203"/>
    <x v="3"/>
  </r>
  <r>
    <x v="21"/>
    <s v="Itapema"/>
    <n v="4208302"/>
    <x v="3"/>
  </r>
  <r>
    <x v="21"/>
    <s v="Itapiranga"/>
    <n v="4208401"/>
    <x v="3"/>
  </r>
  <r>
    <x v="21"/>
    <s v="Itapoá"/>
    <n v="4208450"/>
    <x v="3"/>
  </r>
  <r>
    <x v="21"/>
    <s v="Ituporanga"/>
    <n v="4208500"/>
    <x v="3"/>
  </r>
  <r>
    <x v="21"/>
    <s v="Jaraguá do Sul"/>
    <n v="4208906"/>
    <x v="3"/>
  </r>
  <r>
    <x v="21"/>
    <s v="Jardinópolis"/>
    <n v="4208955"/>
    <x v="3"/>
  </r>
  <r>
    <x v="21"/>
    <s v="Joinville"/>
    <n v="4209102"/>
    <x v="3"/>
  </r>
  <r>
    <x v="21"/>
    <s v="Lages"/>
    <n v="4209300"/>
    <x v="3"/>
  </r>
  <r>
    <x v="21"/>
    <s v="Laguna"/>
    <n v="4209409"/>
    <x v="3"/>
  </r>
  <r>
    <x v="21"/>
    <s v="Lauro Müller"/>
    <n v="4209607"/>
    <x v="3"/>
  </r>
  <r>
    <x v="21"/>
    <s v="Lebon Régis"/>
    <n v="4209706"/>
    <x v="3"/>
  </r>
  <r>
    <x v="21"/>
    <s v="Lontras"/>
    <n v="4209904"/>
    <x v="3"/>
  </r>
  <r>
    <x v="21"/>
    <s v="Macieira"/>
    <n v="4210050"/>
    <x v="3"/>
  </r>
  <r>
    <x v="21"/>
    <s v="Mafra"/>
    <n v="4210100"/>
    <x v="3"/>
  </r>
  <r>
    <x v="21"/>
    <s v="Major Gercino"/>
    <n v="4210209"/>
    <x v="3"/>
  </r>
  <r>
    <x v="21"/>
    <s v="Major Vieira"/>
    <n v="4210308"/>
    <x v="3"/>
  </r>
  <r>
    <x v="21"/>
    <s v="Maracajá"/>
    <n v="4210407"/>
    <x v="3"/>
  </r>
  <r>
    <x v="21"/>
    <s v="Matos Costa"/>
    <n v="4210704"/>
    <x v="3"/>
  </r>
  <r>
    <x v="21"/>
    <s v="Meleiro"/>
    <n v="4210803"/>
    <x v="3"/>
  </r>
  <r>
    <x v="21"/>
    <s v="Mondaí"/>
    <n v="4211009"/>
    <x v="3"/>
  </r>
  <r>
    <x v="21"/>
    <s v="Monte Castelo"/>
    <n v="4211108"/>
    <x v="3"/>
  </r>
  <r>
    <x v="21"/>
    <s v="Morro da Fumaça"/>
    <n v="4211207"/>
    <x v="3"/>
  </r>
  <r>
    <x v="21"/>
    <s v="Navegantes"/>
    <n v="4211306"/>
    <x v="3"/>
  </r>
  <r>
    <x v="21"/>
    <s v="Nova Erechim"/>
    <n v="4211405"/>
    <x v="3"/>
  </r>
  <r>
    <x v="21"/>
    <s v="Nova Itaberaba"/>
    <n v="4211454"/>
    <x v="3"/>
  </r>
  <r>
    <x v="21"/>
    <s v="Ouro"/>
    <n v="4211801"/>
    <x v="3"/>
  </r>
  <r>
    <x v="21"/>
    <s v="Palhoça"/>
    <n v="4211900"/>
    <x v="3"/>
  </r>
  <r>
    <x v="21"/>
    <s v="Palma Sola"/>
    <n v="4212007"/>
    <x v="3"/>
  </r>
  <r>
    <x v="21"/>
    <s v="Palmitos"/>
    <n v="4212106"/>
    <x v="3"/>
  </r>
  <r>
    <x v="21"/>
    <s v="Papanduva"/>
    <n v="4212205"/>
    <x v="3"/>
  </r>
  <r>
    <x v="21"/>
    <s v="Penha"/>
    <n v="4212502"/>
    <x v="3"/>
  </r>
  <r>
    <x v="21"/>
    <s v="Peritiba"/>
    <n v="4212601"/>
    <x v="3"/>
  </r>
  <r>
    <x v="21"/>
    <s v="Balneário Piçarras"/>
    <n v="4212809"/>
    <x v="3"/>
  </r>
  <r>
    <x v="21"/>
    <s v="Pinhalzinho"/>
    <n v="4212908"/>
    <x v="3"/>
  </r>
  <r>
    <x v="21"/>
    <s v="Piratuba"/>
    <n v="4213104"/>
    <x v="3"/>
  </r>
  <r>
    <x v="21"/>
    <s v="Planalto Alegre"/>
    <n v="4213153"/>
    <x v="3"/>
  </r>
  <r>
    <x v="21"/>
    <s v="Pomerode"/>
    <n v="4213203"/>
    <x v="3"/>
  </r>
  <r>
    <x v="21"/>
    <s v="Ponte Alta"/>
    <n v="4213302"/>
    <x v="3"/>
  </r>
  <r>
    <x v="21"/>
    <s v="Ponte Serrada"/>
    <n v="4213401"/>
    <x v="3"/>
  </r>
  <r>
    <x v="21"/>
    <s v="Porto Belo"/>
    <n v="4213500"/>
    <x v="3"/>
  </r>
  <r>
    <x v="21"/>
    <s v="Porto União"/>
    <n v="4213609"/>
    <x v="3"/>
  </r>
  <r>
    <x v="21"/>
    <s v="Pouso Redondo"/>
    <n v="4213708"/>
    <x v="3"/>
  </r>
  <r>
    <x v="21"/>
    <s v="Praia Grande"/>
    <n v="4213807"/>
    <x v="3"/>
  </r>
  <r>
    <x v="21"/>
    <s v="Presidente Castello Branco"/>
    <n v="4213906"/>
    <x v="3"/>
  </r>
  <r>
    <x v="21"/>
    <s v="Presidente Getúlio"/>
    <n v="4214003"/>
    <x v="3"/>
  </r>
  <r>
    <x v="21"/>
    <s v="Presidente Nereu"/>
    <n v="4214102"/>
    <x v="3"/>
  </r>
  <r>
    <x v="21"/>
    <s v="Quilombo"/>
    <n v="4214201"/>
    <x v="3"/>
  </r>
  <r>
    <x v="21"/>
    <s v="Rio das Antas"/>
    <n v="4214409"/>
    <x v="3"/>
  </r>
  <r>
    <x v="21"/>
    <s v="Rio do Campo"/>
    <n v="4214508"/>
    <x v="3"/>
  </r>
  <r>
    <x v="21"/>
    <s v="Rio do Oeste"/>
    <n v="4214607"/>
    <x v="3"/>
  </r>
  <r>
    <x v="21"/>
    <s v="Rio do Sul"/>
    <n v="4214805"/>
    <x v="3"/>
  </r>
  <r>
    <x v="21"/>
    <s v="Rio Fortuna"/>
    <n v="4214904"/>
    <x v="3"/>
  </r>
  <r>
    <x v="21"/>
    <s v="Rio Negrinho"/>
    <n v="4215000"/>
    <x v="3"/>
  </r>
  <r>
    <x v="21"/>
    <s v="Rio Rufino"/>
    <n v="4215059"/>
    <x v="3"/>
  </r>
  <r>
    <x v="21"/>
    <s v="Riqueza"/>
    <n v="4215075"/>
    <x v="3"/>
  </r>
  <r>
    <x v="21"/>
    <s v="Rodeio"/>
    <n v="4215109"/>
    <x v="3"/>
  </r>
  <r>
    <x v="21"/>
    <s v="Saltinho"/>
    <n v="4215356"/>
    <x v="3"/>
  </r>
  <r>
    <x v="21"/>
    <s v="Santa Cecília"/>
    <n v="4215505"/>
    <x v="3"/>
  </r>
  <r>
    <x v="21"/>
    <s v="Santa Rosa de Lima"/>
    <n v="4215604"/>
    <x v="3"/>
  </r>
  <r>
    <x v="21"/>
    <s v="Santiago do Sul"/>
    <n v="4215695"/>
    <x v="3"/>
  </r>
  <r>
    <x v="21"/>
    <s v="Santo Amaro da Imperatriz"/>
    <n v="4215703"/>
    <x v="3"/>
  </r>
  <r>
    <x v="21"/>
    <s v="São Bonifácio"/>
    <n v="4215901"/>
    <x v="3"/>
  </r>
  <r>
    <x v="21"/>
    <s v="São Carlos"/>
    <n v="4216008"/>
    <x v="3"/>
  </r>
  <r>
    <x v="21"/>
    <s v="São Domingos"/>
    <n v="4216107"/>
    <x v="3"/>
  </r>
  <r>
    <x v="21"/>
    <s v="São Francisco do Sul"/>
    <n v="4216206"/>
    <x v="3"/>
  </r>
  <r>
    <x v="21"/>
    <s v="São João Batista"/>
    <n v="4216305"/>
    <x v="3"/>
  </r>
  <r>
    <x v="21"/>
    <s v="São João do Itaperiú"/>
    <n v="4216354"/>
    <x v="3"/>
  </r>
  <r>
    <x v="21"/>
    <s v="São Joaquim"/>
    <n v="4216503"/>
    <x v="3"/>
  </r>
  <r>
    <x v="21"/>
    <s v="São José"/>
    <n v="4216602"/>
    <x v="3"/>
  </r>
  <r>
    <x v="21"/>
    <s v="São José do Cerrito"/>
    <n v="4216800"/>
    <x v="3"/>
  </r>
  <r>
    <x v="21"/>
    <s v="São Miguel do Oeste"/>
    <n v="4217204"/>
    <x v="3"/>
  </r>
  <r>
    <x v="21"/>
    <s v="Saudades"/>
    <n v="4217303"/>
    <x v="3"/>
  </r>
  <r>
    <x v="21"/>
    <s v="Schroeder"/>
    <n v="4217402"/>
    <x v="3"/>
  </r>
  <r>
    <x v="21"/>
    <s v="Serra Alta"/>
    <n v="4217550"/>
    <x v="3"/>
  </r>
  <r>
    <x v="21"/>
    <s v="Sul Brasil"/>
    <n v="4217758"/>
    <x v="3"/>
  </r>
  <r>
    <x v="21"/>
    <s v="Taió"/>
    <n v="4217808"/>
    <x v="3"/>
  </r>
  <r>
    <x v="21"/>
    <s v="Tangará"/>
    <n v="4217907"/>
    <x v="3"/>
  </r>
  <r>
    <x v="21"/>
    <s v="Tijucas"/>
    <n v="4218004"/>
    <x v="3"/>
  </r>
  <r>
    <x v="21"/>
    <s v="Timbé do Sul"/>
    <n v="4218103"/>
    <x v="3"/>
  </r>
  <r>
    <x v="21"/>
    <s v="Timbó"/>
    <n v="4218202"/>
    <x v="3"/>
  </r>
  <r>
    <x v="21"/>
    <s v="Três Barras"/>
    <n v="4218301"/>
    <x v="3"/>
  </r>
  <r>
    <x v="21"/>
    <s v="Treze Tílias"/>
    <n v="4218509"/>
    <x v="3"/>
  </r>
  <r>
    <x v="21"/>
    <s v="Tubarão"/>
    <n v="4218707"/>
    <x v="3"/>
  </r>
  <r>
    <x v="21"/>
    <s v="Tunápolis"/>
    <n v="4218756"/>
    <x v="3"/>
  </r>
  <r>
    <x v="21"/>
    <s v="União do Oeste"/>
    <n v="4218855"/>
    <x v="3"/>
  </r>
  <r>
    <x v="21"/>
    <s v="Videira"/>
    <n v="4219309"/>
    <x v="3"/>
  </r>
  <r>
    <x v="21"/>
    <s v="Xanxerê"/>
    <n v="4219507"/>
    <x v="3"/>
  </r>
  <r>
    <x v="21"/>
    <s v="Xaxim"/>
    <n v="4219705"/>
    <x v="3"/>
  </r>
  <r>
    <x v="22"/>
    <s v="Agudo"/>
    <n v="4300109"/>
    <x v="3"/>
  </r>
  <r>
    <x v="22"/>
    <s v="Alecrim"/>
    <n v="4300307"/>
    <x v="3"/>
  </r>
  <r>
    <x v="22"/>
    <s v="Alegrete"/>
    <n v="4300406"/>
    <x v="3"/>
  </r>
  <r>
    <x v="22"/>
    <s v="Alpestre"/>
    <n v="4300505"/>
    <x v="3"/>
  </r>
  <r>
    <x v="22"/>
    <s v="Alto Alegre"/>
    <n v="4300554"/>
    <x v="3"/>
  </r>
  <r>
    <x v="22"/>
    <s v="Alvorada"/>
    <n v="4300604"/>
    <x v="3"/>
  </r>
  <r>
    <x v="22"/>
    <s v="Amaral Ferrador"/>
    <n v="4300638"/>
    <x v="3"/>
  </r>
  <r>
    <x v="22"/>
    <s v="Antônio Prado"/>
    <n v="4300802"/>
    <x v="3"/>
  </r>
  <r>
    <x v="22"/>
    <s v="Araricá"/>
    <n v="4300877"/>
    <x v="3"/>
  </r>
  <r>
    <x v="22"/>
    <s v="Aratiba"/>
    <n v="4300901"/>
    <x v="3"/>
  </r>
  <r>
    <x v="22"/>
    <s v="Arroio do Meio"/>
    <n v="4301008"/>
    <x v="3"/>
  </r>
  <r>
    <x v="22"/>
    <s v="Arroio dos Ratos"/>
    <n v="4301107"/>
    <x v="3"/>
  </r>
  <r>
    <x v="22"/>
    <s v="Arroio Grande"/>
    <n v="4301305"/>
    <x v="3"/>
  </r>
  <r>
    <x v="22"/>
    <s v="Bagé"/>
    <n v="4301602"/>
    <x v="3"/>
  </r>
  <r>
    <x v="22"/>
    <s v="Balneário Pinhal"/>
    <n v="4301636"/>
    <x v="3"/>
  </r>
  <r>
    <x v="22"/>
    <s v="Barão de Cotegipe"/>
    <n v="4301701"/>
    <x v="3"/>
  </r>
  <r>
    <x v="22"/>
    <s v="Barracão"/>
    <n v="4301800"/>
    <x v="3"/>
  </r>
  <r>
    <x v="22"/>
    <s v="Barra do Ribeiro"/>
    <n v="4301909"/>
    <x v="3"/>
  </r>
  <r>
    <x v="22"/>
    <s v="Barros Cassal"/>
    <n v="4302006"/>
    <x v="3"/>
  </r>
  <r>
    <x v="22"/>
    <s v="Benjamin Constant do Sul"/>
    <n v="4302055"/>
    <x v="3"/>
  </r>
  <r>
    <x v="22"/>
    <s v="Bento Gonçalves"/>
    <n v="4302105"/>
    <x v="3"/>
  </r>
  <r>
    <x v="22"/>
    <s v="Boa Vista do Buricá"/>
    <n v="4302204"/>
    <x v="3"/>
  </r>
  <r>
    <x v="22"/>
    <s v="Bom Jesus"/>
    <n v="4302303"/>
    <x v="3"/>
  </r>
  <r>
    <x v="22"/>
    <s v="Bom Princípio"/>
    <n v="4302352"/>
    <x v="3"/>
  </r>
  <r>
    <x v="22"/>
    <s v="Bom Retiro do Sul"/>
    <n v="4302402"/>
    <x v="3"/>
  </r>
  <r>
    <x v="22"/>
    <s v="Boqueirão do Leão"/>
    <n v="4302451"/>
    <x v="3"/>
  </r>
  <r>
    <x v="22"/>
    <s v="Caçapava do Sul"/>
    <n v="4302808"/>
    <x v="3"/>
  </r>
  <r>
    <x v="22"/>
    <s v="Cachoeira do Sul"/>
    <n v="4303004"/>
    <x v="3"/>
  </r>
  <r>
    <x v="22"/>
    <s v="Cachoeirinha"/>
    <n v="4303103"/>
    <x v="3"/>
  </r>
  <r>
    <x v="22"/>
    <s v="Camaquã"/>
    <n v="4303509"/>
    <x v="3"/>
  </r>
  <r>
    <x v="22"/>
    <s v="Campinas do Sul"/>
    <n v="4303806"/>
    <x v="3"/>
  </r>
  <r>
    <x v="22"/>
    <s v="Campo Bom"/>
    <n v="4303905"/>
    <x v="3"/>
  </r>
  <r>
    <x v="22"/>
    <s v="Campo Novo"/>
    <n v="4304002"/>
    <x v="3"/>
  </r>
  <r>
    <x v="22"/>
    <s v="Campos Borges"/>
    <n v="4304101"/>
    <x v="3"/>
  </r>
  <r>
    <x v="22"/>
    <s v="Candelária"/>
    <n v="4304200"/>
    <x v="3"/>
  </r>
  <r>
    <x v="22"/>
    <s v="Candiota"/>
    <n v="4304358"/>
    <x v="3"/>
  </r>
  <r>
    <x v="22"/>
    <s v="Canela"/>
    <n v="4304408"/>
    <x v="3"/>
  </r>
  <r>
    <x v="22"/>
    <s v="Canguçu"/>
    <n v="4304507"/>
    <x v="3"/>
  </r>
  <r>
    <x v="22"/>
    <s v="Canoas"/>
    <n v="4304606"/>
    <x v="3"/>
  </r>
  <r>
    <x v="22"/>
    <s v="Capão da Canoa"/>
    <n v="4304630"/>
    <x v="3"/>
  </r>
  <r>
    <x v="22"/>
    <s v="Capão do Leão"/>
    <n v="4304663"/>
    <x v="3"/>
  </r>
  <r>
    <x v="22"/>
    <s v="Carazinho"/>
    <n v="4304705"/>
    <x v="3"/>
  </r>
  <r>
    <x v="22"/>
    <s v="Caraá"/>
    <n v="4304713"/>
    <x v="3"/>
  </r>
  <r>
    <x v="22"/>
    <s v="Catuípe"/>
    <n v="4305009"/>
    <x v="3"/>
  </r>
  <r>
    <x v="22"/>
    <s v="Caxias do Sul"/>
    <n v="4305108"/>
    <x v="3"/>
  </r>
  <r>
    <x v="22"/>
    <s v="Cerrito"/>
    <n v="4305124"/>
    <x v="3"/>
  </r>
  <r>
    <x v="22"/>
    <s v="Cerro Grande do Sul"/>
    <n v="4305173"/>
    <x v="3"/>
  </r>
  <r>
    <x v="22"/>
    <s v="Cerro Largo"/>
    <n v="4305207"/>
    <x v="3"/>
  </r>
  <r>
    <x v="22"/>
    <s v="Chapada"/>
    <n v="4305306"/>
    <x v="3"/>
  </r>
  <r>
    <x v="22"/>
    <s v="Charqueadas"/>
    <n v="4305355"/>
    <x v="3"/>
  </r>
  <r>
    <x v="22"/>
    <s v="Chiapetta"/>
    <n v="4305405"/>
    <x v="3"/>
  </r>
  <r>
    <x v="22"/>
    <s v="Crissiumal"/>
    <n v="4306007"/>
    <x v="3"/>
  </r>
  <r>
    <x v="22"/>
    <s v="Cristal"/>
    <n v="4306056"/>
    <x v="3"/>
  </r>
  <r>
    <x v="22"/>
    <s v="Cruz Alta"/>
    <n v="4306106"/>
    <x v="3"/>
  </r>
  <r>
    <x v="22"/>
    <s v="Cruzeiro do Sul"/>
    <n v="4306205"/>
    <x v="3"/>
  </r>
  <r>
    <x v="22"/>
    <s v="Dois Irmãos"/>
    <n v="4306403"/>
    <x v="3"/>
  </r>
  <r>
    <x v="22"/>
    <s v="Dois Irmãos das Missões"/>
    <n v="4306429"/>
    <x v="3"/>
  </r>
  <r>
    <x v="22"/>
    <s v="Dom Pedrito"/>
    <n v="4306601"/>
    <x v="3"/>
  </r>
  <r>
    <x v="22"/>
    <s v="Eldorado do Sul"/>
    <n v="4306767"/>
    <x v="3"/>
  </r>
  <r>
    <x v="22"/>
    <s v="Encantado"/>
    <n v="4306809"/>
    <x v="3"/>
  </r>
  <r>
    <x v="22"/>
    <s v="Encruzilhada do Sul"/>
    <n v="4306908"/>
    <x v="3"/>
  </r>
  <r>
    <x v="22"/>
    <s v="Erechim"/>
    <n v="4307005"/>
    <x v="3"/>
  </r>
  <r>
    <x v="22"/>
    <s v="Herval"/>
    <n v="4307104"/>
    <x v="3"/>
  </r>
  <r>
    <x v="22"/>
    <s v="Esmeralda"/>
    <n v="4307401"/>
    <x v="3"/>
  </r>
  <r>
    <x v="22"/>
    <s v="Espumoso"/>
    <n v="4307500"/>
    <x v="3"/>
  </r>
  <r>
    <x v="22"/>
    <s v="Estância Velha"/>
    <n v="4307609"/>
    <x v="3"/>
  </r>
  <r>
    <x v="22"/>
    <s v="Esteio"/>
    <n v="4307708"/>
    <x v="3"/>
  </r>
  <r>
    <x v="22"/>
    <s v="Estrela"/>
    <n v="4307807"/>
    <x v="3"/>
  </r>
  <r>
    <x v="22"/>
    <s v="Farroupilha"/>
    <n v="4307906"/>
    <x v="3"/>
  </r>
  <r>
    <x v="22"/>
    <s v="Faxinal do Soturno"/>
    <n v="4308003"/>
    <x v="3"/>
  </r>
  <r>
    <x v="22"/>
    <s v="Flores da Cunha"/>
    <n v="4308201"/>
    <x v="3"/>
  </r>
  <r>
    <x v="22"/>
    <s v="Fontoura Xavier"/>
    <n v="4308300"/>
    <x v="3"/>
  </r>
  <r>
    <x v="22"/>
    <s v="Frederico Westphalen"/>
    <n v="4308508"/>
    <x v="3"/>
  </r>
  <r>
    <x v="22"/>
    <s v="Getúlio Vargas"/>
    <n v="4308904"/>
    <x v="3"/>
  </r>
  <r>
    <x v="22"/>
    <s v="Giruá"/>
    <n v="4309001"/>
    <x v="3"/>
  </r>
  <r>
    <x v="22"/>
    <s v="Gramado"/>
    <n v="4309100"/>
    <x v="3"/>
  </r>
  <r>
    <x v="22"/>
    <s v="Gramado Xavier"/>
    <n v="4309159"/>
    <x v="3"/>
  </r>
  <r>
    <x v="22"/>
    <s v="Gravataí"/>
    <n v="4309209"/>
    <x v="3"/>
  </r>
  <r>
    <x v="22"/>
    <s v="Guaíba"/>
    <n v="4309308"/>
    <x v="3"/>
  </r>
  <r>
    <x v="22"/>
    <s v="Guaporé"/>
    <n v="4309407"/>
    <x v="3"/>
  </r>
  <r>
    <x v="22"/>
    <s v="Guarani das Missões"/>
    <n v="4309506"/>
    <x v="3"/>
  </r>
  <r>
    <x v="22"/>
    <s v="Herveiras"/>
    <n v="4309571"/>
    <x v="3"/>
  </r>
  <r>
    <x v="22"/>
    <s v="Horizontina"/>
    <n v="4309605"/>
    <x v="3"/>
  </r>
  <r>
    <x v="22"/>
    <s v="Hulha Negra"/>
    <n v="4309654"/>
    <x v="3"/>
  </r>
  <r>
    <x v="22"/>
    <s v="Ibirapuitã"/>
    <n v="4309951"/>
    <x v="3"/>
  </r>
  <r>
    <x v="22"/>
    <s v="Ibirubá"/>
    <n v="4310009"/>
    <x v="3"/>
  </r>
  <r>
    <x v="22"/>
    <s v="Igrejinha"/>
    <n v="4310108"/>
    <x v="3"/>
  </r>
  <r>
    <x v="22"/>
    <s v="Ijuí"/>
    <n v="4310207"/>
    <x v="3"/>
  </r>
  <r>
    <x v="22"/>
    <s v="Ilópolis"/>
    <n v="4310306"/>
    <x v="3"/>
  </r>
  <r>
    <x v="22"/>
    <s v="Independência"/>
    <n v="4310405"/>
    <x v="3"/>
  </r>
  <r>
    <x v="22"/>
    <s v="Ipê"/>
    <n v="4310439"/>
    <x v="3"/>
  </r>
  <r>
    <x v="22"/>
    <s v="Itaara"/>
    <n v="4310538"/>
    <x v="3"/>
  </r>
  <r>
    <x v="22"/>
    <s v="Itapuca"/>
    <n v="4310579"/>
    <x v="3"/>
  </r>
  <r>
    <x v="22"/>
    <s v="Itaqui"/>
    <n v="4310603"/>
    <x v="3"/>
  </r>
  <r>
    <x v="22"/>
    <s v="Itatiba do Sul"/>
    <n v="4310702"/>
    <x v="3"/>
  </r>
  <r>
    <x v="22"/>
    <s v="Ivoti"/>
    <n v="4310801"/>
    <x v="3"/>
  </r>
  <r>
    <x v="22"/>
    <s v="Jacuizinho"/>
    <n v="4310876"/>
    <x v="3"/>
  </r>
  <r>
    <x v="22"/>
    <s v="Jaguarão"/>
    <n v="4311007"/>
    <x v="3"/>
  </r>
  <r>
    <x v="22"/>
    <s v="Jaguari"/>
    <n v="4311106"/>
    <x v="3"/>
  </r>
  <r>
    <x v="22"/>
    <s v="Jóia"/>
    <n v="4311155"/>
    <x v="3"/>
  </r>
  <r>
    <x v="22"/>
    <s v="Júlio de Castilhos"/>
    <n v="4311205"/>
    <x v="3"/>
  </r>
  <r>
    <x v="22"/>
    <s v="Lagoa Bonita do Sul"/>
    <n v="4311239"/>
    <x v="3"/>
  </r>
  <r>
    <x v="22"/>
    <s v="Lagoão"/>
    <n v="4311254"/>
    <x v="3"/>
  </r>
  <r>
    <x v="22"/>
    <s v="Lagoa Vermelha"/>
    <n v="4311304"/>
    <x v="3"/>
  </r>
  <r>
    <x v="22"/>
    <s v="Lajeado"/>
    <n v="4311403"/>
    <x v="3"/>
  </r>
  <r>
    <x v="22"/>
    <s v="Lajeado do Bugre"/>
    <n v="4311429"/>
    <x v="3"/>
  </r>
  <r>
    <x v="22"/>
    <s v="Machadinho"/>
    <n v="4311700"/>
    <x v="3"/>
  </r>
  <r>
    <x v="22"/>
    <s v="Maquiné"/>
    <n v="4311775"/>
    <x v="3"/>
  </r>
  <r>
    <x v="22"/>
    <s v="Marau"/>
    <n v="4311809"/>
    <x v="3"/>
  </r>
  <r>
    <x v="22"/>
    <s v="Marcelino Ramos"/>
    <n v="4311908"/>
    <x v="3"/>
  </r>
  <r>
    <x v="22"/>
    <s v="Mariano Moro"/>
    <n v="4312005"/>
    <x v="3"/>
  </r>
  <r>
    <x v="22"/>
    <s v="Montenegro"/>
    <n v="4312401"/>
    <x v="3"/>
  </r>
  <r>
    <x v="22"/>
    <s v="Mormaço"/>
    <n v="4312427"/>
    <x v="3"/>
  </r>
  <r>
    <x v="22"/>
    <s v="Morro Redondo"/>
    <n v="4312450"/>
    <x v="3"/>
  </r>
  <r>
    <x v="22"/>
    <s v="Mostardas"/>
    <n v="4312500"/>
    <x v="3"/>
  </r>
  <r>
    <x v="22"/>
    <s v="Muçum"/>
    <n v="4312609"/>
    <x v="3"/>
  </r>
  <r>
    <x v="22"/>
    <s v="Muitos Capões"/>
    <n v="4312617"/>
    <x v="3"/>
  </r>
  <r>
    <x v="22"/>
    <s v="Não-Me-Toque"/>
    <n v="4312658"/>
    <x v="3"/>
  </r>
  <r>
    <x v="22"/>
    <s v="Nonoai"/>
    <n v="4312708"/>
    <x v="3"/>
  </r>
  <r>
    <x v="22"/>
    <s v="Nova Hartz"/>
    <n v="4313060"/>
    <x v="3"/>
  </r>
  <r>
    <x v="22"/>
    <s v="Nova Prata"/>
    <n v="4313300"/>
    <x v="3"/>
  </r>
  <r>
    <x v="22"/>
    <s v="Nova Santa Rita"/>
    <n v="4313375"/>
    <x v="3"/>
  </r>
  <r>
    <x v="22"/>
    <s v="Novo Hamburgo"/>
    <n v="4313409"/>
    <x v="3"/>
  </r>
  <r>
    <x v="22"/>
    <s v="Osório"/>
    <n v="4313508"/>
    <x v="3"/>
  </r>
  <r>
    <x v="22"/>
    <s v="Palmares do Sul"/>
    <n v="4313656"/>
    <x v="3"/>
  </r>
  <r>
    <x v="22"/>
    <s v="Palmeira das Missões"/>
    <n v="4313706"/>
    <x v="3"/>
  </r>
  <r>
    <x v="22"/>
    <s v="Panambi"/>
    <n v="4313904"/>
    <x v="3"/>
  </r>
  <r>
    <x v="22"/>
    <s v="Parobé"/>
    <n v="4314050"/>
    <x v="3"/>
  </r>
  <r>
    <x v="22"/>
    <s v="Passo do Sobrado"/>
    <n v="4314076"/>
    <x v="3"/>
  </r>
  <r>
    <x v="22"/>
    <s v="Passo Fundo"/>
    <n v="4314100"/>
    <x v="3"/>
  </r>
  <r>
    <x v="22"/>
    <s v="Paverama"/>
    <n v="4314159"/>
    <x v="3"/>
  </r>
  <r>
    <x v="22"/>
    <s v="Pedro Osório"/>
    <n v="4314209"/>
    <x v="3"/>
  </r>
  <r>
    <x v="22"/>
    <s v="Pelotas"/>
    <n v="4314407"/>
    <x v="3"/>
  </r>
  <r>
    <x v="22"/>
    <s v="Pinhal"/>
    <n v="4314456"/>
    <x v="3"/>
  </r>
  <r>
    <x v="22"/>
    <s v="Pinhal da Serra"/>
    <n v="4314464"/>
    <x v="3"/>
  </r>
  <r>
    <x v="22"/>
    <s v="Pinheiro Machado"/>
    <n v="4314506"/>
    <x v="3"/>
  </r>
  <r>
    <x v="22"/>
    <s v="Piratini"/>
    <n v="4314605"/>
    <x v="3"/>
  </r>
  <r>
    <x v="22"/>
    <s v="Portão"/>
    <n v="4314803"/>
    <x v="3"/>
  </r>
  <r>
    <x v="22"/>
    <s v="Porto Alegre"/>
    <n v="4314902"/>
    <x v="3"/>
  </r>
  <r>
    <x v="22"/>
    <s v="Porto Vera Cruz"/>
    <n v="4315073"/>
    <x v="3"/>
  </r>
  <r>
    <x v="22"/>
    <s v="Redentora"/>
    <n v="4315404"/>
    <x v="3"/>
  </r>
  <r>
    <x v="22"/>
    <s v="Restinga Seca"/>
    <n v="4315503"/>
    <x v="3"/>
  </r>
  <r>
    <x v="22"/>
    <s v="Rio Grande"/>
    <n v="4315602"/>
    <x v="3"/>
  </r>
  <r>
    <x v="22"/>
    <s v="Rio Pardo"/>
    <n v="4315701"/>
    <x v="3"/>
  </r>
  <r>
    <x v="22"/>
    <s v="Riozinho"/>
    <n v="4315750"/>
    <x v="3"/>
  </r>
  <r>
    <x v="22"/>
    <s v="Roca Sales"/>
    <n v="4315800"/>
    <x v="3"/>
  </r>
  <r>
    <x v="22"/>
    <s v="Rolante"/>
    <n v="4316006"/>
    <x v="3"/>
  </r>
  <r>
    <x v="22"/>
    <s v="Rosário do Sul"/>
    <n v="4316402"/>
    <x v="3"/>
  </r>
  <r>
    <x v="22"/>
    <s v="Salto do Jacuí"/>
    <n v="4316451"/>
    <x v="3"/>
  </r>
  <r>
    <x v="22"/>
    <s v="Sananduva"/>
    <n v="4316600"/>
    <x v="3"/>
  </r>
  <r>
    <x v="22"/>
    <s v="Santa Bárbara do Sul"/>
    <n v="4316709"/>
    <x v="3"/>
  </r>
  <r>
    <x v="22"/>
    <s v="Santa Cecília do Sul"/>
    <n v="4316733"/>
    <x v="3"/>
  </r>
  <r>
    <x v="22"/>
    <s v="Santa Clara do Sul"/>
    <n v="4316758"/>
    <x v="3"/>
  </r>
  <r>
    <x v="22"/>
    <s v="Santa Cruz do Sul"/>
    <n v="4316808"/>
    <x v="3"/>
  </r>
  <r>
    <x v="22"/>
    <s v="Santa Maria"/>
    <n v="4316907"/>
    <x v="3"/>
  </r>
  <r>
    <x v="22"/>
    <s v="Santa Margarida do Sul"/>
    <n v="4316972"/>
    <x v="3"/>
  </r>
  <r>
    <x v="22"/>
    <s v="Santana da Boa Vista"/>
    <n v="4317004"/>
    <x v="3"/>
  </r>
  <r>
    <x v="22"/>
    <s v="Sant'Ana do Livramento"/>
    <n v="4317103"/>
    <x v="3"/>
  </r>
  <r>
    <x v="22"/>
    <s v="Santa Rosa"/>
    <n v="4317202"/>
    <x v="3"/>
  </r>
  <r>
    <x v="22"/>
    <s v="Santa Vitória do Palmar"/>
    <n v="4317301"/>
    <x v="3"/>
  </r>
  <r>
    <x v="22"/>
    <s v="Santiago"/>
    <n v="4317400"/>
    <x v="3"/>
  </r>
  <r>
    <x v="22"/>
    <s v="Santo Ângelo"/>
    <n v="4317509"/>
    <x v="3"/>
  </r>
  <r>
    <x v="22"/>
    <s v="Santo Antônio do Palma"/>
    <n v="4317558"/>
    <x v="3"/>
  </r>
  <r>
    <x v="22"/>
    <s v="Santo Antônio da Patrulha"/>
    <n v="4317608"/>
    <x v="3"/>
  </r>
  <r>
    <x v="22"/>
    <s v="Santo Antônio das Missões"/>
    <n v="4317707"/>
    <x v="3"/>
  </r>
  <r>
    <x v="22"/>
    <s v="Santo Cristo"/>
    <n v="4317905"/>
    <x v="3"/>
  </r>
  <r>
    <x v="22"/>
    <s v="São Borja"/>
    <n v="4318002"/>
    <x v="3"/>
  </r>
  <r>
    <x v="22"/>
    <s v="São Francisco de Assis"/>
    <n v="4318101"/>
    <x v="3"/>
  </r>
  <r>
    <x v="22"/>
    <s v="São Francisco de Paula"/>
    <n v="4318200"/>
    <x v="3"/>
  </r>
  <r>
    <x v="22"/>
    <s v="São Gabriel"/>
    <n v="4318309"/>
    <x v="3"/>
  </r>
  <r>
    <x v="22"/>
    <s v="São Jerônimo"/>
    <n v="4318408"/>
    <x v="3"/>
  </r>
  <r>
    <x v="22"/>
    <s v="São João da Urtiga"/>
    <n v="4318424"/>
    <x v="3"/>
  </r>
  <r>
    <x v="22"/>
    <s v="São José do Herval"/>
    <n v="4318465"/>
    <x v="3"/>
  </r>
  <r>
    <x v="22"/>
    <s v="São José do Inhacorá"/>
    <n v="4318499"/>
    <x v="3"/>
  </r>
  <r>
    <x v="22"/>
    <s v="São José do Norte"/>
    <n v="4318507"/>
    <x v="3"/>
  </r>
  <r>
    <x v="22"/>
    <s v="São José dos Ausentes"/>
    <n v="4318622"/>
    <x v="3"/>
  </r>
  <r>
    <x v="22"/>
    <s v="São Leopoldo"/>
    <n v="4318705"/>
    <x v="3"/>
  </r>
  <r>
    <x v="22"/>
    <s v="São Lourenço do Sul"/>
    <n v="4318804"/>
    <x v="3"/>
  </r>
  <r>
    <x v="22"/>
    <s v="São Luiz Gonzaga"/>
    <n v="4318903"/>
    <x v="3"/>
  </r>
  <r>
    <x v="22"/>
    <s v="São Pedro das Missões"/>
    <n v="4319364"/>
    <x v="3"/>
  </r>
  <r>
    <x v="22"/>
    <s v="São Pedro do Sul"/>
    <n v="4319406"/>
    <x v="3"/>
  </r>
  <r>
    <x v="22"/>
    <s v="São Sebastião do Caí"/>
    <n v="4319505"/>
    <x v="3"/>
  </r>
  <r>
    <x v="22"/>
    <s v="São Sepé"/>
    <n v="4319604"/>
    <x v="3"/>
  </r>
  <r>
    <x v="22"/>
    <s v="Sapiranga"/>
    <n v="4319901"/>
    <x v="3"/>
  </r>
  <r>
    <x v="22"/>
    <s v="Sapucaia do Sul"/>
    <n v="4320008"/>
    <x v="3"/>
  </r>
  <r>
    <x v="22"/>
    <s v="Sarandi"/>
    <n v="4320107"/>
    <x v="3"/>
  </r>
  <r>
    <x v="22"/>
    <s v="Seberi"/>
    <n v="4320206"/>
    <x v="3"/>
  </r>
  <r>
    <x v="22"/>
    <s v="Selbach"/>
    <n v="4320305"/>
    <x v="3"/>
  </r>
  <r>
    <x v="22"/>
    <s v="Sentinela do Sul"/>
    <n v="4320354"/>
    <x v="3"/>
  </r>
  <r>
    <x v="22"/>
    <s v="Sertão"/>
    <n v="4320503"/>
    <x v="3"/>
  </r>
  <r>
    <x v="22"/>
    <s v="Sinimbu"/>
    <n v="4320677"/>
    <x v="3"/>
  </r>
  <r>
    <x v="22"/>
    <s v="Soledade"/>
    <n v="4320800"/>
    <x v="3"/>
  </r>
  <r>
    <x v="22"/>
    <s v="Tapejara"/>
    <n v="4320909"/>
    <x v="3"/>
  </r>
  <r>
    <x v="22"/>
    <s v="Tapera"/>
    <n v="4321006"/>
    <x v="3"/>
  </r>
  <r>
    <x v="22"/>
    <s v="Tapes"/>
    <n v="4321105"/>
    <x v="3"/>
  </r>
  <r>
    <x v="22"/>
    <s v="Taquara"/>
    <n v="4321204"/>
    <x v="3"/>
  </r>
  <r>
    <x v="22"/>
    <s v="Taquari"/>
    <n v="4321303"/>
    <x v="3"/>
  </r>
  <r>
    <x v="22"/>
    <s v="Tavares"/>
    <n v="4321352"/>
    <x v="3"/>
  </r>
  <r>
    <x v="22"/>
    <s v="Tenente Portela"/>
    <n v="4321402"/>
    <x v="3"/>
  </r>
  <r>
    <x v="22"/>
    <s v="Terra de Areia"/>
    <n v="4321436"/>
    <x v="3"/>
  </r>
  <r>
    <x v="22"/>
    <s v="Teutônia"/>
    <n v="4321451"/>
    <x v="3"/>
  </r>
  <r>
    <x v="22"/>
    <s v="Torres"/>
    <n v="4321501"/>
    <x v="3"/>
  </r>
  <r>
    <x v="22"/>
    <s v="Três Arroios"/>
    <n v="4321634"/>
    <x v="3"/>
  </r>
  <r>
    <x v="22"/>
    <s v="Três Cachoeiras"/>
    <n v="4321667"/>
    <x v="3"/>
  </r>
  <r>
    <x v="22"/>
    <s v="Três Coroas"/>
    <n v="4321709"/>
    <x v="3"/>
  </r>
  <r>
    <x v="22"/>
    <s v="Três de Maio"/>
    <n v="4321808"/>
    <x v="3"/>
  </r>
  <r>
    <x v="22"/>
    <s v="Três Passos"/>
    <n v="4321907"/>
    <x v="3"/>
  </r>
  <r>
    <x v="22"/>
    <s v="Triunfo"/>
    <n v="4322004"/>
    <x v="3"/>
  </r>
  <r>
    <x v="22"/>
    <s v="Tupanciretã"/>
    <n v="4322202"/>
    <x v="3"/>
  </r>
  <r>
    <x v="22"/>
    <s v="Turuçu"/>
    <n v="4322327"/>
    <x v="3"/>
  </r>
  <r>
    <x v="22"/>
    <s v="Uruguaiana"/>
    <n v="4322400"/>
    <x v="3"/>
  </r>
  <r>
    <x v="22"/>
    <s v="Vacaria"/>
    <n v="4322509"/>
    <x v="3"/>
  </r>
  <r>
    <x v="22"/>
    <s v="Vale do Sol"/>
    <n v="4322533"/>
    <x v="3"/>
  </r>
  <r>
    <x v="22"/>
    <s v="Venâncio Aires"/>
    <n v="4322608"/>
    <x v="3"/>
  </r>
  <r>
    <x v="22"/>
    <s v="Vera Cruz"/>
    <n v="4322707"/>
    <x v="3"/>
  </r>
  <r>
    <x v="22"/>
    <s v="Veranópolis"/>
    <n v="4322806"/>
    <x v="3"/>
  </r>
  <r>
    <x v="22"/>
    <s v="Viamão"/>
    <n v="4323002"/>
    <x v="3"/>
  </r>
  <r>
    <x v="23"/>
    <s v="Amambai"/>
    <n v="5000609"/>
    <x v="4"/>
  </r>
  <r>
    <x v="23"/>
    <s v="Anastácio"/>
    <n v="5000708"/>
    <x v="5"/>
  </r>
  <r>
    <x v="23"/>
    <s v="Aparecida do Taboado"/>
    <n v="5001003"/>
    <x v="4"/>
  </r>
  <r>
    <x v="23"/>
    <s v="Aquidauana"/>
    <n v="5001102"/>
    <x v="4"/>
  </r>
  <r>
    <x v="23"/>
    <s v="Bandeirantes"/>
    <n v="5001508"/>
    <x v="5"/>
  </r>
  <r>
    <x v="23"/>
    <s v="Bataguassu"/>
    <n v="5001904"/>
    <x v="4"/>
  </r>
  <r>
    <x v="23"/>
    <s v="Batayporã"/>
    <n v="5002001"/>
    <x v="4"/>
  </r>
  <r>
    <x v="23"/>
    <s v="Bela Vista"/>
    <n v="5002100"/>
    <x v="5"/>
  </r>
  <r>
    <x v="23"/>
    <s v="Bonito"/>
    <n v="5002209"/>
    <x v="5"/>
  </r>
  <r>
    <x v="23"/>
    <s v="Caarapó"/>
    <n v="5002407"/>
    <x v="5"/>
  </r>
  <r>
    <x v="23"/>
    <s v="Campo Grande"/>
    <n v="5002704"/>
    <x v="4"/>
  </r>
  <r>
    <x v="23"/>
    <s v="Cassilândia"/>
    <n v="5002902"/>
    <x v="5"/>
  </r>
  <r>
    <x v="23"/>
    <s v="Chapadão do Sul"/>
    <n v="5002951"/>
    <x v="5"/>
  </r>
  <r>
    <x v="23"/>
    <s v="Corguinho"/>
    <n v="5003108"/>
    <x v="5"/>
  </r>
  <r>
    <x v="23"/>
    <s v="Coronel Sapucaia"/>
    <n v="5003157"/>
    <x v="4"/>
  </r>
  <r>
    <x v="23"/>
    <s v="Corumbá"/>
    <n v="5003207"/>
    <x v="4"/>
  </r>
  <r>
    <x v="23"/>
    <s v="Costa Rica"/>
    <n v="5003256"/>
    <x v="4"/>
  </r>
  <r>
    <x v="23"/>
    <s v="Coxim"/>
    <n v="5003306"/>
    <x v="5"/>
  </r>
  <r>
    <x v="23"/>
    <s v="Deodápolis"/>
    <n v="5003454"/>
    <x v="4"/>
  </r>
  <r>
    <x v="23"/>
    <s v="Dois Irmãos do Buriti"/>
    <n v="5003488"/>
    <x v="4"/>
  </r>
  <r>
    <x v="23"/>
    <s v="Dourados"/>
    <n v="5003702"/>
    <x v="4"/>
  </r>
  <r>
    <x v="23"/>
    <s v="Eldorado"/>
    <n v="5003751"/>
    <x v="4"/>
  </r>
  <r>
    <x v="23"/>
    <s v="Fátima do Sul"/>
    <n v="5003801"/>
    <x v="4"/>
  </r>
  <r>
    <x v="23"/>
    <s v="Glória de Dourados"/>
    <n v="5004007"/>
    <x v="5"/>
  </r>
  <r>
    <x v="23"/>
    <s v="Guia Lopes da Laguna"/>
    <n v="5004106"/>
    <x v="4"/>
  </r>
  <r>
    <x v="23"/>
    <s v="Inocência"/>
    <n v="5004403"/>
    <x v="5"/>
  </r>
  <r>
    <x v="23"/>
    <s v="Ivinhema"/>
    <n v="5004700"/>
    <x v="5"/>
  </r>
  <r>
    <x v="23"/>
    <s v="Japorã"/>
    <n v="5004809"/>
    <x v="4"/>
  </r>
  <r>
    <x v="23"/>
    <s v="Jaraguari"/>
    <n v="5004908"/>
    <x v="5"/>
  </r>
  <r>
    <x v="23"/>
    <s v="Jardim"/>
    <n v="5005004"/>
    <x v="5"/>
  </r>
  <r>
    <x v="23"/>
    <s v="Juti"/>
    <n v="5005152"/>
    <x v="4"/>
  </r>
  <r>
    <x v="23"/>
    <s v="Maracaju"/>
    <n v="5005400"/>
    <x v="5"/>
  </r>
  <r>
    <x v="23"/>
    <s v="Miranda"/>
    <n v="5005608"/>
    <x v="5"/>
  </r>
  <r>
    <x v="23"/>
    <s v="Mundo Novo"/>
    <n v="5005681"/>
    <x v="4"/>
  </r>
  <r>
    <x v="23"/>
    <s v="Naviraí"/>
    <n v="5005707"/>
    <x v="4"/>
  </r>
  <r>
    <x v="23"/>
    <s v="Nioaque"/>
    <n v="5005806"/>
    <x v="5"/>
  </r>
  <r>
    <x v="23"/>
    <s v="Nova Andradina"/>
    <n v="5006200"/>
    <x v="5"/>
  </r>
  <r>
    <x v="23"/>
    <s v="Paranaíba"/>
    <n v="5006309"/>
    <x v="4"/>
  </r>
  <r>
    <x v="23"/>
    <s v="Paranhos"/>
    <n v="5006358"/>
    <x v="5"/>
  </r>
  <r>
    <x v="23"/>
    <s v="Pedro Gomes"/>
    <n v="5006408"/>
    <x v="4"/>
  </r>
  <r>
    <x v="23"/>
    <s v="Ponta Porã"/>
    <n v="5006606"/>
    <x v="5"/>
  </r>
  <r>
    <x v="23"/>
    <s v="Porto Murtinho"/>
    <n v="5006903"/>
    <x v="5"/>
  </r>
  <r>
    <x v="23"/>
    <s v="Ribas do Rio Pardo"/>
    <n v="5007109"/>
    <x v="5"/>
  </r>
  <r>
    <x v="23"/>
    <s v="Rio Brilhante"/>
    <n v="5007208"/>
    <x v="4"/>
  </r>
  <r>
    <x v="23"/>
    <s v="Rio Verde de Mato Grosso"/>
    <n v="5007406"/>
    <x v="5"/>
  </r>
  <r>
    <x v="23"/>
    <s v="Rochedo"/>
    <n v="5007505"/>
    <x v="5"/>
  </r>
  <r>
    <x v="23"/>
    <s v="São Gabriel do Oeste"/>
    <n v="5007695"/>
    <x v="4"/>
  </r>
  <r>
    <x v="23"/>
    <s v="Sete Quedas"/>
    <n v="5007703"/>
    <x v="4"/>
  </r>
  <r>
    <x v="23"/>
    <s v="Selvíria"/>
    <n v="5007802"/>
    <x v="5"/>
  </r>
  <r>
    <x v="23"/>
    <s v="Sidrolândia"/>
    <n v="5007901"/>
    <x v="5"/>
  </r>
  <r>
    <x v="23"/>
    <s v="Terenos"/>
    <n v="5008008"/>
    <x v="5"/>
  </r>
  <r>
    <x v="23"/>
    <s v="Três Lagoas"/>
    <n v="5008305"/>
    <x v="4"/>
  </r>
  <r>
    <x v="24"/>
    <s v="Acorizal"/>
    <n v="5100102"/>
    <x v="5"/>
  </r>
  <r>
    <x v="24"/>
    <s v="Alta Floresta"/>
    <n v="5100250"/>
    <x v="5"/>
  </r>
  <r>
    <x v="24"/>
    <s v="Alto Araguaia"/>
    <n v="5100300"/>
    <x v="5"/>
  </r>
  <r>
    <x v="24"/>
    <s v="Alto Paraguai"/>
    <n v="5100508"/>
    <x v="5"/>
  </r>
  <r>
    <x v="24"/>
    <s v="Araputanga"/>
    <n v="5101258"/>
    <x v="4"/>
  </r>
  <r>
    <x v="24"/>
    <s v="Aripuanã"/>
    <n v="5101407"/>
    <x v="5"/>
  </r>
  <r>
    <x v="24"/>
    <s v="Barão de Melgaço"/>
    <n v="5101605"/>
    <x v="5"/>
  </r>
  <r>
    <x v="24"/>
    <s v="Barra do Bugres"/>
    <n v="5101704"/>
    <x v="4"/>
  </r>
  <r>
    <x v="24"/>
    <s v="Barra do Garças"/>
    <n v="5101803"/>
    <x v="5"/>
  </r>
  <r>
    <x v="24"/>
    <s v="Brasnorte"/>
    <n v="5101902"/>
    <x v="5"/>
  </r>
  <r>
    <x v="24"/>
    <s v="Cáceres"/>
    <n v="5102504"/>
    <x v="5"/>
  </r>
  <r>
    <x v="24"/>
    <s v="Campinápolis"/>
    <n v="5102603"/>
    <x v="4"/>
  </r>
  <r>
    <x v="24"/>
    <s v="Campo Novo do Parecis"/>
    <n v="5102637"/>
    <x v="5"/>
  </r>
  <r>
    <x v="24"/>
    <s v="Campo Verde"/>
    <n v="5102678"/>
    <x v="5"/>
  </r>
  <r>
    <x v="24"/>
    <s v="Canarana"/>
    <n v="5102702"/>
    <x v="5"/>
  </r>
  <r>
    <x v="24"/>
    <s v="Chapada dos Guimarães"/>
    <n v="5103007"/>
    <x v="4"/>
  </r>
  <r>
    <x v="24"/>
    <s v="Colíder"/>
    <n v="5103205"/>
    <x v="4"/>
  </r>
  <r>
    <x v="24"/>
    <s v="Comodoro"/>
    <n v="5103304"/>
    <x v="5"/>
  </r>
  <r>
    <x v="24"/>
    <s v="Cuiabá"/>
    <n v="5103403"/>
    <x v="5"/>
  </r>
  <r>
    <x v="24"/>
    <s v="Curvelândia"/>
    <n v="5103437"/>
    <x v="4"/>
  </r>
  <r>
    <x v="24"/>
    <s v="Diamantino"/>
    <n v="5103502"/>
    <x v="5"/>
  </r>
  <r>
    <x v="24"/>
    <s v="Feliz Natal"/>
    <n v="5103700"/>
    <x v="5"/>
  </r>
  <r>
    <x v="24"/>
    <s v="Gaúcha do Norte"/>
    <n v="5103858"/>
    <x v="5"/>
  </r>
  <r>
    <x v="24"/>
    <s v="Glória D'Oeste"/>
    <n v="5103957"/>
    <x v="4"/>
  </r>
  <r>
    <x v="24"/>
    <s v="Guarantã do Norte"/>
    <n v="5104104"/>
    <x v="5"/>
  </r>
  <r>
    <x v="24"/>
    <s v="Guiratinga"/>
    <n v="5104203"/>
    <x v="4"/>
  </r>
  <r>
    <x v="24"/>
    <s v="Itaúba"/>
    <n v="5104559"/>
    <x v="5"/>
  </r>
  <r>
    <x v="24"/>
    <s v="Jaciara"/>
    <n v="5104807"/>
    <x v="5"/>
  </r>
  <r>
    <x v="24"/>
    <s v="Jangada"/>
    <n v="5104906"/>
    <x v="5"/>
  </r>
  <r>
    <x v="24"/>
    <s v="Jauru"/>
    <n v="5105002"/>
    <x v="4"/>
  </r>
  <r>
    <x v="24"/>
    <s v="Juara"/>
    <n v="5105101"/>
    <x v="4"/>
  </r>
  <r>
    <x v="24"/>
    <s v="Juína"/>
    <n v="5105150"/>
    <x v="5"/>
  </r>
  <r>
    <x v="24"/>
    <s v="Juruena"/>
    <n v="5105176"/>
    <x v="5"/>
  </r>
  <r>
    <x v="24"/>
    <s v="Lambari D'Oeste"/>
    <n v="5105234"/>
    <x v="5"/>
  </r>
  <r>
    <x v="24"/>
    <s v="Lucas do Rio Verde"/>
    <n v="5105259"/>
    <x v="5"/>
  </r>
  <r>
    <x v="24"/>
    <s v="Vila Bela da Santíssima Trindade"/>
    <n v="5105507"/>
    <x v="4"/>
  </r>
  <r>
    <x v="24"/>
    <s v="Matupá"/>
    <n v="5105606"/>
    <x v="5"/>
  </r>
  <r>
    <x v="24"/>
    <s v="Mirassol D'Oeste"/>
    <n v="5105622"/>
    <x v="5"/>
  </r>
  <r>
    <x v="24"/>
    <s v="Nobres"/>
    <n v="5105903"/>
    <x v="5"/>
  </r>
  <r>
    <x v="24"/>
    <s v="Nossa Senhora do Livramento"/>
    <n v="5106109"/>
    <x v="5"/>
  </r>
  <r>
    <x v="24"/>
    <s v="Nova Brasilândia"/>
    <n v="5106208"/>
    <x v="4"/>
  </r>
  <r>
    <x v="24"/>
    <s v="Nova Olímpia"/>
    <n v="5106232"/>
    <x v="5"/>
  </r>
  <r>
    <x v="24"/>
    <s v="Nova Ubiratã"/>
    <n v="5106240"/>
    <x v="5"/>
  </r>
  <r>
    <x v="24"/>
    <s v="Nova Xavantina"/>
    <n v="5106257"/>
    <x v="5"/>
  </r>
  <r>
    <x v="24"/>
    <s v="Novo Mundo"/>
    <n v="5106265"/>
    <x v="5"/>
  </r>
  <r>
    <x v="24"/>
    <s v="Paranaíta"/>
    <n v="5106299"/>
    <x v="5"/>
  </r>
  <r>
    <x v="24"/>
    <s v="Paranatinga"/>
    <n v="5106307"/>
    <x v="4"/>
  </r>
  <r>
    <x v="24"/>
    <s v="Pedra Preta"/>
    <n v="5106372"/>
    <x v="5"/>
  </r>
  <r>
    <x v="24"/>
    <s v="Peixoto de Azevedo"/>
    <n v="5106422"/>
    <x v="4"/>
  </r>
  <r>
    <x v="24"/>
    <s v="Poconé"/>
    <n v="5106505"/>
    <x v="4"/>
  </r>
  <r>
    <x v="24"/>
    <s v="Pontes e Lacerda"/>
    <n v="5106752"/>
    <x v="4"/>
  </r>
  <r>
    <x v="24"/>
    <s v="Porto Esperidião"/>
    <n v="5106828"/>
    <x v="5"/>
  </r>
  <r>
    <x v="24"/>
    <s v="Poxoréu"/>
    <n v="5107008"/>
    <x v="5"/>
  </r>
  <r>
    <x v="24"/>
    <s v="Primavera do Leste"/>
    <n v="5107040"/>
    <x v="4"/>
  </r>
  <r>
    <x v="24"/>
    <s v="Querência"/>
    <n v="5107065"/>
    <x v="5"/>
  </r>
  <r>
    <x v="24"/>
    <s v="São José dos Quatro Marcos"/>
    <n v="5107107"/>
    <x v="5"/>
  </r>
  <r>
    <x v="24"/>
    <s v="São José do Rio Claro"/>
    <n v="5107305"/>
    <x v="5"/>
  </r>
  <r>
    <x v="24"/>
    <s v="São José do Xingu"/>
    <n v="5107354"/>
    <x v="5"/>
  </r>
  <r>
    <x v="24"/>
    <s v="Rondonópolis"/>
    <n v="5107602"/>
    <x v="5"/>
  </r>
  <r>
    <x v="24"/>
    <s v="Rosário Oeste"/>
    <n v="5107701"/>
    <x v="4"/>
  </r>
  <r>
    <x v="24"/>
    <s v="Salto do Céu"/>
    <n v="5107750"/>
    <x v="4"/>
  </r>
  <r>
    <x v="24"/>
    <s v="Santa Terezinha"/>
    <n v="5107776"/>
    <x v="5"/>
  </r>
  <r>
    <x v="24"/>
    <s v="Santo Antônio de Leverger"/>
    <n v="5107800"/>
    <x v="4"/>
  </r>
  <r>
    <x v="24"/>
    <s v="São Félix do Araguaia"/>
    <n v="5107859"/>
    <x v="5"/>
  </r>
  <r>
    <x v="24"/>
    <s v="Sinop"/>
    <n v="5107909"/>
    <x v="5"/>
  </r>
  <r>
    <x v="24"/>
    <s v="Sorriso"/>
    <n v="5107925"/>
    <x v="5"/>
  </r>
  <r>
    <x v="24"/>
    <s v="Tangará da Serra"/>
    <n v="5107958"/>
    <x v="4"/>
  </r>
  <r>
    <x v="24"/>
    <s v="Terra Nova do Norte"/>
    <n v="5108055"/>
    <x v="5"/>
  </r>
  <r>
    <x v="24"/>
    <s v="Várzea Grande"/>
    <n v="5108402"/>
    <x v="4"/>
  </r>
  <r>
    <x v="24"/>
    <s v="Vera"/>
    <n v="5108501"/>
    <x v="5"/>
  </r>
  <r>
    <x v="24"/>
    <s v="Vila Rica"/>
    <n v="5108600"/>
    <x v="5"/>
  </r>
  <r>
    <x v="24"/>
    <s v="Nova Guarita"/>
    <n v="5108808"/>
    <x v="5"/>
  </r>
  <r>
    <x v="25"/>
    <s v="Abadia de Goiás"/>
    <n v="5200050"/>
    <x v="5"/>
  </r>
  <r>
    <x v="25"/>
    <s v="Abadiânia"/>
    <n v="5200100"/>
    <x v="5"/>
  </r>
  <r>
    <x v="25"/>
    <s v="Acreúna"/>
    <n v="5200134"/>
    <x v="4"/>
  </r>
  <r>
    <x v="25"/>
    <s v="Adelândia"/>
    <n v="5200159"/>
    <x v="5"/>
  </r>
  <r>
    <x v="25"/>
    <s v="Água Fria de Goiás"/>
    <n v="5200175"/>
    <x v="5"/>
  </r>
  <r>
    <x v="25"/>
    <s v="Água Limpa"/>
    <n v="5200209"/>
    <x v="5"/>
  </r>
  <r>
    <x v="25"/>
    <s v="Águas Lindas de Goiás"/>
    <n v="5200258"/>
    <x v="4"/>
  </r>
  <r>
    <x v="25"/>
    <s v="Alexânia"/>
    <n v="5200308"/>
    <x v="4"/>
  </r>
  <r>
    <x v="25"/>
    <s v="Alto Paraíso de Goiás"/>
    <n v="5200605"/>
    <x v="4"/>
  </r>
  <r>
    <x v="25"/>
    <s v="Alvorada do Norte"/>
    <n v="5200803"/>
    <x v="4"/>
  </r>
  <r>
    <x v="25"/>
    <s v="Amaralina"/>
    <n v="5200829"/>
    <x v="5"/>
  </r>
  <r>
    <x v="25"/>
    <s v="Amorinópolis"/>
    <n v="5200902"/>
    <x v="5"/>
  </r>
  <r>
    <x v="25"/>
    <s v="Anápolis"/>
    <n v="5201108"/>
    <x v="5"/>
  </r>
  <r>
    <x v="25"/>
    <s v="Anhanguera"/>
    <n v="5201207"/>
    <x v="4"/>
  </r>
  <r>
    <x v="25"/>
    <s v="Anicuns"/>
    <n v="5201306"/>
    <x v="4"/>
  </r>
  <r>
    <x v="25"/>
    <s v="Aparecida de Goiânia"/>
    <n v="5201405"/>
    <x v="5"/>
  </r>
  <r>
    <x v="25"/>
    <s v="Aparecida do Rio Doce"/>
    <n v="5201454"/>
    <x v="5"/>
  </r>
  <r>
    <x v="25"/>
    <s v="Aragarças"/>
    <n v="5201702"/>
    <x v="4"/>
  </r>
  <r>
    <x v="25"/>
    <s v="Aragoiânia"/>
    <n v="5201801"/>
    <x v="5"/>
  </r>
  <r>
    <x v="25"/>
    <s v="Araguapaz"/>
    <n v="5202155"/>
    <x v="4"/>
  </r>
  <r>
    <x v="25"/>
    <s v="Aruanã"/>
    <n v="5202502"/>
    <x v="5"/>
  </r>
  <r>
    <x v="25"/>
    <s v="Aurilândia"/>
    <n v="5202601"/>
    <x v="4"/>
  </r>
  <r>
    <x v="25"/>
    <s v="Avelinópolis"/>
    <n v="5202809"/>
    <x v="5"/>
  </r>
  <r>
    <x v="25"/>
    <s v="Barro Alto"/>
    <n v="5203203"/>
    <x v="5"/>
  </r>
  <r>
    <x v="25"/>
    <s v="Bela Vista de Goiás"/>
    <n v="5203302"/>
    <x v="5"/>
  </r>
  <r>
    <x v="25"/>
    <s v="Bom Jardim de Goiás"/>
    <n v="5203401"/>
    <x v="5"/>
  </r>
  <r>
    <x v="25"/>
    <s v="Bom Jesus de Goiás"/>
    <n v="5203500"/>
    <x v="4"/>
  </r>
  <r>
    <x v="25"/>
    <s v="Bonfinópolis"/>
    <n v="5203559"/>
    <x v="5"/>
  </r>
  <r>
    <x v="25"/>
    <s v="Buriti Alegre"/>
    <n v="5203906"/>
    <x v="5"/>
  </r>
  <r>
    <x v="25"/>
    <s v="Buritinópolis"/>
    <n v="5203962"/>
    <x v="5"/>
  </r>
  <r>
    <x v="25"/>
    <s v="Cabeceiras"/>
    <n v="5204003"/>
    <x v="5"/>
  </r>
  <r>
    <x v="25"/>
    <s v="Cachoeira Alta"/>
    <n v="5204102"/>
    <x v="5"/>
  </r>
  <r>
    <x v="25"/>
    <s v="Caçu"/>
    <n v="5204300"/>
    <x v="4"/>
  </r>
  <r>
    <x v="25"/>
    <s v="Caiapônia"/>
    <n v="5204409"/>
    <x v="5"/>
  </r>
  <r>
    <x v="25"/>
    <s v="Caldas Novas"/>
    <n v="5204508"/>
    <x v="4"/>
  </r>
  <r>
    <x v="25"/>
    <s v="Caldazinha"/>
    <n v="5204557"/>
    <x v="4"/>
  </r>
  <r>
    <x v="25"/>
    <s v="Campinaçu"/>
    <n v="5204656"/>
    <x v="5"/>
  </r>
  <r>
    <x v="25"/>
    <s v="Campos Belos"/>
    <n v="5204904"/>
    <x v="4"/>
  </r>
  <r>
    <x v="25"/>
    <s v="Campos Verdes"/>
    <n v="5204953"/>
    <x v="4"/>
  </r>
  <r>
    <x v="25"/>
    <s v="Carmo do Rio Verde"/>
    <n v="5205000"/>
    <x v="4"/>
  </r>
  <r>
    <x v="25"/>
    <s v="Catalão"/>
    <n v="5205109"/>
    <x v="5"/>
  </r>
  <r>
    <x v="25"/>
    <s v="Cavalcante"/>
    <n v="5205307"/>
    <x v="5"/>
  </r>
  <r>
    <x v="25"/>
    <s v="Ceres"/>
    <n v="5205406"/>
    <x v="4"/>
  </r>
  <r>
    <x v="25"/>
    <s v="Cidade Ocidental"/>
    <n v="5205497"/>
    <x v="5"/>
  </r>
  <r>
    <x v="25"/>
    <s v="Cocalzinho de Goiás"/>
    <n v="5205513"/>
    <x v="5"/>
  </r>
  <r>
    <x v="25"/>
    <s v="Colinas do Sul"/>
    <n v="5205521"/>
    <x v="5"/>
  </r>
  <r>
    <x v="25"/>
    <s v="Corumbá de Goiás"/>
    <n v="5205802"/>
    <x v="5"/>
  </r>
  <r>
    <x v="25"/>
    <s v="Corumbaíba"/>
    <n v="5205901"/>
    <x v="4"/>
  </r>
  <r>
    <x v="25"/>
    <s v="Cristalina"/>
    <n v="5206206"/>
    <x v="5"/>
  </r>
  <r>
    <x v="25"/>
    <s v="Crixás"/>
    <n v="5206404"/>
    <x v="4"/>
  </r>
  <r>
    <x v="25"/>
    <s v="Cromínia"/>
    <n v="5206503"/>
    <x v="5"/>
  </r>
  <r>
    <x v="25"/>
    <s v="Cumari"/>
    <n v="5206602"/>
    <x v="4"/>
  </r>
  <r>
    <x v="25"/>
    <s v="Damianópolis"/>
    <n v="5206701"/>
    <x v="5"/>
  </r>
  <r>
    <x v="25"/>
    <s v="Davinópolis"/>
    <n v="5206909"/>
    <x v="4"/>
  </r>
  <r>
    <x v="25"/>
    <s v="Edéia"/>
    <n v="5207402"/>
    <x v="5"/>
  </r>
  <r>
    <x v="25"/>
    <s v="Firminópolis"/>
    <n v="5207808"/>
    <x v="4"/>
  </r>
  <r>
    <x v="25"/>
    <s v="Flores de Goiás"/>
    <n v="5207907"/>
    <x v="4"/>
  </r>
  <r>
    <x v="25"/>
    <s v="Formosa"/>
    <n v="5208004"/>
    <x v="4"/>
  </r>
  <r>
    <x v="25"/>
    <s v="Gameleira de Goiás"/>
    <n v="5208152"/>
    <x v="5"/>
  </r>
  <r>
    <x v="25"/>
    <s v="Divinópolis de Goiás"/>
    <n v="5208301"/>
    <x v="4"/>
  </r>
  <r>
    <x v="25"/>
    <s v="Goiandira"/>
    <n v="5208509"/>
    <x v="4"/>
  </r>
  <r>
    <x v="25"/>
    <s v="Goianésia"/>
    <n v="5208608"/>
    <x v="4"/>
  </r>
  <r>
    <x v="25"/>
    <s v="Goiânia"/>
    <n v="5208707"/>
    <x v="5"/>
  </r>
  <r>
    <x v="25"/>
    <s v="Goiás"/>
    <n v="5208905"/>
    <x v="4"/>
  </r>
  <r>
    <x v="25"/>
    <s v="Gouvelândia"/>
    <n v="5209150"/>
    <x v="5"/>
  </r>
  <r>
    <x v="25"/>
    <s v="Guapó"/>
    <n v="5209200"/>
    <x v="5"/>
  </r>
  <r>
    <x v="25"/>
    <s v="Guarani de Goiás"/>
    <n v="5209408"/>
    <x v="5"/>
  </r>
  <r>
    <x v="25"/>
    <s v="Heitoraí"/>
    <n v="5209606"/>
    <x v="5"/>
  </r>
  <r>
    <x v="25"/>
    <s v="Hidrolândia"/>
    <n v="5209705"/>
    <x v="4"/>
  </r>
  <r>
    <x v="25"/>
    <s v="Iaciara"/>
    <n v="5209903"/>
    <x v="5"/>
  </r>
  <r>
    <x v="25"/>
    <s v="Inhumas"/>
    <n v="5210000"/>
    <x v="5"/>
  </r>
  <r>
    <x v="25"/>
    <s v="Ipameri"/>
    <n v="5210109"/>
    <x v="4"/>
  </r>
  <r>
    <x v="25"/>
    <s v="Iporá"/>
    <n v="5210208"/>
    <x v="4"/>
  </r>
  <r>
    <x v="25"/>
    <s v="Itaberaí"/>
    <n v="5210406"/>
    <x v="5"/>
  </r>
  <r>
    <x v="25"/>
    <s v="Itajá"/>
    <n v="5210802"/>
    <x v="5"/>
  </r>
  <r>
    <x v="25"/>
    <s v="Itapaci"/>
    <n v="5210901"/>
    <x v="5"/>
  </r>
  <r>
    <x v="25"/>
    <s v="Itapirapuã"/>
    <n v="5211008"/>
    <x v="4"/>
  </r>
  <r>
    <x v="25"/>
    <s v="Itapuranga"/>
    <n v="5211206"/>
    <x v="5"/>
  </r>
  <r>
    <x v="25"/>
    <s v="Itarumã"/>
    <n v="5211305"/>
    <x v="5"/>
  </r>
  <r>
    <x v="25"/>
    <s v="Itumbiara"/>
    <n v="5211503"/>
    <x v="5"/>
  </r>
  <r>
    <x v="25"/>
    <s v="Jandaia"/>
    <n v="5211701"/>
    <x v="5"/>
  </r>
  <r>
    <x v="25"/>
    <s v="Jaraguá"/>
    <n v="5211800"/>
    <x v="4"/>
  </r>
  <r>
    <x v="25"/>
    <s v="Jataí"/>
    <n v="5211909"/>
    <x v="4"/>
  </r>
  <r>
    <x v="25"/>
    <s v="Jaupaci"/>
    <n v="5212006"/>
    <x v="4"/>
  </r>
  <r>
    <x v="25"/>
    <s v="Jesúpolis"/>
    <n v="5212055"/>
    <x v="4"/>
  </r>
  <r>
    <x v="25"/>
    <s v="Joviânia"/>
    <n v="5212105"/>
    <x v="4"/>
  </r>
  <r>
    <x v="25"/>
    <s v="Jussara"/>
    <n v="5212204"/>
    <x v="5"/>
  </r>
  <r>
    <x v="25"/>
    <s v="Luziânia"/>
    <n v="5212501"/>
    <x v="4"/>
  </r>
  <r>
    <x v="25"/>
    <s v="Mambaí"/>
    <n v="5212709"/>
    <x v="5"/>
  </r>
  <r>
    <x v="25"/>
    <s v="Mara Rosa"/>
    <n v="5212808"/>
    <x v="5"/>
  </r>
  <r>
    <x v="25"/>
    <s v="Maurilândia"/>
    <n v="5213004"/>
    <x v="4"/>
  </r>
  <r>
    <x v="25"/>
    <s v="Minaçu"/>
    <n v="5213087"/>
    <x v="4"/>
  </r>
  <r>
    <x v="25"/>
    <s v="Mineiros"/>
    <n v="5213103"/>
    <x v="4"/>
  </r>
  <r>
    <x v="25"/>
    <s v="Monte Alegre de Goiás"/>
    <n v="5213509"/>
    <x v="5"/>
  </r>
  <r>
    <x v="25"/>
    <s v="Montes Claros de Goiás"/>
    <n v="5213707"/>
    <x v="5"/>
  </r>
  <r>
    <x v="25"/>
    <s v="Montividiu"/>
    <n v="5213756"/>
    <x v="5"/>
  </r>
  <r>
    <x v="25"/>
    <s v="Montividiu do Norte"/>
    <n v="5213772"/>
    <x v="5"/>
  </r>
  <r>
    <x v="25"/>
    <s v="Morrinhos"/>
    <n v="5213806"/>
    <x v="5"/>
  </r>
  <r>
    <x v="25"/>
    <s v="Mozarlândia"/>
    <n v="5214002"/>
    <x v="4"/>
  </r>
  <r>
    <x v="25"/>
    <s v="Mundo Novo"/>
    <n v="5214051"/>
    <x v="5"/>
  </r>
  <r>
    <x v="25"/>
    <s v="Nazário"/>
    <n v="5214408"/>
    <x v="4"/>
  </r>
  <r>
    <x v="25"/>
    <s v="Nerópolis"/>
    <n v="5214507"/>
    <x v="4"/>
  </r>
  <r>
    <x v="25"/>
    <s v="Niquelândia"/>
    <n v="5214606"/>
    <x v="4"/>
  </r>
  <r>
    <x v="25"/>
    <s v="Nova Aurora"/>
    <n v="5214804"/>
    <x v="4"/>
  </r>
  <r>
    <x v="25"/>
    <s v="Nova Glória"/>
    <n v="5214861"/>
    <x v="4"/>
  </r>
  <r>
    <x v="25"/>
    <s v="Nova Roma"/>
    <n v="5214903"/>
    <x v="5"/>
  </r>
  <r>
    <x v="25"/>
    <s v="Nova Veneza"/>
    <n v="5215009"/>
    <x v="4"/>
  </r>
  <r>
    <x v="25"/>
    <s v="Novo Gama"/>
    <n v="5215231"/>
    <x v="4"/>
  </r>
  <r>
    <x v="25"/>
    <s v="Orizona"/>
    <n v="5215306"/>
    <x v="4"/>
  </r>
  <r>
    <x v="25"/>
    <s v="Ouvidor"/>
    <n v="5215504"/>
    <x v="4"/>
  </r>
  <r>
    <x v="25"/>
    <s v="Padre Bernardo"/>
    <n v="5215603"/>
    <x v="5"/>
  </r>
  <r>
    <x v="25"/>
    <s v="Palmeiras de Goiás"/>
    <n v="5215702"/>
    <x v="4"/>
  </r>
  <r>
    <x v="25"/>
    <s v="Palminópolis"/>
    <n v="5215900"/>
    <x v="4"/>
  </r>
  <r>
    <x v="25"/>
    <s v="Paranaiguara"/>
    <n v="5216304"/>
    <x v="4"/>
  </r>
  <r>
    <x v="25"/>
    <s v="Paraúna"/>
    <n v="5216403"/>
    <x v="4"/>
  </r>
  <r>
    <x v="25"/>
    <s v="Perolândia"/>
    <n v="5216452"/>
    <x v="4"/>
  </r>
  <r>
    <x v="25"/>
    <s v="Petrolina de Goiás"/>
    <n v="5216809"/>
    <x v="4"/>
  </r>
  <r>
    <x v="25"/>
    <s v="Piracanjuba"/>
    <n v="5217104"/>
    <x v="5"/>
  </r>
  <r>
    <x v="25"/>
    <s v="Piranhas"/>
    <n v="5217203"/>
    <x v="4"/>
  </r>
  <r>
    <x v="25"/>
    <s v="Pirenópolis"/>
    <n v="5217302"/>
    <x v="4"/>
  </r>
  <r>
    <x v="25"/>
    <s v="Pires do Rio"/>
    <n v="5217401"/>
    <x v="4"/>
  </r>
  <r>
    <x v="25"/>
    <s v="Planaltina"/>
    <n v="5217609"/>
    <x v="5"/>
  </r>
  <r>
    <x v="25"/>
    <s v="Pontalina"/>
    <n v="5217708"/>
    <x v="4"/>
  </r>
  <r>
    <x v="25"/>
    <s v="Porangatu"/>
    <n v="5218003"/>
    <x v="5"/>
  </r>
  <r>
    <x v="25"/>
    <s v="Posse"/>
    <n v="5218300"/>
    <x v="4"/>
  </r>
  <r>
    <x v="25"/>
    <s v="Quirinópolis"/>
    <n v="5218508"/>
    <x v="5"/>
  </r>
  <r>
    <x v="25"/>
    <s v="Rio Verde"/>
    <n v="5218805"/>
    <x v="5"/>
  </r>
  <r>
    <x v="25"/>
    <s v="Rubiataba"/>
    <n v="5218904"/>
    <x v="5"/>
  </r>
  <r>
    <x v="25"/>
    <s v="Santa Helena de Goiás"/>
    <n v="5219308"/>
    <x v="4"/>
  </r>
  <r>
    <x v="25"/>
    <s v="Santa Rita do Araguaia"/>
    <n v="5219407"/>
    <x v="4"/>
  </r>
  <r>
    <x v="25"/>
    <s v="Santa Terezinha de Goiás"/>
    <n v="5219704"/>
    <x v="4"/>
  </r>
  <r>
    <x v="25"/>
    <s v="Santo Antônio do Descoberto"/>
    <n v="5219753"/>
    <x v="5"/>
  </r>
  <r>
    <x v="25"/>
    <s v="São Domingos"/>
    <n v="5219803"/>
    <x v="5"/>
  </r>
  <r>
    <x v="25"/>
    <s v="São João D'Aliança"/>
    <n v="5220009"/>
    <x v="5"/>
  </r>
  <r>
    <x v="25"/>
    <s v="São Luís de Montes Belos"/>
    <n v="5220108"/>
    <x v="4"/>
  </r>
  <r>
    <x v="25"/>
    <s v="São Miguel do Araguaia"/>
    <n v="5220207"/>
    <x v="4"/>
  </r>
  <r>
    <x v="25"/>
    <s v="São Miguel do Passa Quatro"/>
    <n v="5220264"/>
    <x v="4"/>
  </r>
  <r>
    <x v="25"/>
    <s v="São Simão"/>
    <n v="5220405"/>
    <x v="5"/>
  </r>
  <r>
    <x v="25"/>
    <s v="Senador Canedo"/>
    <n v="5220454"/>
    <x v="5"/>
  </r>
  <r>
    <x v="25"/>
    <s v="Serranópolis"/>
    <n v="5220504"/>
    <x v="4"/>
  </r>
  <r>
    <x v="25"/>
    <s v="Silvânia"/>
    <n v="5220603"/>
    <x v="5"/>
  </r>
  <r>
    <x v="25"/>
    <s v="Simolândia"/>
    <n v="5220686"/>
    <x v="4"/>
  </r>
  <r>
    <x v="25"/>
    <s v="Sítio D'Abadia"/>
    <n v="5220702"/>
    <x v="5"/>
  </r>
  <r>
    <x v="25"/>
    <s v="Teresina de Goiás"/>
    <n v="5221080"/>
    <x v="5"/>
  </r>
  <r>
    <x v="25"/>
    <s v="Três Ranchos"/>
    <n v="5221304"/>
    <x v="4"/>
  </r>
  <r>
    <x v="25"/>
    <s v="Trindade"/>
    <n v="5221403"/>
    <x v="5"/>
  </r>
  <r>
    <x v="25"/>
    <s v="Trombas"/>
    <n v="5221452"/>
    <x v="4"/>
  </r>
  <r>
    <x v="25"/>
    <s v="Turvânia"/>
    <n v="5221502"/>
    <x v="4"/>
  </r>
  <r>
    <x v="25"/>
    <s v="Uirapuru"/>
    <n v="5221577"/>
    <x v="4"/>
  </r>
  <r>
    <x v="25"/>
    <s v="Uruaçu"/>
    <n v="5221601"/>
    <x v="5"/>
  </r>
  <r>
    <x v="25"/>
    <s v="Uruana"/>
    <n v="5221700"/>
    <x v="5"/>
  </r>
  <r>
    <x v="25"/>
    <s v="Valparaíso de Goiás"/>
    <n v="5221858"/>
    <x v="4"/>
  </r>
  <r>
    <x v="25"/>
    <s v="Vianópolis"/>
    <n v="5222005"/>
    <x v="4"/>
  </r>
  <r>
    <x v="25"/>
    <s v="Vila Boa"/>
    <n v="5222203"/>
    <x v="5"/>
  </r>
  <r>
    <x v="26"/>
    <s v="Brasília"/>
    <n v="530010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D8A6C1-5F4D-4A1D-93C8-902ED06A163E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Região / UF">
  <location ref="J10:K47" firstHeaderRow="1" firstDataRow="1" firstDataCol="1"/>
  <pivotFields count="4">
    <pivotField axis="axisRow" showAll="0">
      <items count="28">
        <item x="1"/>
        <item x="13"/>
        <item x="2"/>
        <item x="5"/>
        <item x="15"/>
        <item x="9"/>
        <item x="26"/>
        <item x="17"/>
        <item x="25"/>
        <item x="7"/>
        <item x="16"/>
        <item x="23"/>
        <item x="24"/>
        <item x="4"/>
        <item x="11"/>
        <item x="12"/>
        <item x="8"/>
        <item x="20"/>
        <item x="18"/>
        <item x="10"/>
        <item x="0"/>
        <item x="3"/>
        <item x="22"/>
        <item x="21"/>
        <item x="14"/>
        <item x="19"/>
        <item x="6"/>
        <item t="default"/>
      </items>
    </pivotField>
    <pivotField dataField="1" showAll="0"/>
    <pivotField numFmtId="1" showAll="0"/>
    <pivotField axis="axisRow" showAll="0">
      <items count="7">
        <item x="4"/>
        <item x="5"/>
        <item x="1"/>
        <item x="0"/>
        <item x="2"/>
        <item x="3"/>
        <item t="default"/>
      </items>
    </pivotField>
  </pivotFields>
  <rowFields count="2">
    <field x="3"/>
    <field x="0"/>
  </rowFields>
  <rowItems count="37">
    <i>
      <x/>
    </i>
    <i r="1">
      <x v="6"/>
    </i>
    <i r="1">
      <x v="8"/>
    </i>
    <i r="1">
      <x v="11"/>
    </i>
    <i r="1">
      <x v="12"/>
    </i>
    <i>
      <x v="1"/>
    </i>
    <i r="1">
      <x v="8"/>
    </i>
    <i r="1">
      <x v="11"/>
    </i>
    <i r="1">
      <x v="12"/>
    </i>
    <i>
      <x v="2"/>
    </i>
    <i r="1">
      <x v="1"/>
    </i>
    <i r="1">
      <x v="4"/>
    </i>
    <i r="1">
      <x v="5"/>
    </i>
    <i r="1">
      <x v="9"/>
    </i>
    <i r="1">
      <x v="14"/>
    </i>
    <i r="1">
      <x v="15"/>
    </i>
    <i r="1">
      <x v="16"/>
    </i>
    <i r="1">
      <x v="19"/>
    </i>
    <i r="1">
      <x v="24"/>
    </i>
    <i>
      <x v="3"/>
    </i>
    <i r="1">
      <x/>
    </i>
    <i r="1">
      <x v="2"/>
    </i>
    <i r="1">
      <x v="3"/>
    </i>
    <i r="1">
      <x v="13"/>
    </i>
    <i r="1">
      <x v="20"/>
    </i>
    <i r="1">
      <x v="21"/>
    </i>
    <i r="1">
      <x v="26"/>
    </i>
    <i>
      <x v="4"/>
    </i>
    <i r="1">
      <x v="7"/>
    </i>
    <i r="1">
      <x v="10"/>
    </i>
    <i r="1">
      <x v="18"/>
    </i>
    <i r="1">
      <x v="25"/>
    </i>
    <i>
      <x v="5"/>
    </i>
    <i r="1">
      <x v="17"/>
    </i>
    <i r="1">
      <x v="22"/>
    </i>
    <i r="1">
      <x v="23"/>
    </i>
    <i t="grand">
      <x/>
    </i>
  </rowItems>
  <colItems count="1">
    <i/>
  </colItems>
  <dataFields count="1">
    <dataField name="Contagem de Munícipi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D45372-44E2-460D-91A9-2617C4E8EC58}" name="Tabela6" displayName="Tabela6" ref="B10:H1922" totalsRowShown="0" headerRowDxfId="25" dataDxfId="24">
  <autoFilter ref="B10:H1922" xr:uid="{14D45372-44E2-460D-91A9-2617C4E8EC58}"/>
  <sortState xmlns:xlrd2="http://schemas.microsoft.com/office/spreadsheetml/2017/richdata2" ref="B11:H1922">
    <sortCondition ref="C11:C1922"/>
    <sortCondition ref="D11:D1922"/>
  </sortState>
  <tableColumns count="7">
    <tableColumn id="1" xr3:uid="{56443456-CC93-469B-AA3D-CCD18E51C9A6}" name="Concat Mun-UF" dataDxfId="23"/>
    <tableColumn id="2" xr3:uid="{C9B8FF49-5074-44BB-9444-0D92DFCB6B17}" name="UF" dataDxfId="22"/>
    <tableColumn id="3" xr3:uid="{1B5DB4E2-64F9-4B75-A90C-AF87E5433881}" name="Município" dataDxfId="3"/>
    <tableColumn id="8" xr3:uid="{805FE4D9-3659-4BE9-B894-AC888CE9AC88}" name="IBGE" dataDxfId="1">
      <calculatedColumnFormula>Tabela6[[#This Row],[IBGE]]+0</calculatedColumnFormula>
    </tableColumn>
    <tableColumn id="5" xr3:uid="{75453336-3B4C-4CDE-A7BF-C5D4252B73BB}" name="Região" dataDxfId="2"/>
    <tableColumn id="6" xr3:uid="{9ABD798D-84F0-4270-8A65-3B292622DE4F}" name="Validação Cod_IBGE" dataDxfId="21"/>
    <tableColumn id="7" xr3:uid="{A7AF7219-9CB2-4EAD-BDC5-DBFAE67E1B26}" name="Código válido?" dataDxfId="4">
      <calculatedColumnFormula>#REF!=Tabela6[[#This Row],[Validação Cod_IBGE]]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476A6F-31A7-42E7-A631-596B585D325F}" name="Tabela2" displayName="Tabela2" ref="A1:N5571" totalsRowShown="0" headerRowDxfId="20" dataDxfId="19">
  <autoFilter ref="A1:N5571" xr:uid="{ABD5CD3E-EF97-469A-8C51-54C74BDC5019}">
    <filterColumn colId="0">
      <filters>
        <filter val="Rio Grande do Norte"/>
      </filters>
    </filterColumn>
  </autoFilter>
  <tableColumns count="14">
    <tableColumn id="1" xr3:uid="{490CC166-ABB8-403D-973C-CEBF2012F919}" name="Nome_UF" dataDxfId="18"/>
    <tableColumn id="2" xr3:uid="{23F95DF0-F7DC-4B7E-B9FF-F98EB76CB5B0}" name="Região Geográfica Intermediária" dataDxfId="17"/>
    <tableColumn id="3" xr3:uid="{579F5425-A83A-4BBA-B170-9ABCD821D322}" name="Nome Região Geográfica Intermediária" dataDxfId="16"/>
    <tableColumn id="4" xr3:uid="{79EF1107-F47C-4841-BF0B-3CFA2BA3C7DF}" name="Região Geográfica Imediata" dataDxfId="15"/>
    <tableColumn id="5" xr3:uid="{BDAC93D6-6F2B-4425-B93A-3E02B313E45A}" name="Nome Região Geográfica Imediata" dataDxfId="14"/>
    <tableColumn id="6" xr3:uid="{CDDB68F3-1C91-474E-ADFE-C58A9E068BE1}" name="Mesorregião Geográfica" dataDxfId="13"/>
    <tableColumn id="7" xr3:uid="{1E456CC1-58CD-40C4-A072-A043D6E32EEA}" name="Nome_Mesorregião" dataDxfId="12"/>
    <tableColumn id="8" xr3:uid="{9BB4927C-1782-4CA2-A6C2-18A508DA5053}" name="Microrregião Geográfica" dataDxfId="11"/>
    <tableColumn id="9" xr3:uid="{8C662043-9CE3-4782-A384-744C903D6D9E}" name="Nome_Microrregião" dataDxfId="10"/>
    <tableColumn id="10" xr3:uid="{2F9A51DC-0FA4-4233-9886-B19A0524277E}" name="Município" dataDxfId="9"/>
    <tableColumn id="12" xr3:uid="{9F19E7A9-9246-44E0-A2AD-1F303B234CFA}" name="Nome_Município" dataDxfId="8"/>
    <tableColumn id="13" xr3:uid="{68B23716-F290-43E6-8DA8-BBCADA7F1D0D}" name="UF" dataDxfId="7">
      <calculatedColumnFormula>VLOOKUP(A2,[1]Planilha1!$A$1:$B$28,2,FALSE)</calculatedColumnFormula>
    </tableColumn>
    <tableColumn id="14" xr3:uid="{928912D8-B7A2-4DC5-9940-09A187DE3BB2}" name="Concat UF_Mun" dataDxfId="6">
      <calculatedColumnFormula>_xlfn.CONCAT(L2,K2)</calculatedColumnFormula>
    </tableColumn>
    <tableColumn id="15" xr3:uid="{E78D515A-B8EE-4747-81CA-2586062CDDD5}" name="Código Município Completo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79EF53-0F3E-457D-8271-5FFD244E9702}" name="Tabela7" displayName="Tabela7" ref="R1:S29" totalsRowShown="0">
  <autoFilter ref="R1:S29" xr:uid="{E11BFB18-F360-4CBF-8101-352558357726}"/>
  <tableColumns count="2">
    <tableColumn id="1" xr3:uid="{D41F9AA9-1C5D-45C1-8331-80B7BCFF2D75}" name="Nome_UF_Sem_Acento"/>
    <tableColumn id="2" xr3:uid="{DAA66FF0-08B2-47D4-BE3E-595DE5A40C8F}" name="Nome_U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5F32-79C6-49E6-9350-299ACCE331FD}">
  <dimension ref="B1:L1922"/>
  <sheetViews>
    <sheetView showGridLines="0" tabSelected="1" view="pageBreakPreview" zoomScale="60" zoomScaleNormal="100" workbookViewId="0">
      <selection activeCell="O7" sqref="O7"/>
    </sheetView>
  </sheetViews>
  <sheetFormatPr defaultColWidth="8.85546875" defaultRowHeight="16.5" x14ac:dyDescent="0.3"/>
  <cols>
    <col min="1" max="1" width="8.85546875" style="3"/>
    <col min="2" max="2" width="30.28515625" style="3" hidden="1" customWidth="1"/>
    <col min="3" max="3" width="23.5703125" style="4" customWidth="1"/>
    <col min="4" max="4" width="27.5703125" style="3" bestFit="1" customWidth="1"/>
    <col min="5" max="5" width="15.7109375" style="7" customWidth="1"/>
    <col min="6" max="6" width="14.42578125" style="4" customWidth="1"/>
    <col min="7" max="7" width="19.7109375" style="4" hidden="1" customWidth="1"/>
    <col min="8" max="8" width="0.28515625" style="5" customWidth="1"/>
    <col min="9" max="9" width="8.85546875" style="3"/>
    <col min="10" max="10" width="17.28515625" style="3" hidden="1" customWidth="1"/>
    <col min="11" max="11" width="21.42578125" style="3" hidden="1" customWidth="1"/>
    <col min="12" max="16384" width="8.85546875" style="3"/>
  </cols>
  <sheetData>
    <row r="1" spans="2:12" x14ac:dyDescent="0.3">
      <c r="C1" s="12"/>
      <c r="D1" s="12"/>
      <c r="E1" s="12"/>
      <c r="F1" s="12"/>
      <c r="G1" s="7"/>
    </row>
    <row r="2" spans="2:12" x14ac:dyDescent="0.3">
      <c r="C2" s="12"/>
      <c r="D2" s="12"/>
      <c r="E2" s="12"/>
      <c r="F2" s="12"/>
      <c r="G2" s="7"/>
    </row>
    <row r="3" spans="2:12" x14ac:dyDescent="0.3">
      <c r="C3" s="12"/>
      <c r="D3" s="12"/>
      <c r="E3" s="12"/>
      <c r="F3" s="12"/>
      <c r="G3" s="7"/>
    </row>
    <row r="4" spans="2:12" x14ac:dyDescent="0.3">
      <c r="C4" s="12"/>
      <c r="D4" s="12"/>
      <c r="E4" s="12"/>
      <c r="F4" s="12"/>
      <c r="G4" s="7"/>
    </row>
    <row r="5" spans="2:12" x14ac:dyDescent="0.3">
      <c r="C5" s="12"/>
      <c r="D5" s="12"/>
      <c r="E5" s="12"/>
      <c r="F5" s="12"/>
      <c r="G5" s="7"/>
    </row>
    <row r="6" spans="2:12" x14ac:dyDescent="0.3">
      <c r="C6" s="12"/>
      <c r="D6" s="12"/>
      <c r="E6" s="12"/>
      <c r="F6" s="12"/>
      <c r="G6" s="7"/>
    </row>
    <row r="7" spans="2:12" ht="24" customHeight="1" x14ac:dyDescent="0.3">
      <c r="C7" s="12"/>
      <c r="D7" s="12"/>
      <c r="E7" s="12"/>
      <c r="F7" s="12"/>
    </row>
    <row r="8" spans="2:12" ht="27" customHeight="1" x14ac:dyDescent="0.4">
      <c r="C8" s="14" t="s">
        <v>16301</v>
      </c>
      <c r="D8" s="14"/>
      <c r="E8" s="14"/>
      <c r="F8" s="14"/>
    </row>
    <row r="10" spans="2:12" x14ac:dyDescent="0.3">
      <c r="B10" s="3" t="s">
        <v>16293</v>
      </c>
      <c r="C10" s="4" t="s">
        <v>3523</v>
      </c>
      <c r="D10" s="3" t="s">
        <v>3533</v>
      </c>
      <c r="E10" s="13" t="s">
        <v>16300</v>
      </c>
      <c r="F10" s="4" t="s">
        <v>16295</v>
      </c>
      <c r="G10" s="4" t="s">
        <v>16292</v>
      </c>
      <c r="H10" s="4" t="s">
        <v>16294</v>
      </c>
      <c r="J10" s="8" t="s">
        <v>16297</v>
      </c>
      <c r="K10" t="s">
        <v>16298</v>
      </c>
      <c r="L10"/>
    </row>
    <row r="11" spans="2:12" x14ac:dyDescent="0.3">
      <c r="C11" s="4" t="s">
        <v>3550</v>
      </c>
      <c r="D11" s="7" t="s">
        <v>3721</v>
      </c>
      <c r="E11" s="6">
        <f ca="1">Tabela6[[#This Row],[IBGE]]+0</f>
        <v>1200179</v>
      </c>
      <c r="F11" s="4" t="s">
        <v>2</v>
      </c>
      <c r="G11" s="6"/>
      <c r="H11" s="5" t="e">
        <f>#REF!=Tabela6[[#This Row],[Validação Cod_IBGE]]</f>
        <v>#REF!</v>
      </c>
      <c r="J11" s="9" t="s">
        <v>3265</v>
      </c>
      <c r="K11" s="11">
        <v>125</v>
      </c>
      <c r="L11"/>
    </row>
    <row r="12" spans="2:12" x14ac:dyDescent="0.3">
      <c r="C12" s="4" t="s">
        <v>3606</v>
      </c>
      <c r="D12" s="7" t="s">
        <v>7604</v>
      </c>
      <c r="E12" s="6">
        <f ca="1">Tabela6[[#This Row],[IBGE]]+0</f>
        <v>2700201</v>
      </c>
      <c r="F12" s="7" t="s">
        <v>335</v>
      </c>
      <c r="G12" s="6"/>
      <c r="H12" s="5" t="e">
        <f>#REF!=Tabela6[[#This Row],[Validação Cod_IBGE]]</f>
        <v>#REF!</v>
      </c>
      <c r="J12" s="10" t="s">
        <v>3522</v>
      </c>
      <c r="K12" s="11">
        <v>1</v>
      </c>
      <c r="L12"/>
    </row>
    <row r="13" spans="2:12" x14ac:dyDescent="0.3">
      <c r="C13" s="4" t="s">
        <v>3606</v>
      </c>
      <c r="D13" s="7" t="s">
        <v>7621</v>
      </c>
      <c r="E13" s="6">
        <f ca="1">Tabela6[[#This Row],[IBGE]]+0</f>
        <v>2701001</v>
      </c>
      <c r="F13" s="7" t="s">
        <v>335</v>
      </c>
      <c r="G13" s="6"/>
      <c r="H13" s="5" t="e">
        <f>#REF!=Tabela6[[#This Row],[Validação Cod_IBGE]]</f>
        <v>#REF!</v>
      </c>
      <c r="J13" s="10" t="s">
        <v>3380</v>
      </c>
      <c r="K13" s="11">
        <v>77</v>
      </c>
      <c r="L13"/>
    </row>
    <row r="14" spans="2:12" x14ac:dyDescent="0.3">
      <c r="C14" s="4" t="s">
        <v>3606</v>
      </c>
      <c r="D14" s="7" t="s">
        <v>7626</v>
      </c>
      <c r="E14" s="6">
        <f ca="1">Tabela6[[#This Row],[IBGE]]+0</f>
        <v>2701308</v>
      </c>
      <c r="F14" s="7" t="s">
        <v>335</v>
      </c>
      <c r="G14" s="6"/>
      <c r="H14" s="5" t="e">
        <f>#REF!=Tabela6[[#This Row],[Validação Cod_IBGE]]</f>
        <v>#REF!</v>
      </c>
      <c r="J14" s="10" t="s">
        <v>3264</v>
      </c>
      <c r="K14" s="11">
        <v>25</v>
      </c>
      <c r="L14"/>
    </row>
    <row r="15" spans="2:12" x14ac:dyDescent="0.3">
      <c r="C15" s="4" t="s">
        <v>3606</v>
      </c>
      <c r="D15" s="7" t="s">
        <v>1685</v>
      </c>
      <c r="E15" s="6">
        <f ca="1">Tabela6[[#This Row],[IBGE]]+0</f>
        <v>2701357</v>
      </c>
      <c r="F15" s="7" t="s">
        <v>335</v>
      </c>
      <c r="G15" s="6"/>
      <c r="H15" s="5" t="e">
        <f>#REF!=Tabela6[[#This Row],[Validação Cod_IBGE]]</f>
        <v>#REF!</v>
      </c>
      <c r="J15" s="10" t="s">
        <v>3313</v>
      </c>
      <c r="K15" s="11">
        <v>22</v>
      </c>
      <c r="L15"/>
    </row>
    <row r="16" spans="2:12" x14ac:dyDescent="0.3">
      <c r="C16" s="4" t="s">
        <v>3606</v>
      </c>
      <c r="D16" s="7" t="s">
        <v>779</v>
      </c>
      <c r="E16" s="6">
        <f ca="1">Tabela6[[#This Row],[IBGE]]+0</f>
        <v>2701506</v>
      </c>
      <c r="F16" s="7" t="s">
        <v>335</v>
      </c>
      <c r="G16" s="6"/>
      <c r="H16" s="5" t="e">
        <f>#REF!=Tabela6[[#This Row],[Validação Cod_IBGE]]</f>
        <v>#REF!</v>
      </c>
      <c r="J16" s="9" t="s">
        <v>3267</v>
      </c>
      <c r="K16" s="11">
        <v>154</v>
      </c>
      <c r="L16"/>
    </row>
    <row r="17" spans="3:12" x14ac:dyDescent="0.3">
      <c r="C17" s="4" t="s">
        <v>3606</v>
      </c>
      <c r="D17" s="7" t="s">
        <v>1264</v>
      </c>
      <c r="E17" s="6">
        <f ca="1">Tabela6[[#This Row],[IBGE]]+0</f>
        <v>2701704</v>
      </c>
      <c r="F17" s="7" t="s">
        <v>335</v>
      </c>
      <c r="G17" s="6"/>
      <c r="H17" s="5" t="e">
        <f>#REF!=Tabela6[[#This Row],[Validação Cod_IBGE]]</f>
        <v>#REF!</v>
      </c>
      <c r="J17" s="10" t="s">
        <v>3380</v>
      </c>
      <c r="K17" s="11">
        <v>77</v>
      </c>
      <c r="L17"/>
    </row>
    <row r="18" spans="3:12" x14ac:dyDescent="0.3">
      <c r="C18" s="4" t="s">
        <v>3606</v>
      </c>
      <c r="D18" s="7" t="s">
        <v>7639</v>
      </c>
      <c r="E18" s="6">
        <f ca="1">Tabela6[[#This Row],[IBGE]]+0</f>
        <v>2701902</v>
      </c>
      <c r="F18" s="7" t="s">
        <v>335</v>
      </c>
      <c r="G18" s="6"/>
      <c r="H18" s="5" t="e">
        <f>#REF!=Tabela6[[#This Row],[Validação Cod_IBGE]]</f>
        <v>#REF!</v>
      </c>
      <c r="J18" s="10" t="s">
        <v>3264</v>
      </c>
      <c r="K18" s="11">
        <v>27</v>
      </c>
      <c r="L18"/>
    </row>
    <row r="19" spans="3:12" x14ac:dyDescent="0.3">
      <c r="C19" s="4" t="s">
        <v>3606</v>
      </c>
      <c r="D19" s="7" t="s">
        <v>7663</v>
      </c>
      <c r="E19" s="6">
        <f ca="1">Tabela6[[#This Row],[IBGE]]+0</f>
        <v>2703601</v>
      </c>
      <c r="F19" s="7" t="s">
        <v>335</v>
      </c>
      <c r="G19" s="6"/>
      <c r="H19" s="5" t="e">
        <f>#REF!=Tabela6[[#This Row],[Validação Cod_IBGE]]</f>
        <v>#REF!</v>
      </c>
      <c r="J19" s="10" t="s">
        <v>3313</v>
      </c>
      <c r="K19" s="11">
        <v>50</v>
      </c>
      <c r="L19"/>
    </row>
    <row r="20" spans="3:12" x14ac:dyDescent="0.3">
      <c r="C20" s="4" t="s">
        <v>3606</v>
      </c>
      <c r="D20" s="7" t="s">
        <v>6421</v>
      </c>
      <c r="E20" s="6">
        <f ca="1">Tabela6[[#This Row],[IBGE]]+0</f>
        <v>2703908</v>
      </c>
      <c r="F20" s="7" t="s">
        <v>335</v>
      </c>
      <c r="G20" s="6"/>
      <c r="H20" s="5" t="e">
        <f>#REF!=Tabela6[[#This Row],[Validação Cod_IBGE]]</f>
        <v>#REF!</v>
      </c>
      <c r="J20" s="9" t="s">
        <v>335</v>
      </c>
      <c r="K20" s="11">
        <v>1313</v>
      </c>
      <c r="L20"/>
    </row>
    <row r="21" spans="3:12" x14ac:dyDescent="0.3">
      <c r="C21" s="4" t="s">
        <v>3606</v>
      </c>
      <c r="D21" s="7" t="s">
        <v>7676</v>
      </c>
      <c r="E21" s="6">
        <f ca="1">Tabela6[[#This Row],[IBGE]]+0</f>
        <v>2704906</v>
      </c>
      <c r="F21" s="7" t="s">
        <v>335</v>
      </c>
      <c r="G21" s="6"/>
      <c r="H21" s="5" t="e">
        <f>#REF!=Tabela6[[#This Row],[Validação Cod_IBGE]]</f>
        <v>#REF!</v>
      </c>
      <c r="J21" s="10" t="s">
        <v>1177</v>
      </c>
      <c r="K21" s="11">
        <v>84</v>
      </c>
      <c r="L21"/>
    </row>
    <row r="22" spans="3:12" x14ac:dyDescent="0.3">
      <c r="C22" s="4" t="s">
        <v>3606</v>
      </c>
      <c r="D22" s="7" t="s">
        <v>7681</v>
      </c>
      <c r="E22" s="6">
        <f ca="1">Tabela6[[#This Row],[IBGE]]+0</f>
        <v>2704609</v>
      </c>
      <c r="F22" s="7" t="s">
        <v>335</v>
      </c>
      <c r="G22" s="6"/>
      <c r="H22" s="5" t="e">
        <f>#REF!=Tabela6[[#This Row],[Validação Cod_IBGE]]</f>
        <v>#REF!</v>
      </c>
      <c r="J22" s="10" t="s">
        <v>1315</v>
      </c>
      <c r="K22" s="11">
        <v>294</v>
      </c>
      <c r="L22"/>
    </row>
    <row r="23" spans="3:12" x14ac:dyDescent="0.3">
      <c r="C23" s="4" t="s">
        <v>3606</v>
      </c>
      <c r="D23" s="7" t="s">
        <v>7686</v>
      </c>
      <c r="E23" s="6">
        <f ca="1">Tabela6[[#This Row],[IBGE]]+0</f>
        <v>2704807</v>
      </c>
      <c r="F23" s="7" t="s">
        <v>335</v>
      </c>
      <c r="G23" s="6"/>
      <c r="H23" s="5" t="e">
        <f>#REF!=Tabela6[[#This Row],[Validação Cod_IBGE]]</f>
        <v>#REF!</v>
      </c>
      <c r="J23" s="10" t="s">
        <v>627</v>
      </c>
      <c r="K23" s="11">
        <v>144</v>
      </c>
      <c r="L23"/>
    </row>
    <row r="24" spans="3:12" x14ac:dyDescent="0.3">
      <c r="C24" s="4" t="s">
        <v>3606</v>
      </c>
      <c r="D24" s="7" t="s">
        <v>7693</v>
      </c>
      <c r="E24" s="6">
        <f ca="1">Tabela6[[#This Row],[IBGE]]+0</f>
        <v>2705200</v>
      </c>
      <c r="F24" s="7" t="s">
        <v>335</v>
      </c>
      <c r="G24" s="6"/>
      <c r="H24" s="5" t="e">
        <f>#REF!=Tabela6[[#This Row],[Validação Cod_IBGE]]</f>
        <v>#REF!</v>
      </c>
      <c r="J24" s="10" t="s">
        <v>334</v>
      </c>
      <c r="K24" s="11">
        <v>152</v>
      </c>
      <c r="L24"/>
    </row>
    <row r="25" spans="3:12" x14ac:dyDescent="0.3">
      <c r="C25" s="4" t="s">
        <v>3606</v>
      </c>
      <c r="D25" s="7" t="s">
        <v>7728</v>
      </c>
      <c r="E25" s="6">
        <f ca="1">Tabela6[[#This Row],[IBGE]]+0</f>
        <v>2706604</v>
      </c>
      <c r="F25" s="7" t="s">
        <v>335</v>
      </c>
      <c r="G25" s="6"/>
      <c r="H25" s="5" t="e">
        <f>#REF!=Tabela6[[#This Row],[Validação Cod_IBGE]]</f>
        <v>#REF!</v>
      </c>
      <c r="J25" s="10" t="s">
        <v>882</v>
      </c>
      <c r="K25" s="11">
        <v>163</v>
      </c>
      <c r="L25"/>
    </row>
    <row r="26" spans="3:12" x14ac:dyDescent="0.3">
      <c r="C26" s="4" t="s">
        <v>3606</v>
      </c>
      <c r="D26" s="7" t="s">
        <v>7737</v>
      </c>
      <c r="E26" s="6">
        <f ca="1">Tabela6[[#This Row],[IBGE]]+0</f>
        <v>2707008</v>
      </c>
      <c r="F26" s="7" t="s">
        <v>335</v>
      </c>
      <c r="G26" s="6"/>
      <c r="H26" s="5" t="e">
        <f>#REF!=Tabela6[[#This Row],[Validação Cod_IBGE]]</f>
        <v>#REF!</v>
      </c>
      <c r="J26" s="10" t="s">
        <v>1035</v>
      </c>
      <c r="K26" s="11">
        <v>155</v>
      </c>
      <c r="L26"/>
    </row>
    <row r="27" spans="3:12" x14ac:dyDescent="0.3">
      <c r="C27" s="4" t="s">
        <v>3606</v>
      </c>
      <c r="D27" s="7" t="s">
        <v>7764</v>
      </c>
      <c r="E27" s="6">
        <f ca="1">Tabela6[[#This Row],[IBGE]]+0</f>
        <v>2708303</v>
      </c>
      <c r="F27" s="7" t="s">
        <v>335</v>
      </c>
      <c r="G27" s="6"/>
      <c r="H27" s="5" t="e">
        <f>#REF!=Tabela6[[#This Row],[Validação Cod_IBGE]]</f>
        <v>#REF!</v>
      </c>
      <c r="J27" s="10" t="s">
        <v>485</v>
      </c>
      <c r="K27" s="11">
        <v>142</v>
      </c>
      <c r="L27"/>
    </row>
    <row r="28" spans="3:12" x14ac:dyDescent="0.3">
      <c r="C28" s="4" t="s">
        <v>3606</v>
      </c>
      <c r="D28" s="7" t="s">
        <v>7777</v>
      </c>
      <c r="E28" s="6">
        <f ca="1">Tabela6[[#This Row],[IBGE]]+0</f>
        <v>2708907</v>
      </c>
      <c r="F28" s="7" t="s">
        <v>335</v>
      </c>
      <c r="G28" s="6"/>
      <c r="H28" s="5" t="e">
        <f>#REF!=Tabela6[[#This Row],[Validação Cod_IBGE]]</f>
        <v>#REF!</v>
      </c>
      <c r="J28" s="10" t="s">
        <v>769</v>
      </c>
      <c r="K28" s="11">
        <v>115</v>
      </c>
    </row>
    <row r="29" spans="3:12" x14ac:dyDescent="0.3">
      <c r="C29" s="4" t="s">
        <v>3606</v>
      </c>
      <c r="D29" s="7" t="s">
        <v>2197</v>
      </c>
      <c r="E29" s="6">
        <f ca="1">Tabela6[[#This Row],[IBGE]]+0</f>
        <v>2709400</v>
      </c>
      <c r="F29" s="7" t="s">
        <v>335</v>
      </c>
      <c r="G29" s="6"/>
      <c r="H29" s="5" t="e">
        <f>#REF!=Tabela6[[#This Row],[Validação Cod_IBGE]]</f>
        <v>#REF!</v>
      </c>
      <c r="J29" s="10" t="s">
        <v>1256</v>
      </c>
      <c r="K29" s="11">
        <v>64</v>
      </c>
    </row>
    <row r="30" spans="3:12" x14ac:dyDescent="0.3">
      <c r="C30" s="4" t="s">
        <v>3556</v>
      </c>
      <c r="D30" s="7" t="s">
        <v>3772</v>
      </c>
      <c r="E30" s="6">
        <f ca="1">Tabela6[[#This Row],[IBGE]]+0</f>
        <v>1300060</v>
      </c>
      <c r="F30" s="7" t="s">
        <v>2</v>
      </c>
      <c r="G30" s="6"/>
      <c r="H30" s="5" t="e">
        <f>#REF!=Tabela6[[#This Row],[Validação Cod_IBGE]]</f>
        <v>#REF!</v>
      </c>
      <c r="J30" s="9" t="s">
        <v>2</v>
      </c>
      <c r="K30" s="11">
        <v>327</v>
      </c>
    </row>
    <row r="31" spans="3:12" x14ac:dyDescent="0.3">
      <c r="C31" s="4" t="s">
        <v>3556</v>
      </c>
      <c r="D31" s="7" t="s">
        <v>3781</v>
      </c>
      <c r="E31" s="6">
        <f ca="1">Tabela6[[#This Row],[IBGE]]+0</f>
        <v>1300102</v>
      </c>
      <c r="F31" s="7" t="s">
        <v>2</v>
      </c>
      <c r="G31" s="6"/>
      <c r="H31" s="5" t="e">
        <f>#REF!=Tabela6[[#This Row],[Validação Cod_IBGE]]</f>
        <v>#REF!</v>
      </c>
      <c r="J31" s="10" t="s">
        <v>43</v>
      </c>
      <c r="K31" s="11">
        <v>21</v>
      </c>
    </row>
    <row r="32" spans="3:12" x14ac:dyDescent="0.3">
      <c r="C32" s="4" t="s">
        <v>3556</v>
      </c>
      <c r="D32" s="7" t="s">
        <v>3790</v>
      </c>
      <c r="E32" s="6">
        <f ca="1">Tabela6[[#This Row],[IBGE]]+0</f>
        <v>1300144</v>
      </c>
      <c r="F32" s="7" t="s">
        <v>2</v>
      </c>
      <c r="G32" s="6"/>
      <c r="H32" s="5" t="e">
        <f>#REF!=Tabela6[[#This Row],[Validação Cod_IBGE]]</f>
        <v>#REF!</v>
      </c>
      <c r="J32" s="10" t="s">
        <v>65</v>
      </c>
      <c r="K32" s="11">
        <v>50</v>
      </c>
    </row>
    <row r="33" spans="3:11" x14ac:dyDescent="0.3">
      <c r="C33" s="4" t="s">
        <v>3556</v>
      </c>
      <c r="D33" s="7" t="s">
        <v>3811</v>
      </c>
      <c r="E33" s="6">
        <f ca="1">Tabela6[[#This Row],[IBGE]]+0</f>
        <v>1300680</v>
      </c>
      <c r="F33" s="7" t="s">
        <v>2</v>
      </c>
      <c r="G33" s="6"/>
      <c r="H33" s="5" t="e">
        <f>#REF!=Tabela6[[#This Row],[Validação Cod_IBGE]]</f>
        <v>#REF!</v>
      </c>
      <c r="J33" s="10" t="s">
        <v>240</v>
      </c>
      <c r="K33" s="11">
        <v>16</v>
      </c>
    </row>
    <row r="34" spans="3:11" x14ac:dyDescent="0.3">
      <c r="C34" s="4" t="s">
        <v>3556</v>
      </c>
      <c r="D34" s="7" t="s">
        <v>3820</v>
      </c>
      <c r="E34" s="6">
        <f ca="1">Tabela6[[#This Row],[IBGE]]+0</f>
        <v>1300839</v>
      </c>
      <c r="F34" s="7" t="s">
        <v>2</v>
      </c>
      <c r="G34" s="6"/>
      <c r="H34" s="5" t="e">
        <f>#REF!=Tabela6[[#This Row],[Validação Cod_IBGE]]</f>
        <v>#REF!</v>
      </c>
      <c r="J34" s="10" t="s">
        <v>132</v>
      </c>
      <c r="K34" s="11">
        <v>107</v>
      </c>
    </row>
    <row r="35" spans="3:11" x14ac:dyDescent="0.3">
      <c r="C35" s="4" t="s">
        <v>3556</v>
      </c>
      <c r="D35" s="7" t="s">
        <v>3776</v>
      </c>
      <c r="E35" s="6">
        <f ca="1">Tabela6[[#This Row],[IBGE]]+0</f>
        <v>1301209</v>
      </c>
      <c r="F35" s="7" t="s">
        <v>2</v>
      </c>
      <c r="G35" s="6"/>
      <c r="H35" s="5" t="e">
        <f>#REF!=Tabela6[[#This Row],[Validação Cod_IBGE]]</f>
        <v>#REF!</v>
      </c>
      <c r="J35" s="10" t="s">
        <v>1</v>
      </c>
      <c r="K35" s="11">
        <v>40</v>
      </c>
    </row>
    <row r="36" spans="3:11" x14ac:dyDescent="0.3">
      <c r="C36" s="4" t="s">
        <v>3556</v>
      </c>
      <c r="D36" s="7" t="s">
        <v>3835</v>
      </c>
      <c r="E36" s="6">
        <f ca="1">Tabela6[[#This Row],[IBGE]]+0</f>
        <v>1301308</v>
      </c>
      <c r="F36" s="7" t="s">
        <v>2</v>
      </c>
      <c r="G36" s="6"/>
      <c r="H36" s="5" t="e">
        <f>#REF!=Tabela6[[#This Row],[Validação Cod_IBGE]]</f>
        <v>#REF!</v>
      </c>
      <c r="J36" s="10" t="s">
        <v>116</v>
      </c>
      <c r="K36" s="11">
        <v>15</v>
      </c>
    </row>
    <row r="37" spans="3:11" x14ac:dyDescent="0.3">
      <c r="C37" s="4" t="s">
        <v>3556</v>
      </c>
      <c r="D37" s="7" t="s">
        <v>3871</v>
      </c>
      <c r="E37" s="6">
        <f ca="1">Tabela6[[#This Row],[IBGE]]+0</f>
        <v>1302553</v>
      </c>
      <c r="F37" s="7" t="s">
        <v>2</v>
      </c>
      <c r="G37" s="6"/>
      <c r="H37" s="5" t="e">
        <f>#REF!=Tabela6[[#This Row],[Validação Cod_IBGE]]</f>
        <v>#REF!</v>
      </c>
      <c r="J37" s="10" t="s">
        <v>257</v>
      </c>
      <c r="K37" s="11">
        <v>78</v>
      </c>
    </row>
    <row r="38" spans="3:11" x14ac:dyDescent="0.3">
      <c r="C38" s="4" t="s">
        <v>3556</v>
      </c>
      <c r="D38" s="7" t="s">
        <v>3882</v>
      </c>
      <c r="E38" s="6">
        <f ca="1">Tabela6[[#This Row],[IBGE]]+0</f>
        <v>1303007</v>
      </c>
      <c r="F38" s="7" t="s">
        <v>2</v>
      </c>
      <c r="G38" s="6"/>
      <c r="H38" s="5" t="e">
        <f>#REF!=Tabela6[[#This Row],[Validação Cod_IBGE]]</f>
        <v>#REF!</v>
      </c>
      <c r="J38" s="9" t="s">
        <v>1599</v>
      </c>
      <c r="K38" s="11">
        <v>1143</v>
      </c>
    </row>
    <row r="39" spans="3:11" x14ac:dyDescent="0.3">
      <c r="C39" s="4" t="s">
        <v>3556</v>
      </c>
      <c r="D39" s="7" t="s">
        <v>3889</v>
      </c>
      <c r="E39" s="6">
        <f ca="1">Tabela6[[#This Row],[IBGE]]+0</f>
        <v>1303304</v>
      </c>
      <c r="F39" s="7" t="s">
        <v>2</v>
      </c>
      <c r="G39" s="6"/>
      <c r="H39" s="5" t="e">
        <f>#REF!=Tabela6[[#This Row],[Validação Cod_IBGE]]</f>
        <v>#REF!</v>
      </c>
      <c r="J39" s="10" t="s">
        <v>2205</v>
      </c>
      <c r="K39" s="11">
        <v>60</v>
      </c>
    </row>
    <row r="40" spans="3:11" x14ac:dyDescent="0.3">
      <c r="C40" s="4" t="s">
        <v>3556</v>
      </c>
      <c r="D40" s="7" t="s">
        <v>3922</v>
      </c>
      <c r="E40" s="6">
        <f ca="1">Tabela6[[#This Row],[IBGE]]+0</f>
        <v>1304302</v>
      </c>
      <c r="F40" s="7" t="s">
        <v>2</v>
      </c>
      <c r="G40" s="6"/>
      <c r="H40" s="5" t="e">
        <f>#REF!=Tabela6[[#This Row],[Validação Cod_IBGE]]</f>
        <v>#REF!</v>
      </c>
      <c r="J40" s="10" t="s">
        <v>1598</v>
      </c>
      <c r="K40" s="11">
        <v>616</v>
      </c>
    </row>
    <row r="41" spans="3:11" x14ac:dyDescent="0.3">
      <c r="C41" s="4" t="s">
        <v>3556</v>
      </c>
      <c r="D41" s="7" t="s">
        <v>3925</v>
      </c>
      <c r="E41" s="6">
        <f ca="1">Tabela6[[#This Row],[IBGE]]+0</f>
        <v>1304401</v>
      </c>
      <c r="F41" s="7" t="s">
        <v>2</v>
      </c>
      <c r="G41" s="6"/>
      <c r="H41" s="5" t="e">
        <f>#REF!=Tabela6[[#This Row],[Validação Cod_IBGE]]</f>
        <v>#REF!</v>
      </c>
      <c r="J41" s="10" t="s">
        <v>2264</v>
      </c>
      <c r="K41" s="11">
        <v>70</v>
      </c>
    </row>
    <row r="42" spans="3:11" x14ac:dyDescent="0.3">
      <c r="C42" s="4" t="s">
        <v>3612</v>
      </c>
      <c r="D42" s="7" t="s">
        <v>7972</v>
      </c>
      <c r="E42" s="6">
        <f ca="1">Tabela6[[#This Row],[IBGE]]+0</f>
        <v>2900207</v>
      </c>
      <c r="F42" s="7" t="s">
        <v>335</v>
      </c>
      <c r="G42" s="6"/>
      <c r="H42" s="5" t="e">
        <f>#REF!=Tabela6[[#This Row],[Validação Cod_IBGE]]</f>
        <v>#REF!</v>
      </c>
      <c r="J42" s="10" t="s">
        <v>2331</v>
      </c>
      <c r="K42" s="11">
        <v>397</v>
      </c>
    </row>
    <row r="43" spans="3:11" x14ac:dyDescent="0.3">
      <c r="C43" s="4" t="s">
        <v>3612</v>
      </c>
      <c r="D43" s="7" t="s">
        <v>7989</v>
      </c>
      <c r="E43" s="6">
        <f ca="1">Tabela6[[#This Row],[IBGE]]+0</f>
        <v>2900603</v>
      </c>
      <c r="F43" s="7" t="s">
        <v>335</v>
      </c>
      <c r="G43" s="6"/>
      <c r="H43" s="5" t="e">
        <f>#REF!=Tabela6[[#This Row],[Validação Cod_IBGE]]</f>
        <v>#REF!</v>
      </c>
      <c r="J43" s="9" t="s">
        <v>2713</v>
      </c>
      <c r="K43" s="11">
        <v>596</v>
      </c>
    </row>
    <row r="44" spans="3:11" x14ac:dyDescent="0.3">
      <c r="C44" s="4" t="s">
        <v>3612</v>
      </c>
      <c r="D44" s="7" t="s">
        <v>8002</v>
      </c>
      <c r="E44" s="6">
        <f ca="1">Tabela6[[#This Row],[IBGE]]+0</f>
        <v>2900900</v>
      </c>
      <c r="F44" s="7" t="s">
        <v>335</v>
      </c>
      <c r="G44" s="6"/>
      <c r="H44" s="5" t="e">
        <f>#REF!=Tabela6[[#This Row],[Validação Cod_IBGE]]</f>
        <v>#REF!</v>
      </c>
      <c r="J44" s="10" t="s">
        <v>2712</v>
      </c>
      <c r="K44" s="11">
        <v>222</v>
      </c>
    </row>
    <row r="45" spans="3:11" x14ac:dyDescent="0.3">
      <c r="C45" s="4" t="s">
        <v>3612</v>
      </c>
      <c r="D45" s="7" t="s">
        <v>8020</v>
      </c>
      <c r="E45" s="6">
        <f ca="1">Tabela6[[#This Row],[IBGE]]+0</f>
        <v>2901304</v>
      </c>
      <c r="F45" s="7" t="s">
        <v>335</v>
      </c>
      <c r="G45" s="6"/>
      <c r="H45" s="5" t="e">
        <f>#REF!=Tabela6[[#This Row],[Validação Cod_IBGE]]</f>
        <v>#REF!</v>
      </c>
      <c r="J45" s="10" t="s">
        <v>3063</v>
      </c>
      <c r="K45" s="11">
        <v>217</v>
      </c>
    </row>
    <row r="46" spans="3:11" x14ac:dyDescent="0.3">
      <c r="C46" s="4" t="s">
        <v>3612</v>
      </c>
      <c r="D46" s="7" t="s">
        <v>8033</v>
      </c>
      <c r="E46" s="6">
        <f ca="1">Tabela6[[#This Row],[IBGE]]+0</f>
        <v>2901502</v>
      </c>
      <c r="F46" s="7" t="s">
        <v>335</v>
      </c>
      <c r="G46" s="6"/>
      <c r="H46" s="5" t="e">
        <f>#REF!=Tabela6[[#This Row],[Validação Cod_IBGE]]</f>
        <v>#REF!</v>
      </c>
      <c r="J46" s="10" t="s">
        <v>2920</v>
      </c>
      <c r="K46" s="11">
        <v>157</v>
      </c>
    </row>
    <row r="47" spans="3:11" x14ac:dyDescent="0.3">
      <c r="C47" s="4" t="s">
        <v>3612</v>
      </c>
      <c r="D47" s="7" t="s">
        <v>8040</v>
      </c>
      <c r="E47" s="6">
        <f ca="1">Tabela6[[#This Row],[IBGE]]+0</f>
        <v>2901809</v>
      </c>
      <c r="F47" s="7" t="s">
        <v>335</v>
      </c>
      <c r="G47" s="6"/>
      <c r="H47" s="5" t="e">
        <f>#REF!=Tabela6[[#This Row],[Validação Cod_IBGE]]</f>
        <v>#REF!</v>
      </c>
      <c r="J47" s="9" t="s">
        <v>16296</v>
      </c>
      <c r="K47" s="11">
        <v>3658</v>
      </c>
    </row>
    <row r="48" spans="3:11" x14ac:dyDescent="0.3">
      <c r="C48" s="4" t="s">
        <v>3612</v>
      </c>
      <c r="D48" s="7" t="s">
        <v>8047</v>
      </c>
      <c r="E48" s="6">
        <f ca="1">Tabela6[[#This Row],[IBGE]]+0</f>
        <v>2902054</v>
      </c>
      <c r="F48" s="7" t="s">
        <v>335</v>
      </c>
      <c r="G48" s="6"/>
      <c r="H48" s="5" t="e">
        <f>#REF!=Tabela6[[#This Row],[Validação Cod_IBGE]]</f>
        <v>#REF!</v>
      </c>
    </row>
    <row r="49" spans="3:8" x14ac:dyDescent="0.3">
      <c r="C49" s="4" t="s">
        <v>3612</v>
      </c>
      <c r="D49" s="7" t="s">
        <v>8055</v>
      </c>
      <c r="E49" s="6">
        <f ca="1">Tabela6[[#This Row],[IBGE]]+0</f>
        <v>2902203</v>
      </c>
      <c r="F49" s="7" t="s">
        <v>335</v>
      </c>
      <c r="G49" s="6"/>
      <c r="H49" s="5" t="e">
        <f>#REF!=Tabela6[[#This Row],[Validação Cod_IBGE]]</f>
        <v>#REF!</v>
      </c>
    </row>
    <row r="50" spans="3:8" x14ac:dyDescent="0.3">
      <c r="C50" s="4" t="s">
        <v>3612</v>
      </c>
      <c r="D50" s="7" t="s">
        <v>8063</v>
      </c>
      <c r="E50" s="6">
        <f ca="1">Tabela6[[#This Row],[IBGE]]+0</f>
        <v>2902302</v>
      </c>
      <c r="F50" s="7" t="s">
        <v>335</v>
      </c>
      <c r="G50" s="6"/>
      <c r="H50" s="5" t="e">
        <f>#REF!=Tabela6[[#This Row],[Validação Cod_IBGE]]</f>
        <v>#REF!</v>
      </c>
    </row>
    <row r="51" spans="3:8" x14ac:dyDescent="0.3">
      <c r="C51" s="4" t="s">
        <v>3612</v>
      </c>
      <c r="D51" s="7" t="s">
        <v>8068</v>
      </c>
      <c r="E51" s="6">
        <f ca="1">Tabela6[[#This Row],[IBGE]]+0</f>
        <v>2902500</v>
      </c>
      <c r="F51" s="7" t="s">
        <v>335</v>
      </c>
      <c r="G51" s="6"/>
      <c r="H51" s="5" t="e">
        <f>#REF!=Tabela6[[#This Row],[Validação Cod_IBGE]]</f>
        <v>#REF!</v>
      </c>
    </row>
    <row r="52" spans="3:8" x14ac:dyDescent="0.3">
      <c r="C52" s="4" t="s">
        <v>3612</v>
      </c>
      <c r="D52" s="7" t="s">
        <v>8087</v>
      </c>
      <c r="E52" s="6">
        <f ca="1">Tabela6[[#This Row],[IBGE]]+0</f>
        <v>2903102</v>
      </c>
      <c r="F52" s="7" t="s">
        <v>335</v>
      </c>
      <c r="G52" s="6"/>
      <c r="H52" s="5" t="e">
        <f>#REF!=Tabela6[[#This Row],[Validação Cod_IBGE]]</f>
        <v>#REF!</v>
      </c>
    </row>
    <row r="53" spans="3:8" x14ac:dyDescent="0.3">
      <c r="C53" s="4" t="s">
        <v>3612</v>
      </c>
      <c r="D53" s="7" t="s">
        <v>8094</v>
      </c>
      <c r="E53" s="6">
        <f ca="1">Tabela6[[#This Row],[IBGE]]+0</f>
        <v>2903300</v>
      </c>
      <c r="F53" s="7" t="s">
        <v>335</v>
      </c>
      <c r="G53" s="6"/>
      <c r="H53" s="5" t="e">
        <f>#REF!=Tabela6[[#This Row],[Validação Cod_IBGE]]</f>
        <v>#REF!</v>
      </c>
    </row>
    <row r="54" spans="3:8" x14ac:dyDescent="0.3">
      <c r="C54" s="4" t="s">
        <v>3612</v>
      </c>
      <c r="D54" s="7" t="s">
        <v>8118</v>
      </c>
      <c r="E54" s="6">
        <f ca="1">Tabela6[[#This Row],[IBGE]]+0</f>
        <v>2904001</v>
      </c>
      <c r="F54" s="7" t="s">
        <v>335</v>
      </c>
      <c r="G54" s="6"/>
      <c r="H54" s="5" t="e">
        <f>#REF!=Tabela6[[#This Row],[Validação Cod_IBGE]]</f>
        <v>#REF!</v>
      </c>
    </row>
    <row r="55" spans="3:8" x14ac:dyDescent="0.3">
      <c r="C55" s="4" t="s">
        <v>3612</v>
      </c>
      <c r="D55" s="7" t="s">
        <v>150</v>
      </c>
      <c r="E55" s="6">
        <f ca="1">Tabela6[[#This Row],[IBGE]]+0</f>
        <v>2904050</v>
      </c>
      <c r="F55" s="7" t="s">
        <v>335</v>
      </c>
      <c r="G55" s="6"/>
      <c r="H55" s="5" t="e">
        <f>#REF!=Tabela6[[#This Row],[Validação Cod_IBGE]]</f>
        <v>#REF!</v>
      </c>
    </row>
    <row r="56" spans="3:8" x14ac:dyDescent="0.3">
      <c r="C56" s="4" t="s">
        <v>3612</v>
      </c>
      <c r="D56" s="7" t="s">
        <v>8122</v>
      </c>
      <c r="E56" s="6">
        <f ca="1">Tabela6[[#This Row],[IBGE]]+0</f>
        <v>2904100</v>
      </c>
      <c r="F56" s="7" t="s">
        <v>335</v>
      </c>
      <c r="G56" s="6"/>
      <c r="H56" s="5" t="e">
        <f>#REF!=Tabela6[[#This Row],[Validação Cod_IBGE]]</f>
        <v>#REF!</v>
      </c>
    </row>
    <row r="57" spans="3:8" x14ac:dyDescent="0.3">
      <c r="C57" s="4" t="s">
        <v>3612</v>
      </c>
      <c r="D57" s="7" t="s">
        <v>8131</v>
      </c>
      <c r="E57" s="6">
        <f ca="1">Tabela6[[#This Row],[IBGE]]+0</f>
        <v>2904407</v>
      </c>
      <c r="F57" s="7" t="s">
        <v>335</v>
      </c>
      <c r="G57" s="6"/>
      <c r="H57" s="5" t="e">
        <f>#REF!=Tabela6[[#This Row],[Validação Cod_IBGE]]</f>
        <v>#REF!</v>
      </c>
    </row>
    <row r="58" spans="3:8" x14ac:dyDescent="0.3">
      <c r="C58" s="4" t="s">
        <v>3612</v>
      </c>
      <c r="D58" s="7" t="s">
        <v>8138</v>
      </c>
      <c r="E58" s="6">
        <f ca="1">Tabela6[[#This Row],[IBGE]]+0</f>
        <v>2904704</v>
      </c>
      <c r="F58" s="7" t="s">
        <v>335</v>
      </c>
      <c r="G58" s="6"/>
      <c r="H58" s="5" t="e">
        <f>#REF!=Tabela6[[#This Row],[Validação Cod_IBGE]]</f>
        <v>#REF!</v>
      </c>
    </row>
    <row r="59" spans="3:8" x14ac:dyDescent="0.3">
      <c r="C59" s="4" t="s">
        <v>3612</v>
      </c>
      <c r="D59" s="7" t="s">
        <v>8141</v>
      </c>
      <c r="E59" s="6">
        <f ca="1">Tabela6[[#This Row],[IBGE]]+0</f>
        <v>2904753</v>
      </c>
      <c r="F59" s="7" t="s">
        <v>335</v>
      </c>
      <c r="G59" s="6"/>
      <c r="H59" s="5" t="e">
        <f>#REF!=Tabela6[[#This Row],[Validação Cod_IBGE]]</f>
        <v>#REF!</v>
      </c>
    </row>
    <row r="60" spans="3:8" x14ac:dyDescent="0.3">
      <c r="C60" s="4" t="s">
        <v>3612</v>
      </c>
      <c r="D60" s="7" t="s">
        <v>8163</v>
      </c>
      <c r="E60" s="6">
        <f ca="1">Tabela6[[#This Row],[IBGE]]+0</f>
        <v>2905404</v>
      </c>
      <c r="F60" s="7" t="s">
        <v>335</v>
      </c>
      <c r="G60" s="6"/>
      <c r="H60" s="5" t="e">
        <f>#REF!=Tabela6[[#This Row],[Validação Cod_IBGE]]</f>
        <v>#REF!</v>
      </c>
    </row>
    <row r="61" spans="3:8" x14ac:dyDescent="0.3">
      <c r="C61" s="4" t="s">
        <v>3612</v>
      </c>
      <c r="D61" s="7" t="s">
        <v>8166</v>
      </c>
      <c r="E61" s="6">
        <f ca="1">Tabela6[[#This Row],[IBGE]]+0</f>
        <v>2905503</v>
      </c>
      <c r="F61" s="7" t="s">
        <v>335</v>
      </c>
      <c r="G61" s="6"/>
      <c r="H61" s="5" t="e">
        <f>#REF!=Tabela6[[#This Row],[Validação Cod_IBGE]]</f>
        <v>#REF!</v>
      </c>
    </row>
    <row r="62" spans="3:8" x14ac:dyDescent="0.3">
      <c r="C62" s="4" t="s">
        <v>3612</v>
      </c>
      <c r="D62" s="7" t="s">
        <v>8189</v>
      </c>
      <c r="E62" s="6">
        <f ca="1">Tabela6[[#This Row],[IBGE]]+0</f>
        <v>2906402</v>
      </c>
      <c r="F62" s="7" t="s">
        <v>335</v>
      </c>
      <c r="G62" s="6"/>
      <c r="H62" s="5" t="e">
        <f>#REF!=Tabela6[[#This Row],[Validação Cod_IBGE]]</f>
        <v>#REF!</v>
      </c>
    </row>
    <row r="63" spans="3:8" x14ac:dyDescent="0.3">
      <c r="C63" s="4" t="s">
        <v>3612</v>
      </c>
      <c r="D63" s="7" t="s">
        <v>8203</v>
      </c>
      <c r="E63" s="6">
        <f ca="1">Tabela6[[#This Row],[IBGE]]+0</f>
        <v>2906857</v>
      </c>
      <c r="F63" s="7" t="s">
        <v>335</v>
      </c>
      <c r="G63" s="6"/>
      <c r="H63" s="5" t="e">
        <f>#REF!=Tabela6[[#This Row],[Validação Cod_IBGE]]</f>
        <v>#REF!</v>
      </c>
    </row>
    <row r="64" spans="3:8" x14ac:dyDescent="0.3">
      <c r="C64" s="4" t="s">
        <v>3612</v>
      </c>
      <c r="D64" s="7" t="s">
        <v>8206</v>
      </c>
      <c r="E64" s="6">
        <f ca="1">Tabela6[[#This Row],[IBGE]]+0</f>
        <v>2906873</v>
      </c>
      <c r="F64" s="7" t="s">
        <v>335</v>
      </c>
      <c r="G64" s="6"/>
      <c r="H64" s="5" t="e">
        <f>#REF!=Tabela6[[#This Row],[Validação Cod_IBGE]]</f>
        <v>#REF!</v>
      </c>
    </row>
    <row r="65" spans="3:8" x14ac:dyDescent="0.3">
      <c r="C65" s="4" t="s">
        <v>3612</v>
      </c>
      <c r="D65" s="7" t="s">
        <v>8221</v>
      </c>
      <c r="E65" s="6">
        <f ca="1">Tabela6[[#This Row],[IBGE]]+0</f>
        <v>2907400</v>
      </c>
      <c r="F65" s="7" t="s">
        <v>335</v>
      </c>
      <c r="G65" s="6"/>
      <c r="H65" s="5" t="e">
        <f>#REF!=Tabela6[[#This Row],[Validação Cod_IBGE]]</f>
        <v>#REF!</v>
      </c>
    </row>
    <row r="66" spans="3:8" x14ac:dyDescent="0.3">
      <c r="C66" s="4" t="s">
        <v>3612</v>
      </c>
      <c r="D66" s="7" t="s">
        <v>8230</v>
      </c>
      <c r="E66" s="6">
        <f ca="1">Tabela6[[#This Row],[IBGE]]+0</f>
        <v>2907707</v>
      </c>
      <c r="F66" s="7" t="s">
        <v>335</v>
      </c>
      <c r="G66" s="6"/>
      <c r="H66" s="5" t="e">
        <f>#REF!=Tabela6[[#This Row],[Validação Cod_IBGE]]</f>
        <v>#REF!</v>
      </c>
    </row>
    <row r="67" spans="3:8" x14ac:dyDescent="0.3">
      <c r="C67" s="4" t="s">
        <v>3612</v>
      </c>
      <c r="D67" s="7" t="s">
        <v>8241</v>
      </c>
      <c r="E67" s="6">
        <f ca="1">Tabela6[[#This Row],[IBGE]]+0</f>
        <v>2908200</v>
      </c>
      <c r="F67" s="7" t="s">
        <v>335</v>
      </c>
      <c r="G67" s="6"/>
      <c r="H67" s="5" t="e">
        <f>#REF!=Tabela6[[#This Row],[Validação Cod_IBGE]]</f>
        <v>#REF!</v>
      </c>
    </row>
    <row r="68" spans="3:8" x14ac:dyDescent="0.3">
      <c r="C68" s="4" t="s">
        <v>3612</v>
      </c>
      <c r="D68" s="7" t="s">
        <v>8244</v>
      </c>
      <c r="E68" s="6">
        <f ca="1">Tabela6[[#This Row],[IBGE]]+0</f>
        <v>2908309</v>
      </c>
      <c r="F68" s="7" t="s">
        <v>335</v>
      </c>
      <c r="G68" s="6"/>
      <c r="H68" s="5" t="e">
        <f>#REF!=Tabela6[[#This Row],[Validação Cod_IBGE]]</f>
        <v>#REF!</v>
      </c>
    </row>
    <row r="69" spans="3:8" x14ac:dyDescent="0.3">
      <c r="C69" s="4" t="s">
        <v>3612</v>
      </c>
      <c r="D69" s="7" t="s">
        <v>8250</v>
      </c>
      <c r="E69" s="6">
        <f ca="1">Tabela6[[#This Row],[IBGE]]+0</f>
        <v>2908507</v>
      </c>
      <c r="F69" s="7" t="s">
        <v>335</v>
      </c>
      <c r="G69" s="6"/>
      <c r="H69" s="5" t="e">
        <f>#REF!=Tabela6[[#This Row],[Validação Cod_IBGE]]</f>
        <v>#REF!</v>
      </c>
    </row>
    <row r="70" spans="3:8" x14ac:dyDescent="0.3">
      <c r="C70" s="4" t="s">
        <v>3612</v>
      </c>
      <c r="D70" s="7" t="s">
        <v>924</v>
      </c>
      <c r="E70" s="6">
        <f ca="1">Tabela6[[#This Row],[IBGE]]+0</f>
        <v>2908606</v>
      </c>
      <c r="F70" s="7" t="s">
        <v>335</v>
      </c>
      <c r="G70" s="6"/>
      <c r="H70" s="5" t="e">
        <f>#REF!=Tabela6[[#This Row],[Validação Cod_IBGE]]</f>
        <v>#REF!</v>
      </c>
    </row>
    <row r="71" spans="3:8" x14ac:dyDescent="0.3">
      <c r="C71" s="4" t="s">
        <v>3612</v>
      </c>
      <c r="D71" s="7" t="s">
        <v>8257</v>
      </c>
      <c r="E71" s="6">
        <f ca="1">Tabela6[[#This Row],[IBGE]]+0</f>
        <v>2908804</v>
      </c>
      <c r="F71" s="7" t="s">
        <v>335</v>
      </c>
      <c r="G71" s="6"/>
      <c r="H71" s="5" t="e">
        <f>#REF!=Tabela6[[#This Row],[Validação Cod_IBGE]]</f>
        <v>#REF!</v>
      </c>
    </row>
    <row r="72" spans="3:8" x14ac:dyDescent="0.3">
      <c r="C72" s="4" t="s">
        <v>3612</v>
      </c>
      <c r="D72" s="7" t="s">
        <v>8260</v>
      </c>
      <c r="E72" s="6">
        <f ca="1">Tabela6[[#This Row],[IBGE]]+0</f>
        <v>2908903</v>
      </c>
      <c r="F72" s="7" t="s">
        <v>335</v>
      </c>
      <c r="G72" s="6"/>
      <c r="H72" s="5" t="e">
        <f>#REF!=Tabela6[[#This Row],[Validação Cod_IBGE]]</f>
        <v>#REF!</v>
      </c>
    </row>
    <row r="73" spans="3:8" x14ac:dyDescent="0.3">
      <c r="C73" s="4" t="s">
        <v>3612</v>
      </c>
      <c r="D73" s="7" t="s">
        <v>8029</v>
      </c>
      <c r="E73" s="6">
        <f ca="1">Tabela6[[#This Row],[IBGE]]+0</f>
        <v>2909406</v>
      </c>
      <c r="F73" s="7" t="s">
        <v>335</v>
      </c>
      <c r="G73" s="6"/>
      <c r="H73" s="5" t="e">
        <f>#REF!=Tabela6[[#This Row],[Validação Cod_IBGE]]</f>
        <v>#REF!</v>
      </c>
    </row>
    <row r="74" spans="3:8" x14ac:dyDescent="0.3">
      <c r="C74" s="4" t="s">
        <v>3612</v>
      </c>
      <c r="D74" s="7" t="s">
        <v>8274</v>
      </c>
      <c r="E74" s="6">
        <f ca="1">Tabela6[[#This Row],[IBGE]]+0</f>
        <v>2909505</v>
      </c>
      <c r="F74" s="7" t="s">
        <v>335</v>
      </c>
      <c r="G74" s="6"/>
      <c r="H74" s="5" t="e">
        <f>#REF!=Tabela6[[#This Row],[Validação Cod_IBGE]]</f>
        <v>#REF!</v>
      </c>
    </row>
    <row r="75" spans="3:8" x14ac:dyDescent="0.3">
      <c r="C75" s="4" t="s">
        <v>3612</v>
      </c>
      <c r="D75" s="7" t="s">
        <v>8279</v>
      </c>
      <c r="E75" s="6">
        <f ca="1">Tabela6[[#This Row],[IBGE]]+0</f>
        <v>2909703</v>
      </c>
      <c r="F75" s="7" t="s">
        <v>335</v>
      </c>
      <c r="G75" s="6"/>
      <c r="H75" s="5" t="e">
        <f>#REF!=Tabela6[[#This Row],[Validação Cod_IBGE]]</f>
        <v>#REF!</v>
      </c>
    </row>
    <row r="76" spans="3:8" x14ac:dyDescent="0.3">
      <c r="C76" s="4" t="s">
        <v>3612</v>
      </c>
      <c r="D76" s="7" t="s">
        <v>8293</v>
      </c>
      <c r="E76" s="6">
        <f ca="1">Tabela6[[#This Row],[IBGE]]+0</f>
        <v>2910206</v>
      </c>
      <c r="F76" s="7" t="s">
        <v>335</v>
      </c>
      <c r="G76" s="6"/>
      <c r="H76" s="5" t="e">
        <f>#REF!=Tabela6[[#This Row],[Validação Cod_IBGE]]</f>
        <v>#REF!</v>
      </c>
    </row>
    <row r="77" spans="3:8" x14ac:dyDescent="0.3">
      <c r="C77" s="4" t="s">
        <v>3612</v>
      </c>
      <c r="D77" s="7" t="s">
        <v>8296</v>
      </c>
      <c r="E77" s="6">
        <f ca="1">Tabela6[[#This Row],[IBGE]]+0</f>
        <v>2910305</v>
      </c>
      <c r="F77" s="7" t="s">
        <v>335</v>
      </c>
      <c r="G77" s="6"/>
      <c r="H77" s="5" t="e">
        <f>#REF!=Tabela6[[#This Row],[Validação Cod_IBGE]]</f>
        <v>#REF!</v>
      </c>
    </row>
    <row r="78" spans="3:8" x14ac:dyDescent="0.3">
      <c r="C78" s="4" t="s">
        <v>3612</v>
      </c>
      <c r="D78" s="7" t="s">
        <v>284</v>
      </c>
      <c r="E78" s="6">
        <f ca="1">Tabela6[[#This Row],[IBGE]]+0</f>
        <v>2910859</v>
      </c>
      <c r="F78" s="7" t="s">
        <v>335</v>
      </c>
      <c r="G78" s="6"/>
      <c r="H78" s="5" t="e">
        <f>#REF!=Tabela6[[#This Row],[Validação Cod_IBGE]]</f>
        <v>#REF!</v>
      </c>
    </row>
    <row r="79" spans="3:8" x14ac:dyDescent="0.3">
      <c r="C79" s="4" t="s">
        <v>3612</v>
      </c>
      <c r="D79" s="7" t="s">
        <v>8319</v>
      </c>
      <c r="E79" s="6">
        <f ca="1">Tabela6[[#This Row],[IBGE]]+0</f>
        <v>2910909</v>
      </c>
      <c r="F79" s="7" t="s">
        <v>335</v>
      </c>
      <c r="G79" s="6"/>
      <c r="H79" s="5" t="e">
        <f>#REF!=Tabela6[[#This Row],[Validação Cod_IBGE]]</f>
        <v>#REF!</v>
      </c>
    </row>
    <row r="80" spans="3:8" x14ac:dyDescent="0.3">
      <c r="C80" s="4" t="s">
        <v>3612</v>
      </c>
      <c r="D80" s="7" t="s">
        <v>8322</v>
      </c>
      <c r="E80" s="6">
        <f ca="1">Tabela6[[#This Row],[IBGE]]+0</f>
        <v>2911006</v>
      </c>
      <c r="F80" s="7" t="s">
        <v>335</v>
      </c>
      <c r="G80" s="6"/>
      <c r="H80" s="5" t="e">
        <f>#REF!=Tabela6[[#This Row],[Validação Cod_IBGE]]</f>
        <v>#REF!</v>
      </c>
    </row>
    <row r="81" spans="3:8" x14ac:dyDescent="0.3">
      <c r="C81" s="4" t="s">
        <v>3612</v>
      </c>
      <c r="D81" s="7" t="s">
        <v>8329</v>
      </c>
      <c r="E81" s="6">
        <f ca="1">Tabela6[[#This Row],[IBGE]]+0</f>
        <v>2911253</v>
      </c>
      <c r="F81" s="7" t="s">
        <v>335</v>
      </c>
      <c r="G81" s="6"/>
      <c r="H81" s="5" t="e">
        <f>#REF!=Tabela6[[#This Row],[Validação Cod_IBGE]]</f>
        <v>#REF!</v>
      </c>
    </row>
    <row r="82" spans="3:8" x14ac:dyDescent="0.3">
      <c r="C82" s="4" t="s">
        <v>3612</v>
      </c>
      <c r="D82" s="7" t="s">
        <v>8332</v>
      </c>
      <c r="E82" s="6">
        <f ca="1">Tabela6[[#This Row],[IBGE]]+0</f>
        <v>2911303</v>
      </c>
      <c r="F82" s="7" t="s">
        <v>335</v>
      </c>
      <c r="G82" s="6"/>
      <c r="H82" s="5" t="e">
        <f>#REF!=Tabela6[[#This Row],[Validação Cod_IBGE]]</f>
        <v>#REF!</v>
      </c>
    </row>
    <row r="83" spans="3:8" x14ac:dyDescent="0.3">
      <c r="C83" s="4" t="s">
        <v>3612</v>
      </c>
      <c r="D83" s="7" t="s">
        <v>8337</v>
      </c>
      <c r="E83" s="6">
        <f ca="1">Tabela6[[#This Row],[IBGE]]+0</f>
        <v>2911501</v>
      </c>
      <c r="F83" s="7" t="s">
        <v>335</v>
      </c>
      <c r="G83" s="6"/>
      <c r="H83" s="5" t="e">
        <f>#REF!=Tabela6[[#This Row],[Validação Cod_IBGE]]</f>
        <v>#REF!</v>
      </c>
    </row>
    <row r="84" spans="3:8" x14ac:dyDescent="0.3">
      <c r="C84" s="4" t="s">
        <v>3612</v>
      </c>
      <c r="D84" s="7" t="s">
        <v>8342</v>
      </c>
      <c r="E84" s="6">
        <f ca="1">Tabela6[[#This Row],[IBGE]]+0</f>
        <v>2911659</v>
      </c>
      <c r="F84" s="7" t="s">
        <v>335</v>
      </c>
      <c r="G84" s="6"/>
      <c r="H84" s="5" t="e">
        <f>#REF!=Tabela6[[#This Row],[Validação Cod_IBGE]]</f>
        <v>#REF!</v>
      </c>
    </row>
    <row r="85" spans="3:8" x14ac:dyDescent="0.3">
      <c r="C85" s="4" t="s">
        <v>3612</v>
      </c>
      <c r="D85" s="7" t="s">
        <v>8351</v>
      </c>
      <c r="E85" s="6">
        <f ca="1">Tabela6[[#This Row],[IBGE]]+0</f>
        <v>2911907</v>
      </c>
      <c r="F85" s="7" t="s">
        <v>335</v>
      </c>
      <c r="G85" s="6"/>
      <c r="H85" s="5" t="e">
        <f>#REF!=Tabela6[[#This Row],[Validação Cod_IBGE]]</f>
        <v>#REF!</v>
      </c>
    </row>
    <row r="86" spans="3:8" x14ac:dyDescent="0.3">
      <c r="C86" s="4" t="s">
        <v>3612</v>
      </c>
      <c r="D86" s="7" t="s">
        <v>8354</v>
      </c>
      <c r="E86" s="6">
        <f ca="1">Tabela6[[#This Row],[IBGE]]+0</f>
        <v>2912004</v>
      </c>
      <c r="F86" s="7" t="s">
        <v>335</v>
      </c>
      <c r="G86" s="6"/>
      <c r="H86" s="5" t="e">
        <f>#REF!=Tabela6[[#This Row],[Validação Cod_IBGE]]</f>
        <v>#REF!</v>
      </c>
    </row>
    <row r="87" spans="3:8" x14ac:dyDescent="0.3">
      <c r="C87" s="4" t="s">
        <v>3612</v>
      </c>
      <c r="D87" s="7" t="s">
        <v>8359</v>
      </c>
      <c r="E87" s="6">
        <f ca="1">Tabela6[[#This Row],[IBGE]]+0</f>
        <v>2912202</v>
      </c>
      <c r="F87" s="7" t="s">
        <v>335</v>
      </c>
      <c r="G87" s="6"/>
      <c r="H87" s="5" t="e">
        <f>#REF!=Tabela6[[#This Row],[Validação Cod_IBGE]]</f>
        <v>#REF!</v>
      </c>
    </row>
    <row r="88" spans="3:8" x14ac:dyDescent="0.3">
      <c r="C88" s="4" t="s">
        <v>3612</v>
      </c>
      <c r="D88" s="7" t="s">
        <v>8364</v>
      </c>
      <c r="E88" s="6">
        <f ca="1">Tabela6[[#This Row],[IBGE]]+0</f>
        <v>2912400</v>
      </c>
      <c r="F88" s="7" t="s">
        <v>335</v>
      </c>
      <c r="G88" s="6"/>
      <c r="H88" s="5" t="e">
        <f>#REF!=Tabela6[[#This Row],[Validação Cod_IBGE]]</f>
        <v>#REF!</v>
      </c>
    </row>
    <row r="89" spans="3:8" x14ac:dyDescent="0.3">
      <c r="C89" s="4" t="s">
        <v>3612</v>
      </c>
      <c r="D89" s="7" t="s">
        <v>8379</v>
      </c>
      <c r="E89" s="6">
        <f ca="1">Tabela6[[#This Row],[IBGE]]+0</f>
        <v>2913101</v>
      </c>
      <c r="F89" s="7" t="s">
        <v>335</v>
      </c>
      <c r="G89" s="6"/>
      <c r="H89" s="5" t="e">
        <f>#REF!=Tabela6[[#This Row],[Validação Cod_IBGE]]</f>
        <v>#REF!</v>
      </c>
    </row>
    <row r="90" spans="3:8" x14ac:dyDescent="0.3">
      <c r="C90" s="4" t="s">
        <v>3612</v>
      </c>
      <c r="D90" s="7" t="s">
        <v>8402</v>
      </c>
      <c r="E90" s="6">
        <f ca="1">Tabela6[[#This Row],[IBGE]]+0</f>
        <v>2914109</v>
      </c>
      <c r="F90" s="7" t="s">
        <v>335</v>
      </c>
      <c r="G90" s="6"/>
      <c r="H90" s="5" t="e">
        <f>#REF!=Tabela6[[#This Row],[Validação Cod_IBGE]]</f>
        <v>#REF!</v>
      </c>
    </row>
    <row r="91" spans="3:8" x14ac:dyDescent="0.3">
      <c r="C91" s="4" t="s">
        <v>3612</v>
      </c>
      <c r="D91" s="7" t="s">
        <v>8405</v>
      </c>
      <c r="E91" s="6">
        <f ca="1">Tabela6[[#This Row],[IBGE]]+0</f>
        <v>2914208</v>
      </c>
      <c r="F91" s="7" t="s">
        <v>335</v>
      </c>
      <c r="G91" s="6"/>
      <c r="H91" s="5" t="e">
        <f>#REF!=Tabela6[[#This Row],[Validação Cod_IBGE]]</f>
        <v>#REF!</v>
      </c>
    </row>
    <row r="92" spans="3:8" x14ac:dyDescent="0.3">
      <c r="C92" s="4" t="s">
        <v>3612</v>
      </c>
      <c r="D92" s="7" t="s">
        <v>8408</v>
      </c>
      <c r="E92" s="6">
        <f ca="1">Tabela6[[#This Row],[IBGE]]+0</f>
        <v>2914307</v>
      </c>
      <c r="F92" s="7" t="s">
        <v>335</v>
      </c>
      <c r="G92" s="6"/>
      <c r="H92" s="5" t="e">
        <f>#REF!=Tabela6[[#This Row],[Validação Cod_IBGE]]</f>
        <v>#REF!</v>
      </c>
    </row>
    <row r="93" spans="3:8" x14ac:dyDescent="0.3">
      <c r="C93" s="4" t="s">
        <v>3612</v>
      </c>
      <c r="D93" s="7" t="s">
        <v>8411</v>
      </c>
      <c r="E93" s="6">
        <f ca="1">Tabela6[[#This Row],[IBGE]]+0</f>
        <v>2914406</v>
      </c>
      <c r="F93" s="7" t="s">
        <v>335</v>
      </c>
      <c r="G93" s="6"/>
      <c r="H93" s="5" t="e">
        <f>#REF!=Tabela6[[#This Row],[Validação Cod_IBGE]]</f>
        <v>#REF!</v>
      </c>
    </row>
    <row r="94" spans="3:8" x14ac:dyDescent="0.3">
      <c r="C94" s="4" t="s">
        <v>3612</v>
      </c>
      <c r="D94" s="7" t="s">
        <v>8426</v>
      </c>
      <c r="E94" s="6">
        <f ca="1">Tabela6[[#This Row],[IBGE]]+0</f>
        <v>2915007</v>
      </c>
      <c r="F94" s="7" t="s">
        <v>335</v>
      </c>
      <c r="G94" s="6"/>
      <c r="H94" s="5" t="e">
        <f>#REF!=Tabela6[[#This Row],[Validação Cod_IBGE]]</f>
        <v>#REF!</v>
      </c>
    </row>
    <row r="95" spans="3:8" x14ac:dyDescent="0.3">
      <c r="C95" s="4" t="s">
        <v>3612</v>
      </c>
      <c r="D95" s="7" t="s">
        <v>8431</v>
      </c>
      <c r="E95" s="6">
        <f ca="1">Tabela6[[#This Row],[IBGE]]+0</f>
        <v>2915205</v>
      </c>
      <c r="F95" s="7" t="s">
        <v>335</v>
      </c>
      <c r="G95" s="6"/>
      <c r="H95" s="5" t="e">
        <f>#REF!=Tabela6[[#This Row],[Validação Cod_IBGE]]</f>
        <v>#REF!</v>
      </c>
    </row>
    <row r="96" spans="3:8" x14ac:dyDescent="0.3">
      <c r="C96" s="4" t="s">
        <v>3612</v>
      </c>
      <c r="D96" s="7" t="s">
        <v>8436</v>
      </c>
      <c r="E96" s="6">
        <f ca="1">Tabela6[[#This Row],[IBGE]]+0</f>
        <v>2915353</v>
      </c>
      <c r="F96" s="7" t="s">
        <v>335</v>
      </c>
      <c r="G96" s="6"/>
      <c r="H96" s="5" t="e">
        <f>#REF!=Tabela6[[#This Row],[Validação Cod_IBGE]]</f>
        <v>#REF!</v>
      </c>
    </row>
    <row r="97" spans="3:8" x14ac:dyDescent="0.3">
      <c r="C97" s="4" t="s">
        <v>3612</v>
      </c>
      <c r="D97" s="7" t="s">
        <v>8439</v>
      </c>
      <c r="E97" s="6">
        <f ca="1">Tabela6[[#This Row],[IBGE]]+0</f>
        <v>2915403</v>
      </c>
      <c r="F97" s="7" t="s">
        <v>335</v>
      </c>
      <c r="G97" s="6"/>
      <c r="H97" s="5" t="e">
        <f>#REF!=Tabela6[[#This Row],[Validação Cod_IBGE]]</f>
        <v>#REF!</v>
      </c>
    </row>
    <row r="98" spans="3:8" x14ac:dyDescent="0.3">
      <c r="C98" s="4" t="s">
        <v>3612</v>
      </c>
      <c r="D98" s="7" t="s">
        <v>7228</v>
      </c>
      <c r="E98" s="6">
        <f ca="1">Tabela6[[#This Row],[IBGE]]+0</f>
        <v>2916104</v>
      </c>
      <c r="F98" s="7" t="s">
        <v>335</v>
      </c>
      <c r="G98" s="6"/>
      <c r="H98" s="5" t="e">
        <f>#REF!=Tabela6[[#This Row],[Validação Cod_IBGE]]</f>
        <v>#REF!</v>
      </c>
    </row>
    <row r="99" spans="3:8" x14ac:dyDescent="0.3">
      <c r="C99" s="4" t="s">
        <v>3612</v>
      </c>
      <c r="D99" s="7" t="s">
        <v>8456</v>
      </c>
      <c r="E99" s="6">
        <f ca="1">Tabela6[[#This Row],[IBGE]]+0</f>
        <v>2916203</v>
      </c>
      <c r="F99" s="7" t="s">
        <v>335</v>
      </c>
      <c r="G99" s="6"/>
      <c r="H99" s="5" t="e">
        <f>#REF!=Tabela6[[#This Row],[Validação Cod_IBGE]]</f>
        <v>#REF!</v>
      </c>
    </row>
    <row r="100" spans="3:8" x14ac:dyDescent="0.3">
      <c r="C100" s="4" t="s">
        <v>3612</v>
      </c>
      <c r="D100" s="7" t="s">
        <v>8459</v>
      </c>
      <c r="E100" s="6">
        <f ca="1">Tabela6[[#This Row],[IBGE]]+0</f>
        <v>2916302</v>
      </c>
      <c r="F100" s="7" t="s">
        <v>335</v>
      </c>
      <c r="G100" s="6"/>
      <c r="H100" s="5" t="e">
        <f>#REF!=Tabela6[[#This Row],[Validação Cod_IBGE]]</f>
        <v>#REF!</v>
      </c>
    </row>
    <row r="101" spans="3:8" x14ac:dyDescent="0.3">
      <c r="C101" s="4" t="s">
        <v>3612</v>
      </c>
      <c r="D101" s="7" t="s">
        <v>8471</v>
      </c>
      <c r="E101" s="6">
        <f ca="1">Tabela6[[#This Row],[IBGE]]+0</f>
        <v>2916807</v>
      </c>
      <c r="F101" s="7" t="s">
        <v>335</v>
      </c>
      <c r="G101" s="6"/>
      <c r="H101" s="5" t="e">
        <f>#REF!=Tabela6[[#This Row],[Validação Cod_IBGE]]</f>
        <v>#REF!</v>
      </c>
    </row>
    <row r="102" spans="3:8" x14ac:dyDescent="0.3">
      <c r="C102" s="4" t="s">
        <v>3612</v>
      </c>
      <c r="D102" s="7" t="s">
        <v>8474</v>
      </c>
      <c r="E102" s="6">
        <f ca="1">Tabela6[[#This Row],[IBGE]]+0</f>
        <v>2916856</v>
      </c>
      <c r="F102" s="7" t="s">
        <v>335</v>
      </c>
      <c r="G102" s="6"/>
      <c r="H102" s="5" t="e">
        <f>#REF!=Tabela6[[#This Row],[Validação Cod_IBGE]]</f>
        <v>#REF!</v>
      </c>
    </row>
    <row r="103" spans="3:8" x14ac:dyDescent="0.3">
      <c r="C103" s="4" t="s">
        <v>3612</v>
      </c>
      <c r="D103" s="7" t="s">
        <v>8477</v>
      </c>
      <c r="E103" s="6">
        <f ca="1">Tabela6[[#This Row],[IBGE]]+0</f>
        <v>2916906</v>
      </c>
      <c r="F103" s="7" t="s">
        <v>335</v>
      </c>
      <c r="G103" s="6"/>
      <c r="H103" s="5" t="e">
        <f>#REF!=Tabela6[[#This Row],[Validação Cod_IBGE]]</f>
        <v>#REF!</v>
      </c>
    </row>
    <row r="104" spans="3:8" x14ac:dyDescent="0.3">
      <c r="C104" s="4" t="s">
        <v>3612</v>
      </c>
      <c r="D104" s="7" t="s">
        <v>8484</v>
      </c>
      <c r="E104" s="6">
        <f ca="1">Tabela6[[#This Row],[IBGE]]+0</f>
        <v>2917201</v>
      </c>
      <c r="F104" s="7" t="s">
        <v>335</v>
      </c>
      <c r="G104" s="6"/>
      <c r="H104" s="5" t="e">
        <f>#REF!=Tabela6[[#This Row],[Validação Cod_IBGE]]</f>
        <v>#REF!</v>
      </c>
    </row>
    <row r="105" spans="3:8" x14ac:dyDescent="0.3">
      <c r="C105" s="4" t="s">
        <v>3612</v>
      </c>
      <c r="D105" s="7" t="s">
        <v>8501</v>
      </c>
      <c r="E105" s="6">
        <f ca="1">Tabela6[[#This Row],[IBGE]]+0</f>
        <v>2917805</v>
      </c>
      <c r="F105" s="7" t="s">
        <v>335</v>
      </c>
      <c r="G105" s="6"/>
      <c r="H105" s="5" t="e">
        <f>#REF!=Tabela6[[#This Row],[Validação Cod_IBGE]]</f>
        <v>#REF!</v>
      </c>
    </row>
    <row r="106" spans="3:8" x14ac:dyDescent="0.3">
      <c r="C106" s="4" t="s">
        <v>3612</v>
      </c>
      <c r="D106" s="7" t="s">
        <v>8512</v>
      </c>
      <c r="E106" s="6">
        <f ca="1">Tabela6[[#This Row],[IBGE]]+0</f>
        <v>2918308</v>
      </c>
      <c r="F106" s="7" t="s">
        <v>335</v>
      </c>
      <c r="G106" s="6"/>
      <c r="H106" s="5" t="e">
        <f>#REF!=Tabela6[[#This Row],[Validação Cod_IBGE]]</f>
        <v>#REF!</v>
      </c>
    </row>
    <row r="107" spans="3:8" x14ac:dyDescent="0.3">
      <c r="C107" s="4" t="s">
        <v>3612</v>
      </c>
      <c r="D107" s="7" t="s">
        <v>8515</v>
      </c>
      <c r="E107" s="6">
        <f ca="1">Tabela6[[#This Row],[IBGE]]+0</f>
        <v>2918357</v>
      </c>
      <c r="F107" s="7" t="s">
        <v>335</v>
      </c>
      <c r="G107" s="6"/>
      <c r="H107" s="5" t="e">
        <f>#REF!=Tabela6[[#This Row],[Validação Cod_IBGE]]</f>
        <v>#REF!</v>
      </c>
    </row>
    <row r="108" spans="3:8" x14ac:dyDescent="0.3">
      <c r="C108" s="4" t="s">
        <v>3612</v>
      </c>
      <c r="D108" s="7" t="s">
        <v>3463</v>
      </c>
      <c r="E108" s="6">
        <f ca="1">Tabela6[[#This Row],[IBGE]]+0</f>
        <v>2918506</v>
      </c>
      <c r="F108" s="7" t="s">
        <v>335</v>
      </c>
      <c r="G108" s="6"/>
      <c r="H108" s="5" t="e">
        <f>#REF!=Tabela6[[#This Row],[Validação Cod_IBGE]]</f>
        <v>#REF!</v>
      </c>
    </row>
    <row r="109" spans="3:8" x14ac:dyDescent="0.3">
      <c r="C109" s="4" t="s">
        <v>3612</v>
      </c>
      <c r="D109" s="7" t="s">
        <v>8524</v>
      </c>
      <c r="E109" s="6">
        <f ca="1">Tabela6[[#This Row],[IBGE]]+0</f>
        <v>2918555</v>
      </c>
      <c r="F109" s="7" t="s">
        <v>335</v>
      </c>
      <c r="G109" s="6"/>
      <c r="H109" s="5" t="e">
        <f>#REF!=Tabela6[[#This Row],[Validação Cod_IBGE]]</f>
        <v>#REF!</v>
      </c>
    </row>
    <row r="110" spans="3:8" x14ac:dyDescent="0.3">
      <c r="C110" s="4" t="s">
        <v>3612</v>
      </c>
      <c r="D110" s="7" t="s">
        <v>8527</v>
      </c>
      <c r="E110" s="6">
        <f ca="1">Tabela6[[#This Row],[IBGE]]+0</f>
        <v>2918605</v>
      </c>
      <c r="F110" s="7" t="s">
        <v>335</v>
      </c>
      <c r="G110" s="6"/>
      <c r="H110" s="5" t="e">
        <f>#REF!=Tabela6[[#This Row],[Validação Cod_IBGE]]</f>
        <v>#REF!</v>
      </c>
    </row>
    <row r="111" spans="3:8" x14ac:dyDescent="0.3">
      <c r="C111" s="4" t="s">
        <v>3612</v>
      </c>
      <c r="D111" s="7" t="s">
        <v>8530</v>
      </c>
      <c r="E111" s="6">
        <f ca="1">Tabela6[[#This Row],[IBGE]]+0</f>
        <v>2918704</v>
      </c>
      <c r="F111" s="7" t="s">
        <v>335</v>
      </c>
      <c r="G111" s="6"/>
      <c r="H111" s="5" t="e">
        <f>#REF!=Tabela6[[#This Row],[Validação Cod_IBGE]]</f>
        <v>#REF!</v>
      </c>
    </row>
    <row r="112" spans="3:8" x14ac:dyDescent="0.3">
      <c r="C112" s="4" t="s">
        <v>3612</v>
      </c>
      <c r="D112" s="7" t="s">
        <v>8537</v>
      </c>
      <c r="E112" s="6">
        <f ca="1">Tabela6[[#This Row],[IBGE]]+0</f>
        <v>2918902</v>
      </c>
      <c r="F112" s="7" t="s">
        <v>335</v>
      </c>
      <c r="G112" s="6"/>
      <c r="H112" s="5" t="e">
        <f>#REF!=Tabela6[[#This Row],[Validação Cod_IBGE]]</f>
        <v>#REF!</v>
      </c>
    </row>
    <row r="113" spans="3:8" x14ac:dyDescent="0.3">
      <c r="C113" s="4" t="s">
        <v>3612</v>
      </c>
      <c r="D113" s="7" t="s">
        <v>8542</v>
      </c>
      <c r="E113" s="6">
        <f ca="1">Tabela6[[#This Row],[IBGE]]+0</f>
        <v>2919058</v>
      </c>
      <c r="F113" s="7" t="s">
        <v>335</v>
      </c>
      <c r="G113" s="6"/>
      <c r="H113" s="5" t="e">
        <f>#REF!=Tabela6[[#This Row],[Validação Cod_IBGE]]</f>
        <v>#REF!</v>
      </c>
    </row>
    <row r="114" spans="3:8" x14ac:dyDescent="0.3">
      <c r="C114" s="4" t="s">
        <v>3612</v>
      </c>
      <c r="D114" s="7" t="s">
        <v>8571</v>
      </c>
      <c r="E114" s="6">
        <f ca="1">Tabela6[[#This Row],[IBGE]]+0</f>
        <v>2920007</v>
      </c>
      <c r="F114" s="7" t="s">
        <v>335</v>
      </c>
      <c r="G114" s="6"/>
      <c r="H114" s="5" t="e">
        <f>#REF!=Tabela6[[#This Row],[Validação Cod_IBGE]]</f>
        <v>#REF!</v>
      </c>
    </row>
    <row r="115" spans="3:8" x14ac:dyDescent="0.3">
      <c r="C115" s="4" t="s">
        <v>3612</v>
      </c>
      <c r="D115" s="7" t="s">
        <v>8578</v>
      </c>
      <c r="E115" s="6">
        <f ca="1">Tabela6[[#This Row],[IBGE]]+0</f>
        <v>2920304</v>
      </c>
      <c r="F115" s="7" t="s">
        <v>335</v>
      </c>
      <c r="G115" s="6"/>
      <c r="H115" s="5" t="e">
        <f>#REF!=Tabela6[[#This Row],[Validação Cod_IBGE]]</f>
        <v>#REF!</v>
      </c>
    </row>
    <row r="116" spans="3:8" x14ac:dyDescent="0.3">
      <c r="C116" s="4" t="s">
        <v>3612</v>
      </c>
      <c r="D116" s="7" t="s">
        <v>8583</v>
      </c>
      <c r="E116" s="6">
        <f ca="1">Tabela6[[#This Row],[IBGE]]+0</f>
        <v>2920452</v>
      </c>
      <c r="F116" s="7" t="s">
        <v>335</v>
      </c>
      <c r="G116" s="6"/>
      <c r="H116" s="5" t="e">
        <f>#REF!=Tabela6[[#This Row],[Validação Cod_IBGE]]</f>
        <v>#REF!</v>
      </c>
    </row>
    <row r="117" spans="3:8" x14ac:dyDescent="0.3">
      <c r="C117" s="4" t="s">
        <v>3612</v>
      </c>
      <c r="D117" s="7" t="s">
        <v>8592</v>
      </c>
      <c r="E117" s="6">
        <f ca="1">Tabela6[[#This Row],[IBGE]]+0</f>
        <v>2920809</v>
      </c>
      <c r="F117" s="7" t="s">
        <v>335</v>
      </c>
      <c r="G117" s="6"/>
      <c r="H117" s="5" t="e">
        <f>#REF!=Tabela6[[#This Row],[Validação Cod_IBGE]]</f>
        <v>#REF!</v>
      </c>
    </row>
    <row r="118" spans="3:8" x14ac:dyDescent="0.3">
      <c r="C118" s="4" t="s">
        <v>3612</v>
      </c>
      <c r="D118" s="7" t="s">
        <v>8595</v>
      </c>
      <c r="E118" s="6">
        <f ca="1">Tabela6[[#This Row],[IBGE]]+0</f>
        <v>2920908</v>
      </c>
      <c r="F118" s="7" t="s">
        <v>335</v>
      </c>
      <c r="G118" s="6"/>
      <c r="H118" s="5" t="e">
        <f>#REF!=Tabela6[[#This Row],[Validação Cod_IBGE]]</f>
        <v>#REF!</v>
      </c>
    </row>
    <row r="119" spans="3:8" x14ac:dyDescent="0.3">
      <c r="C119" s="4" t="s">
        <v>3612</v>
      </c>
      <c r="D119" s="7" t="s">
        <v>8600</v>
      </c>
      <c r="E119" s="6">
        <f ca="1">Tabela6[[#This Row],[IBGE]]+0</f>
        <v>2921054</v>
      </c>
      <c r="F119" s="7" t="s">
        <v>335</v>
      </c>
      <c r="G119" s="6"/>
      <c r="H119" s="5" t="e">
        <f>#REF!=Tabela6[[#This Row],[Validação Cod_IBGE]]</f>
        <v>#REF!</v>
      </c>
    </row>
    <row r="120" spans="3:8" x14ac:dyDescent="0.3">
      <c r="C120" s="4" t="s">
        <v>3612</v>
      </c>
      <c r="D120" s="7" t="s">
        <v>8625</v>
      </c>
      <c r="E120" s="6">
        <f ca="1">Tabela6[[#This Row],[IBGE]]+0</f>
        <v>2922052</v>
      </c>
      <c r="F120" s="7" t="s">
        <v>335</v>
      </c>
      <c r="G120" s="6"/>
      <c r="H120" s="5" t="e">
        <f>#REF!=Tabela6[[#This Row],[Validação Cod_IBGE]]</f>
        <v>#REF!</v>
      </c>
    </row>
    <row r="121" spans="3:8" x14ac:dyDescent="0.3">
      <c r="C121" s="4" t="s">
        <v>3612</v>
      </c>
      <c r="D121" s="7" t="s">
        <v>8630</v>
      </c>
      <c r="E121" s="6">
        <f ca="1">Tabela6[[#This Row],[IBGE]]+0</f>
        <v>2922201</v>
      </c>
      <c r="F121" s="7" t="s">
        <v>335</v>
      </c>
      <c r="G121" s="6"/>
      <c r="H121" s="5" t="e">
        <f>#REF!=Tabela6[[#This Row],[Validação Cod_IBGE]]</f>
        <v>#REF!</v>
      </c>
    </row>
    <row r="122" spans="3:8" x14ac:dyDescent="0.3">
      <c r="C122" s="4" t="s">
        <v>3612</v>
      </c>
      <c r="D122" s="7" t="s">
        <v>8647</v>
      </c>
      <c r="E122" s="6">
        <f ca="1">Tabela6[[#This Row],[IBGE]]+0</f>
        <v>2922730</v>
      </c>
      <c r="F122" s="7" t="s">
        <v>335</v>
      </c>
      <c r="G122" s="6"/>
      <c r="H122" s="5" t="e">
        <f>#REF!=Tabela6[[#This Row],[Validação Cod_IBGE]]</f>
        <v>#REF!</v>
      </c>
    </row>
    <row r="123" spans="3:8" x14ac:dyDescent="0.3">
      <c r="C123" s="4" t="s">
        <v>3612</v>
      </c>
      <c r="D123" s="7" t="s">
        <v>8650</v>
      </c>
      <c r="E123" s="6">
        <f ca="1">Tabela6[[#This Row],[IBGE]]+0</f>
        <v>2922755</v>
      </c>
      <c r="F123" s="7" t="s">
        <v>335</v>
      </c>
      <c r="G123" s="6"/>
      <c r="H123" s="5" t="e">
        <f>#REF!=Tabela6[[#This Row],[Validação Cod_IBGE]]</f>
        <v>#REF!</v>
      </c>
    </row>
    <row r="124" spans="3:8" x14ac:dyDescent="0.3">
      <c r="C124" s="4" t="s">
        <v>3612</v>
      </c>
      <c r="D124" s="7" t="s">
        <v>8655</v>
      </c>
      <c r="E124" s="6">
        <f ca="1">Tabela6[[#This Row],[IBGE]]+0</f>
        <v>2922854</v>
      </c>
      <c r="F124" s="7" t="s">
        <v>335</v>
      </c>
      <c r="G124" s="6"/>
      <c r="H124" s="5" t="e">
        <f>#REF!=Tabela6[[#This Row],[Validação Cod_IBGE]]</f>
        <v>#REF!</v>
      </c>
    </row>
    <row r="125" spans="3:8" x14ac:dyDescent="0.3">
      <c r="C125" s="4" t="s">
        <v>3612</v>
      </c>
      <c r="D125" s="7" t="s">
        <v>2560</v>
      </c>
      <c r="E125" s="6">
        <f ca="1">Tabela6[[#This Row],[IBGE]]+0</f>
        <v>2923035</v>
      </c>
      <c r="F125" s="7" t="s">
        <v>335</v>
      </c>
      <c r="G125" s="6"/>
      <c r="H125" s="5" t="e">
        <f>#REF!=Tabela6[[#This Row],[Validação Cod_IBGE]]</f>
        <v>#REF!</v>
      </c>
    </row>
    <row r="126" spans="3:8" x14ac:dyDescent="0.3">
      <c r="C126" s="4" t="s">
        <v>3612</v>
      </c>
      <c r="D126" s="7" t="s">
        <v>8670</v>
      </c>
      <c r="E126" s="6">
        <f ca="1">Tabela6[[#This Row],[IBGE]]+0</f>
        <v>2923308</v>
      </c>
      <c r="F126" s="7" t="s">
        <v>335</v>
      </c>
      <c r="G126" s="6"/>
      <c r="H126" s="5" t="e">
        <f>#REF!=Tabela6[[#This Row],[Validação Cod_IBGE]]</f>
        <v>#REF!</v>
      </c>
    </row>
    <row r="127" spans="3:8" x14ac:dyDescent="0.3">
      <c r="C127" s="4" t="s">
        <v>3612</v>
      </c>
      <c r="D127" s="7" t="s">
        <v>8677</v>
      </c>
      <c r="E127" s="6">
        <f ca="1">Tabela6[[#This Row],[IBGE]]+0</f>
        <v>2923506</v>
      </c>
      <c r="F127" s="7" t="s">
        <v>335</v>
      </c>
      <c r="G127" s="6"/>
      <c r="H127" s="5" t="e">
        <f>#REF!=Tabela6[[#This Row],[Validação Cod_IBGE]]</f>
        <v>#REF!</v>
      </c>
    </row>
    <row r="128" spans="3:8" x14ac:dyDescent="0.3">
      <c r="C128" s="4" t="s">
        <v>3612</v>
      </c>
      <c r="D128" s="7" t="s">
        <v>8682</v>
      </c>
      <c r="E128" s="6">
        <f ca="1">Tabela6[[#This Row],[IBGE]]+0</f>
        <v>2923704</v>
      </c>
      <c r="F128" s="7" t="s">
        <v>335</v>
      </c>
      <c r="G128" s="6"/>
      <c r="H128" s="5" t="e">
        <f>#REF!=Tabela6[[#This Row],[Validação Cod_IBGE]]</f>
        <v>#REF!</v>
      </c>
    </row>
    <row r="129" spans="3:8" x14ac:dyDescent="0.3">
      <c r="C129" s="4" t="s">
        <v>3612</v>
      </c>
      <c r="D129" s="7" t="s">
        <v>8685</v>
      </c>
      <c r="E129" s="6">
        <f ca="1">Tabela6[[#This Row],[IBGE]]+0</f>
        <v>2923803</v>
      </c>
      <c r="F129" s="7" t="s">
        <v>335</v>
      </c>
      <c r="G129" s="6"/>
      <c r="H129" s="5" t="e">
        <f>#REF!=Tabela6[[#This Row],[Validação Cod_IBGE]]</f>
        <v>#REF!</v>
      </c>
    </row>
    <row r="130" spans="3:8" x14ac:dyDescent="0.3">
      <c r="C130" s="4" t="s">
        <v>3612</v>
      </c>
      <c r="D130" s="7" t="s">
        <v>8692</v>
      </c>
      <c r="E130" s="6">
        <f ca="1">Tabela6[[#This Row],[IBGE]]+0</f>
        <v>2924058</v>
      </c>
      <c r="F130" s="7" t="s">
        <v>335</v>
      </c>
      <c r="G130" s="6"/>
      <c r="H130" s="5" t="e">
        <f>#REF!=Tabela6[[#This Row],[Validação Cod_IBGE]]</f>
        <v>#REF!</v>
      </c>
    </row>
    <row r="131" spans="3:8" x14ac:dyDescent="0.3">
      <c r="C131" s="4" t="s">
        <v>3612</v>
      </c>
      <c r="D131" s="7" t="s">
        <v>8695</v>
      </c>
      <c r="E131" s="6">
        <f ca="1">Tabela6[[#This Row],[IBGE]]+0</f>
        <v>2924108</v>
      </c>
      <c r="F131" s="7" t="s">
        <v>335</v>
      </c>
      <c r="G131" s="6"/>
      <c r="H131" s="5" t="e">
        <f>#REF!=Tabela6[[#This Row],[Validação Cod_IBGE]]</f>
        <v>#REF!</v>
      </c>
    </row>
    <row r="132" spans="3:8" x14ac:dyDescent="0.3">
      <c r="C132" s="4" t="s">
        <v>3612</v>
      </c>
      <c r="D132" s="7" t="s">
        <v>8704</v>
      </c>
      <c r="E132" s="6">
        <f ca="1">Tabela6[[#This Row],[IBGE]]+0</f>
        <v>2924504</v>
      </c>
      <c r="F132" s="7" t="s">
        <v>335</v>
      </c>
      <c r="G132" s="6"/>
      <c r="H132" s="5" t="e">
        <f>#REF!=Tabela6[[#This Row],[Validação Cod_IBGE]]</f>
        <v>#REF!</v>
      </c>
    </row>
    <row r="133" spans="3:8" x14ac:dyDescent="0.3">
      <c r="C133" s="4" t="s">
        <v>3612</v>
      </c>
      <c r="D133" s="7" t="s">
        <v>8709</v>
      </c>
      <c r="E133" s="6">
        <f ca="1">Tabela6[[#This Row],[IBGE]]+0</f>
        <v>2924652</v>
      </c>
      <c r="F133" s="7" t="s">
        <v>335</v>
      </c>
      <c r="G133" s="6"/>
      <c r="H133" s="5" t="e">
        <f>#REF!=Tabela6[[#This Row],[Validação Cod_IBGE]]</f>
        <v>#REF!</v>
      </c>
    </row>
    <row r="134" spans="3:8" x14ac:dyDescent="0.3">
      <c r="C134" s="4" t="s">
        <v>3612</v>
      </c>
      <c r="D134" s="7" t="s">
        <v>8718</v>
      </c>
      <c r="E134" s="6">
        <f ca="1">Tabela6[[#This Row],[IBGE]]+0</f>
        <v>2924900</v>
      </c>
      <c r="F134" s="4" t="s">
        <v>335</v>
      </c>
      <c r="G134" s="6"/>
      <c r="H134" s="5" t="e">
        <f>#REF!=Tabela6[[#This Row],[Validação Cod_IBGE]]</f>
        <v>#REF!</v>
      </c>
    </row>
    <row r="135" spans="3:8" x14ac:dyDescent="0.3">
      <c r="C135" s="4" t="s">
        <v>3612</v>
      </c>
      <c r="D135" s="7" t="s">
        <v>8725</v>
      </c>
      <c r="E135" s="6">
        <f ca="1">Tabela6[[#This Row],[IBGE]]+0</f>
        <v>2925204</v>
      </c>
      <c r="F135" s="7" t="s">
        <v>335</v>
      </c>
      <c r="G135" s="6"/>
      <c r="H135" s="5" t="e">
        <f>#REF!=Tabela6[[#This Row],[Validação Cod_IBGE]]</f>
        <v>#REF!</v>
      </c>
    </row>
    <row r="136" spans="3:8" x14ac:dyDescent="0.3">
      <c r="C136" s="4" t="s">
        <v>3612</v>
      </c>
      <c r="D136" s="7" t="s">
        <v>8728</v>
      </c>
      <c r="E136" s="6">
        <f ca="1">Tabela6[[#This Row],[IBGE]]+0</f>
        <v>2925253</v>
      </c>
      <c r="F136" s="7" t="s">
        <v>335</v>
      </c>
      <c r="G136" s="6"/>
      <c r="H136" s="5" t="e">
        <f>#REF!=Tabela6[[#This Row],[Validação Cod_IBGE]]</f>
        <v>#REF!</v>
      </c>
    </row>
    <row r="137" spans="3:8" x14ac:dyDescent="0.3">
      <c r="C137" s="4" t="s">
        <v>3612</v>
      </c>
      <c r="D137" s="7" t="s">
        <v>8733</v>
      </c>
      <c r="E137" s="6">
        <f ca="1">Tabela6[[#This Row],[IBGE]]+0</f>
        <v>2925402</v>
      </c>
      <c r="F137" s="7" t="s">
        <v>335</v>
      </c>
      <c r="G137" s="6"/>
      <c r="H137" s="5" t="e">
        <f>#REF!=Tabela6[[#This Row],[Validação Cod_IBGE]]</f>
        <v>#REF!</v>
      </c>
    </row>
    <row r="138" spans="3:8" x14ac:dyDescent="0.3">
      <c r="C138" s="4" t="s">
        <v>3612</v>
      </c>
      <c r="D138" s="7" t="s">
        <v>8748</v>
      </c>
      <c r="E138" s="6">
        <f ca="1">Tabela6[[#This Row],[IBGE]]+0</f>
        <v>2925931</v>
      </c>
      <c r="F138" s="7" t="s">
        <v>335</v>
      </c>
      <c r="G138" s="6"/>
      <c r="H138" s="5" t="e">
        <f>#REF!=Tabela6[[#This Row],[Validação Cod_IBGE]]</f>
        <v>#REF!</v>
      </c>
    </row>
    <row r="139" spans="3:8" x14ac:dyDescent="0.3">
      <c r="C139" s="4" t="s">
        <v>3612</v>
      </c>
      <c r="D139" s="7" t="s">
        <v>8751</v>
      </c>
      <c r="E139" s="6">
        <f ca="1">Tabela6[[#This Row],[IBGE]]+0</f>
        <v>2925956</v>
      </c>
      <c r="F139" s="7" t="s">
        <v>335</v>
      </c>
      <c r="G139" s="6"/>
      <c r="H139" s="5" t="e">
        <f>#REF!=Tabela6[[#This Row],[Validação Cod_IBGE]]</f>
        <v>#REF!</v>
      </c>
    </row>
    <row r="140" spans="3:8" x14ac:dyDescent="0.3">
      <c r="C140" s="4" t="s">
        <v>3612</v>
      </c>
      <c r="D140" s="7" t="s">
        <v>8758</v>
      </c>
      <c r="E140" s="6">
        <f ca="1">Tabela6[[#This Row],[IBGE]]+0</f>
        <v>2926202</v>
      </c>
      <c r="F140" s="7" t="s">
        <v>335</v>
      </c>
      <c r="G140" s="6"/>
      <c r="H140" s="5" t="e">
        <f>#REF!=Tabela6[[#This Row],[Validação Cod_IBGE]]</f>
        <v>#REF!</v>
      </c>
    </row>
    <row r="141" spans="3:8" x14ac:dyDescent="0.3">
      <c r="C141" s="4" t="s">
        <v>3612</v>
      </c>
      <c r="D141" s="7" t="s">
        <v>6530</v>
      </c>
      <c r="E141" s="6">
        <f ca="1">Tabela6[[#This Row],[IBGE]]+0</f>
        <v>2926400</v>
      </c>
      <c r="F141" s="7" t="s">
        <v>335</v>
      </c>
      <c r="G141" s="6"/>
      <c r="H141" s="5" t="e">
        <f>#REF!=Tabela6[[#This Row],[Validação Cod_IBGE]]</f>
        <v>#REF!</v>
      </c>
    </row>
    <row r="142" spans="3:8" x14ac:dyDescent="0.3">
      <c r="C142" s="4" t="s">
        <v>3612</v>
      </c>
      <c r="D142" s="7" t="s">
        <v>8771</v>
      </c>
      <c r="E142" s="6">
        <f ca="1">Tabela6[[#This Row],[IBGE]]+0</f>
        <v>2926707</v>
      </c>
      <c r="F142" s="7" t="s">
        <v>335</v>
      </c>
      <c r="G142" s="6"/>
      <c r="H142" s="5" t="e">
        <f>#REF!=Tabela6[[#This Row],[Validação Cod_IBGE]]</f>
        <v>#REF!</v>
      </c>
    </row>
    <row r="143" spans="3:8" x14ac:dyDescent="0.3">
      <c r="C143" s="4" t="s">
        <v>3612</v>
      </c>
      <c r="D143" s="7" t="s">
        <v>8776</v>
      </c>
      <c r="E143" s="6">
        <f ca="1">Tabela6[[#This Row],[IBGE]]+0</f>
        <v>2926905</v>
      </c>
      <c r="F143" s="7" t="s">
        <v>335</v>
      </c>
      <c r="G143" s="6"/>
      <c r="H143" s="5" t="e">
        <f>#REF!=Tabela6[[#This Row],[Validação Cod_IBGE]]</f>
        <v>#REF!</v>
      </c>
    </row>
    <row r="144" spans="3:8" x14ac:dyDescent="0.3">
      <c r="C144" s="4" t="s">
        <v>3612</v>
      </c>
      <c r="D144" s="7" t="s">
        <v>8779</v>
      </c>
      <c r="E144" s="6">
        <f ca="1">Tabela6[[#This Row],[IBGE]]+0</f>
        <v>2927002</v>
      </c>
      <c r="F144" s="7" t="s">
        <v>335</v>
      </c>
      <c r="G144" s="6"/>
      <c r="H144" s="5" t="e">
        <f>#REF!=Tabela6[[#This Row],[Validação Cod_IBGE]]</f>
        <v>#REF!</v>
      </c>
    </row>
    <row r="145" spans="3:8" x14ac:dyDescent="0.3">
      <c r="C145" s="4" t="s">
        <v>3612</v>
      </c>
      <c r="D145" s="7" t="s">
        <v>8786</v>
      </c>
      <c r="E145" s="6">
        <f ca="1">Tabela6[[#This Row],[IBGE]]+0</f>
        <v>2927309</v>
      </c>
      <c r="F145" s="7" t="s">
        <v>335</v>
      </c>
      <c r="G145" s="6"/>
      <c r="H145" s="5" t="e">
        <f>#REF!=Tabela6[[#This Row],[Validação Cod_IBGE]]</f>
        <v>#REF!</v>
      </c>
    </row>
    <row r="146" spans="3:8" x14ac:dyDescent="0.3">
      <c r="C146" s="4" t="s">
        <v>3612</v>
      </c>
      <c r="D146" s="7" t="s">
        <v>2081</v>
      </c>
      <c r="E146" s="6">
        <f ca="1">Tabela6[[#This Row],[IBGE]]+0</f>
        <v>2927507</v>
      </c>
      <c r="F146" s="7" t="s">
        <v>335</v>
      </c>
      <c r="G146" s="6"/>
      <c r="H146" s="5" t="e">
        <f>#REF!=Tabela6[[#This Row],[Validação Cod_IBGE]]</f>
        <v>#REF!</v>
      </c>
    </row>
    <row r="147" spans="3:8" x14ac:dyDescent="0.3">
      <c r="C147" s="4" t="s">
        <v>3612</v>
      </c>
      <c r="D147" s="7" t="s">
        <v>8797</v>
      </c>
      <c r="E147" s="6">
        <f ca="1">Tabela6[[#This Row],[IBGE]]+0</f>
        <v>2927804</v>
      </c>
      <c r="F147" s="7" t="s">
        <v>335</v>
      </c>
      <c r="G147" s="6"/>
      <c r="H147" s="5" t="e">
        <f>#REF!=Tabela6[[#This Row],[Validação Cod_IBGE]]</f>
        <v>#REF!</v>
      </c>
    </row>
    <row r="148" spans="3:8" x14ac:dyDescent="0.3">
      <c r="C148" s="4" t="s">
        <v>3612</v>
      </c>
      <c r="D148" s="7" t="s">
        <v>8806</v>
      </c>
      <c r="E148" s="6">
        <f ca="1">Tabela6[[#This Row],[IBGE]]+0</f>
        <v>2928406</v>
      </c>
      <c r="F148" s="7" t="s">
        <v>335</v>
      </c>
      <c r="G148" s="6"/>
      <c r="H148" s="5" t="e">
        <f>#REF!=Tabela6[[#This Row],[Validação Cod_IBGE]]</f>
        <v>#REF!</v>
      </c>
    </row>
    <row r="149" spans="3:8" x14ac:dyDescent="0.3">
      <c r="C149" s="4" t="s">
        <v>3612</v>
      </c>
      <c r="D149" s="7" t="s">
        <v>1146</v>
      </c>
      <c r="E149" s="6">
        <f ca="1">Tabela6[[#This Row],[IBGE]]+0</f>
        <v>2928505</v>
      </c>
      <c r="F149" s="7" t="s">
        <v>335</v>
      </c>
      <c r="G149" s="6"/>
      <c r="H149" s="5" t="e">
        <f>#REF!=Tabela6[[#This Row],[Validação Cod_IBGE]]</f>
        <v>#REF!</v>
      </c>
    </row>
    <row r="150" spans="3:8" x14ac:dyDescent="0.3">
      <c r="C150" s="4" t="s">
        <v>3612</v>
      </c>
      <c r="D150" s="7" t="s">
        <v>1004</v>
      </c>
      <c r="E150" s="6">
        <f ca="1">Tabela6[[#This Row],[IBGE]]+0</f>
        <v>2928950</v>
      </c>
      <c r="F150" s="7" t="s">
        <v>335</v>
      </c>
      <c r="G150" s="6"/>
      <c r="H150" s="5" t="e">
        <f>#REF!=Tabela6[[#This Row],[Validação Cod_IBGE]]</f>
        <v>#REF!</v>
      </c>
    </row>
    <row r="151" spans="3:8" x14ac:dyDescent="0.3">
      <c r="C151" s="4" t="s">
        <v>3612</v>
      </c>
      <c r="D151" s="7" t="s">
        <v>8827</v>
      </c>
      <c r="E151" s="6">
        <f ca="1">Tabela6[[#This Row],[IBGE]]+0</f>
        <v>2929107</v>
      </c>
      <c r="F151" s="7" t="s">
        <v>335</v>
      </c>
      <c r="G151" s="6"/>
      <c r="H151" s="5" t="e">
        <f>#REF!=Tabela6[[#This Row],[Validação Cod_IBGE]]</f>
        <v>#REF!</v>
      </c>
    </row>
    <row r="152" spans="3:8" x14ac:dyDescent="0.3">
      <c r="C152" s="4" t="s">
        <v>3612</v>
      </c>
      <c r="D152" s="7" t="s">
        <v>8838</v>
      </c>
      <c r="E152" s="6">
        <f ca="1">Tabela6[[#This Row],[IBGE]]+0</f>
        <v>2929305</v>
      </c>
      <c r="F152" s="7" t="s">
        <v>335</v>
      </c>
      <c r="G152" s="6"/>
      <c r="H152" s="5" t="e">
        <f>#REF!=Tabela6[[#This Row],[Validação Cod_IBGE]]</f>
        <v>#REF!</v>
      </c>
    </row>
    <row r="153" spans="3:8" x14ac:dyDescent="0.3">
      <c r="C153" s="4" t="s">
        <v>3612</v>
      </c>
      <c r="D153" s="7" t="s">
        <v>8854</v>
      </c>
      <c r="E153" s="6">
        <f ca="1">Tabela6[[#This Row],[IBGE]]+0</f>
        <v>2929750</v>
      </c>
      <c r="F153" s="7" t="s">
        <v>335</v>
      </c>
      <c r="G153" s="6"/>
      <c r="H153" s="5" t="e">
        <f>#REF!=Tabela6[[#This Row],[Validação Cod_IBGE]]</f>
        <v>#REF!</v>
      </c>
    </row>
    <row r="154" spans="3:8" x14ac:dyDescent="0.3">
      <c r="C154" s="4" t="s">
        <v>3612</v>
      </c>
      <c r="D154" s="7" t="s">
        <v>8875</v>
      </c>
      <c r="E154" s="6">
        <f ca="1">Tabela6[[#This Row],[IBGE]]+0</f>
        <v>2930600</v>
      </c>
      <c r="F154" s="7" t="s">
        <v>335</v>
      </c>
      <c r="G154" s="6"/>
      <c r="H154" s="5" t="e">
        <f>#REF!=Tabela6[[#This Row],[Validação Cod_IBGE]]</f>
        <v>#REF!</v>
      </c>
    </row>
    <row r="155" spans="3:8" x14ac:dyDescent="0.3">
      <c r="C155" s="4" t="s">
        <v>3612</v>
      </c>
      <c r="D155" s="7" t="s">
        <v>8880</v>
      </c>
      <c r="E155" s="6">
        <f ca="1">Tabela6[[#This Row],[IBGE]]+0</f>
        <v>2930758</v>
      </c>
      <c r="F155" s="7" t="s">
        <v>335</v>
      </c>
      <c r="G155" s="6"/>
      <c r="H155" s="5" t="e">
        <f>#REF!=Tabela6[[#This Row],[Validação Cod_IBGE]]</f>
        <v>#REF!</v>
      </c>
    </row>
    <row r="156" spans="3:8" x14ac:dyDescent="0.3">
      <c r="C156" s="4" t="s">
        <v>3612</v>
      </c>
      <c r="D156" s="7" t="s">
        <v>8887</v>
      </c>
      <c r="E156" s="6">
        <f ca="1">Tabela6[[#This Row],[IBGE]]+0</f>
        <v>2930808</v>
      </c>
      <c r="F156" s="7" t="s">
        <v>335</v>
      </c>
      <c r="G156" s="6"/>
      <c r="H156" s="5" t="e">
        <f>#REF!=Tabela6[[#This Row],[Validação Cod_IBGE]]</f>
        <v>#REF!</v>
      </c>
    </row>
    <row r="157" spans="3:8" x14ac:dyDescent="0.3">
      <c r="C157" s="4" t="s">
        <v>3612</v>
      </c>
      <c r="D157" s="7" t="s">
        <v>8890</v>
      </c>
      <c r="E157" s="6">
        <f ca="1">Tabela6[[#This Row],[IBGE]]+0</f>
        <v>2930907</v>
      </c>
      <c r="F157" s="7" t="s">
        <v>335</v>
      </c>
      <c r="G157" s="6"/>
      <c r="H157" s="5" t="e">
        <f>#REF!=Tabela6[[#This Row],[Validação Cod_IBGE]]</f>
        <v>#REF!</v>
      </c>
    </row>
    <row r="158" spans="3:8" x14ac:dyDescent="0.3">
      <c r="C158" s="4" t="s">
        <v>3612</v>
      </c>
      <c r="D158" s="7" t="s">
        <v>8897</v>
      </c>
      <c r="E158" s="6">
        <f ca="1">Tabela6[[#This Row],[IBGE]]+0</f>
        <v>2931103</v>
      </c>
      <c r="F158" s="7" t="s">
        <v>335</v>
      </c>
      <c r="G158" s="6"/>
      <c r="H158" s="5" t="e">
        <f>#REF!=Tabela6[[#This Row],[Validação Cod_IBGE]]</f>
        <v>#REF!</v>
      </c>
    </row>
    <row r="159" spans="3:8" x14ac:dyDescent="0.3">
      <c r="C159" s="4" t="s">
        <v>3612</v>
      </c>
      <c r="D159" s="7" t="s">
        <v>8902</v>
      </c>
      <c r="E159" s="6">
        <f ca="1">Tabela6[[#This Row],[IBGE]]+0</f>
        <v>2931301</v>
      </c>
      <c r="F159" s="7" t="s">
        <v>335</v>
      </c>
      <c r="G159" s="6"/>
      <c r="H159" s="5" t="e">
        <f>#REF!=Tabela6[[#This Row],[Validação Cod_IBGE]]</f>
        <v>#REF!</v>
      </c>
    </row>
    <row r="160" spans="3:8" x14ac:dyDescent="0.3">
      <c r="C160" s="4" t="s">
        <v>3612</v>
      </c>
      <c r="D160" s="7" t="s">
        <v>1165</v>
      </c>
      <c r="E160" s="6">
        <f ca="1">Tabela6[[#This Row],[IBGE]]+0</f>
        <v>2931707</v>
      </c>
      <c r="F160" s="7" t="s">
        <v>335</v>
      </c>
      <c r="G160" s="6"/>
      <c r="H160" s="5" t="e">
        <f>#REF!=Tabela6[[#This Row],[Validação Cod_IBGE]]</f>
        <v>#REF!</v>
      </c>
    </row>
    <row r="161" spans="3:8" x14ac:dyDescent="0.3">
      <c r="C161" s="4" t="s">
        <v>3612</v>
      </c>
      <c r="D161" s="7" t="s">
        <v>8937</v>
      </c>
      <c r="E161" s="6">
        <f ca="1">Tabela6[[#This Row],[IBGE]]+0</f>
        <v>2932804</v>
      </c>
      <c r="F161" s="7" t="s">
        <v>335</v>
      </c>
      <c r="G161" s="6"/>
      <c r="H161" s="5" t="e">
        <f>#REF!=Tabela6[[#This Row],[Validação Cod_IBGE]]</f>
        <v>#REF!</v>
      </c>
    </row>
    <row r="162" spans="3:8" x14ac:dyDescent="0.3">
      <c r="C162" s="4" t="s">
        <v>3612</v>
      </c>
      <c r="D162" s="7" t="s">
        <v>8950</v>
      </c>
      <c r="E162" s="6">
        <f ca="1">Tabela6[[#This Row],[IBGE]]+0</f>
        <v>2933174</v>
      </c>
      <c r="F162" s="7" t="s">
        <v>335</v>
      </c>
      <c r="G162" s="6"/>
      <c r="H162" s="5" t="e">
        <f>#REF!=Tabela6[[#This Row],[Validação Cod_IBGE]]</f>
        <v>#REF!</v>
      </c>
    </row>
    <row r="163" spans="3:8" x14ac:dyDescent="0.3">
      <c r="C163" s="4" t="s">
        <v>3612</v>
      </c>
      <c r="D163" s="7" t="s">
        <v>8959</v>
      </c>
      <c r="E163" s="6">
        <f ca="1">Tabela6[[#This Row],[IBGE]]+0</f>
        <v>2933406</v>
      </c>
      <c r="F163" s="7" t="s">
        <v>335</v>
      </c>
      <c r="G163" s="6"/>
      <c r="H163" s="5" t="e">
        <f>#REF!=Tabela6[[#This Row],[Validação Cod_IBGE]]</f>
        <v>#REF!</v>
      </c>
    </row>
    <row r="164" spans="3:8" x14ac:dyDescent="0.3">
      <c r="C164" s="4" t="s">
        <v>3612</v>
      </c>
      <c r="D164" s="7" t="s">
        <v>8962</v>
      </c>
      <c r="E164" s="6">
        <f ca="1">Tabela6[[#This Row],[IBGE]]+0</f>
        <v>2933455</v>
      </c>
      <c r="F164" s="7" t="s">
        <v>335</v>
      </c>
      <c r="G164" s="6"/>
      <c r="H164" s="5" t="e">
        <f>#REF!=Tabela6[[#This Row],[Validação Cod_IBGE]]</f>
        <v>#REF!</v>
      </c>
    </row>
    <row r="165" spans="3:8" x14ac:dyDescent="0.3">
      <c r="C165" s="4" t="s">
        <v>3589</v>
      </c>
      <c r="D165" s="7" t="s">
        <v>5847</v>
      </c>
      <c r="E165" s="6">
        <f ca="1">Tabela6[[#This Row],[IBGE]]+0</f>
        <v>2301257</v>
      </c>
      <c r="F165" s="7" t="s">
        <v>335</v>
      </c>
      <c r="G165" s="6"/>
      <c r="H165" s="5" t="e">
        <f>#REF!=Tabela6[[#This Row],[Validação Cod_IBGE]]</f>
        <v>#REF!</v>
      </c>
    </row>
    <row r="166" spans="3:8" x14ac:dyDescent="0.3">
      <c r="C166" s="4" t="s">
        <v>3589</v>
      </c>
      <c r="D166" s="7" t="s">
        <v>5857</v>
      </c>
      <c r="E166" s="6">
        <f ca="1">Tabela6[[#This Row],[IBGE]]+0</f>
        <v>2301505</v>
      </c>
      <c r="F166" s="7" t="s">
        <v>335</v>
      </c>
      <c r="G166" s="6"/>
      <c r="H166" s="5" t="e">
        <f>#REF!=Tabela6[[#This Row],[Validação Cod_IBGE]]</f>
        <v>#REF!</v>
      </c>
    </row>
    <row r="167" spans="3:8" x14ac:dyDescent="0.3">
      <c r="C167" s="4" t="s">
        <v>3589</v>
      </c>
      <c r="D167" s="7" t="s">
        <v>5867</v>
      </c>
      <c r="E167" s="6">
        <f ca="1">Tabela6[[#This Row],[IBGE]]+0</f>
        <v>2301802</v>
      </c>
      <c r="F167" s="7" t="s">
        <v>335</v>
      </c>
      <c r="G167" s="6"/>
      <c r="H167" s="5" t="e">
        <f>#REF!=Tabela6[[#This Row],[Validação Cod_IBGE]]</f>
        <v>#REF!</v>
      </c>
    </row>
    <row r="168" spans="3:8" x14ac:dyDescent="0.3">
      <c r="C168" s="4" t="s">
        <v>3589</v>
      </c>
      <c r="D168" s="7" t="s">
        <v>5872</v>
      </c>
      <c r="E168" s="6">
        <f ca="1">Tabela6[[#This Row],[IBGE]]+0</f>
        <v>2301851</v>
      </c>
      <c r="F168" s="7" t="s">
        <v>335</v>
      </c>
      <c r="G168" s="6"/>
      <c r="H168" s="5" t="e">
        <f>#REF!=Tabela6[[#This Row],[Validação Cod_IBGE]]</f>
        <v>#REF!</v>
      </c>
    </row>
    <row r="169" spans="3:8" x14ac:dyDescent="0.3">
      <c r="C169" s="4" t="s">
        <v>3589</v>
      </c>
      <c r="D169" s="7" t="s">
        <v>5890</v>
      </c>
      <c r="E169" s="6">
        <f ca="1">Tabela6[[#This Row],[IBGE]]+0</f>
        <v>2302305</v>
      </c>
      <c r="F169" s="7" t="s">
        <v>335</v>
      </c>
      <c r="G169" s="6"/>
      <c r="H169" s="5" t="e">
        <f>#REF!=Tabela6[[#This Row],[Validação Cod_IBGE]]</f>
        <v>#REF!</v>
      </c>
    </row>
    <row r="170" spans="3:8" x14ac:dyDescent="0.3">
      <c r="C170" s="4" t="s">
        <v>3589</v>
      </c>
      <c r="D170" s="7" t="s">
        <v>5906</v>
      </c>
      <c r="E170" s="6">
        <f ca="1">Tabela6[[#This Row],[IBGE]]+0</f>
        <v>2303006</v>
      </c>
      <c r="F170" s="7" t="s">
        <v>335</v>
      </c>
      <c r="G170" s="6"/>
      <c r="H170" s="5" t="e">
        <f>#REF!=Tabela6[[#This Row],[Validação Cod_IBGE]]</f>
        <v>#REF!</v>
      </c>
    </row>
    <row r="171" spans="3:8" x14ac:dyDescent="0.3">
      <c r="C171" s="4" t="s">
        <v>3589</v>
      </c>
      <c r="D171" s="7" t="s">
        <v>5945</v>
      </c>
      <c r="E171" s="6">
        <f ca="1">Tabela6[[#This Row],[IBGE]]+0</f>
        <v>2304251</v>
      </c>
      <c r="F171" s="7" t="s">
        <v>335</v>
      </c>
      <c r="G171" s="6"/>
      <c r="H171" s="5" t="e">
        <f>#REF!=Tabela6[[#This Row],[Validação Cod_IBGE]]</f>
        <v>#REF!</v>
      </c>
    </row>
    <row r="172" spans="3:8" x14ac:dyDescent="0.3">
      <c r="C172" s="4" t="s">
        <v>3589</v>
      </c>
      <c r="D172" s="7" t="s">
        <v>5952</v>
      </c>
      <c r="E172" s="6">
        <f ca="1">Tabela6[[#This Row],[IBGE]]+0</f>
        <v>2304277</v>
      </c>
      <c r="F172" s="7" t="s">
        <v>335</v>
      </c>
      <c r="G172" s="6"/>
      <c r="H172" s="5" t="e">
        <f>#REF!=Tabela6[[#This Row],[Validação Cod_IBGE]]</f>
        <v>#REF!</v>
      </c>
    </row>
    <row r="173" spans="3:8" x14ac:dyDescent="0.3">
      <c r="C173" s="4" t="s">
        <v>3589</v>
      </c>
      <c r="D173" s="7" t="s">
        <v>5957</v>
      </c>
      <c r="E173" s="6">
        <f ca="1">Tabela6[[#This Row],[IBGE]]+0</f>
        <v>2304301</v>
      </c>
      <c r="F173" s="7" t="s">
        <v>335</v>
      </c>
      <c r="G173" s="6"/>
      <c r="H173" s="5" t="e">
        <f>#REF!=Tabela6[[#This Row],[Validação Cod_IBGE]]</f>
        <v>#REF!</v>
      </c>
    </row>
    <row r="174" spans="3:8" x14ac:dyDescent="0.3">
      <c r="C174" s="4" t="s">
        <v>3589</v>
      </c>
      <c r="D174" s="7" t="s">
        <v>5968</v>
      </c>
      <c r="E174" s="6">
        <f ca="1">Tabela6[[#This Row],[IBGE]]+0</f>
        <v>2304608</v>
      </c>
      <c r="F174" s="7" t="s">
        <v>335</v>
      </c>
      <c r="G174" s="6"/>
      <c r="H174" s="5" t="e">
        <f>#REF!=Tabela6[[#This Row],[Validação Cod_IBGE]]</f>
        <v>#REF!</v>
      </c>
    </row>
    <row r="175" spans="3:8" x14ac:dyDescent="0.3">
      <c r="C175" s="4" t="s">
        <v>3589</v>
      </c>
      <c r="D175" s="7" t="s">
        <v>5979</v>
      </c>
      <c r="E175" s="6">
        <f ca="1">Tabela6[[#This Row],[IBGE]]+0</f>
        <v>2304954</v>
      </c>
      <c r="F175" s="7" t="s">
        <v>335</v>
      </c>
      <c r="G175" s="6"/>
      <c r="H175" s="5" t="e">
        <f>#REF!=Tabela6[[#This Row],[Validação Cod_IBGE]]</f>
        <v>#REF!</v>
      </c>
    </row>
    <row r="176" spans="3:8" x14ac:dyDescent="0.3">
      <c r="C176" s="4" t="s">
        <v>3589</v>
      </c>
      <c r="D176" s="7" t="s">
        <v>5984</v>
      </c>
      <c r="E176" s="6">
        <f ca="1">Tabela6[[#This Row],[IBGE]]+0</f>
        <v>2305100</v>
      </c>
      <c r="F176" s="7" t="s">
        <v>335</v>
      </c>
      <c r="G176" s="6"/>
      <c r="H176" s="5" t="e">
        <f>#REF!=Tabela6[[#This Row],[Validação Cod_IBGE]]</f>
        <v>#REF!</v>
      </c>
    </row>
    <row r="177" spans="3:8" x14ac:dyDescent="0.3">
      <c r="C177" s="4" t="s">
        <v>3589</v>
      </c>
      <c r="D177" s="7" t="s">
        <v>6005</v>
      </c>
      <c r="E177" s="6">
        <f ca="1">Tabela6[[#This Row],[IBGE]]+0</f>
        <v>2305654</v>
      </c>
      <c r="F177" s="7" t="s">
        <v>335</v>
      </c>
      <c r="G177" s="6"/>
      <c r="H177" s="5" t="e">
        <f>#REF!=Tabela6[[#This Row],[Validação Cod_IBGE]]</f>
        <v>#REF!</v>
      </c>
    </row>
    <row r="178" spans="3:8" x14ac:dyDescent="0.3">
      <c r="C178" s="4" t="s">
        <v>3589</v>
      </c>
      <c r="D178" s="7" t="s">
        <v>6008</v>
      </c>
      <c r="E178" s="6">
        <f ca="1">Tabela6[[#This Row],[IBGE]]+0</f>
        <v>2305704</v>
      </c>
      <c r="F178" s="7" t="s">
        <v>335</v>
      </c>
      <c r="G178" s="6"/>
      <c r="H178" s="5" t="e">
        <f>#REF!=Tabela6[[#This Row],[Validação Cod_IBGE]]</f>
        <v>#REF!</v>
      </c>
    </row>
    <row r="179" spans="3:8" x14ac:dyDescent="0.3">
      <c r="C179" s="4" t="s">
        <v>3589</v>
      </c>
      <c r="D179" s="7" t="s">
        <v>6019</v>
      </c>
      <c r="E179" s="6">
        <f ca="1">Tabela6[[#This Row],[IBGE]]+0</f>
        <v>2306207</v>
      </c>
      <c r="F179" s="7" t="s">
        <v>335</v>
      </c>
      <c r="G179" s="6"/>
      <c r="H179" s="5" t="e">
        <f>#REF!=Tabela6[[#This Row],[Validação Cod_IBGE]]</f>
        <v>#REF!</v>
      </c>
    </row>
    <row r="180" spans="3:8" x14ac:dyDescent="0.3">
      <c r="C180" s="4" t="s">
        <v>3589</v>
      </c>
      <c r="D180" s="7" t="s">
        <v>6022</v>
      </c>
      <c r="E180" s="6">
        <f ca="1">Tabela6[[#This Row],[IBGE]]+0</f>
        <v>2306256</v>
      </c>
      <c r="F180" s="7" t="s">
        <v>335</v>
      </c>
      <c r="G180" s="6"/>
      <c r="H180" s="5" t="e">
        <f>#REF!=Tabela6[[#This Row],[Validação Cod_IBGE]]</f>
        <v>#REF!</v>
      </c>
    </row>
    <row r="181" spans="3:8" x14ac:dyDescent="0.3">
      <c r="C181" s="4" t="s">
        <v>3589</v>
      </c>
      <c r="D181" s="7" t="s">
        <v>6033</v>
      </c>
      <c r="E181" s="6">
        <f ca="1">Tabela6[[#This Row],[IBGE]]+0</f>
        <v>2306603</v>
      </c>
      <c r="F181" s="7" t="s">
        <v>335</v>
      </c>
      <c r="G181" s="6"/>
      <c r="H181" s="5" t="e">
        <f>#REF!=Tabela6[[#This Row],[Validação Cod_IBGE]]</f>
        <v>#REF!</v>
      </c>
    </row>
    <row r="182" spans="3:8" x14ac:dyDescent="0.3">
      <c r="C182" s="4" t="s">
        <v>3589</v>
      </c>
      <c r="D182" s="7" t="s">
        <v>6050</v>
      </c>
      <c r="E182" s="6">
        <f ca="1">Tabela6[[#This Row],[IBGE]]+0</f>
        <v>2307254</v>
      </c>
      <c r="F182" s="7" t="s">
        <v>335</v>
      </c>
      <c r="G182" s="6"/>
      <c r="H182" s="5" t="e">
        <f>#REF!=Tabela6[[#This Row],[Validação Cod_IBGE]]</f>
        <v>#REF!</v>
      </c>
    </row>
    <row r="183" spans="3:8" x14ac:dyDescent="0.3">
      <c r="C183" s="4" t="s">
        <v>3589</v>
      </c>
      <c r="D183" s="7" t="s">
        <v>6055</v>
      </c>
      <c r="E183" s="6">
        <f ca="1">Tabela6[[#This Row],[IBGE]]+0</f>
        <v>2307403</v>
      </c>
      <c r="F183" s="7" t="s">
        <v>335</v>
      </c>
      <c r="G183" s="6"/>
      <c r="H183" s="5" t="e">
        <f>#REF!=Tabela6[[#This Row],[Validação Cod_IBGE]]</f>
        <v>#REF!</v>
      </c>
    </row>
    <row r="184" spans="3:8" x14ac:dyDescent="0.3">
      <c r="C184" s="4" t="s">
        <v>3589</v>
      </c>
      <c r="D184" s="7" t="s">
        <v>6062</v>
      </c>
      <c r="E184" s="6">
        <f ca="1">Tabela6[[#This Row],[IBGE]]+0</f>
        <v>2307635</v>
      </c>
      <c r="F184" s="7" t="s">
        <v>335</v>
      </c>
      <c r="G184" s="6"/>
      <c r="H184" s="5" t="e">
        <f>#REF!=Tabela6[[#This Row],[Validação Cod_IBGE]]</f>
        <v>#REF!</v>
      </c>
    </row>
    <row r="185" spans="3:8" x14ac:dyDescent="0.3">
      <c r="C185" s="4" t="s">
        <v>3589</v>
      </c>
      <c r="D185" s="7" t="s">
        <v>6083</v>
      </c>
      <c r="E185" s="6">
        <f ca="1">Tabela6[[#This Row],[IBGE]]+0</f>
        <v>2308377</v>
      </c>
      <c r="F185" s="7" t="s">
        <v>335</v>
      </c>
      <c r="G185" s="6"/>
      <c r="H185" s="5" t="e">
        <f>#REF!=Tabela6[[#This Row],[Validação Cod_IBGE]]</f>
        <v>#REF!</v>
      </c>
    </row>
    <row r="186" spans="3:8" x14ac:dyDescent="0.3">
      <c r="C186" s="4" t="s">
        <v>3589</v>
      </c>
      <c r="D186" s="7" t="s">
        <v>6094</v>
      </c>
      <c r="E186" s="6">
        <f ca="1">Tabela6[[#This Row],[IBGE]]+0</f>
        <v>2308807</v>
      </c>
      <c r="F186" s="7" t="s">
        <v>335</v>
      </c>
      <c r="G186" s="6"/>
      <c r="H186" s="5" t="e">
        <f>#REF!=Tabela6[[#This Row],[Validação Cod_IBGE]]</f>
        <v>#REF!</v>
      </c>
    </row>
    <row r="187" spans="3:8" x14ac:dyDescent="0.3">
      <c r="C187" s="4" t="s">
        <v>3589</v>
      </c>
      <c r="D187" s="7" t="s">
        <v>6099</v>
      </c>
      <c r="E187" s="6">
        <f ca="1">Tabela6[[#This Row],[IBGE]]+0</f>
        <v>2309003</v>
      </c>
      <c r="F187" s="7" t="s">
        <v>335</v>
      </c>
      <c r="G187" s="6"/>
      <c r="H187" s="5" t="e">
        <f>#REF!=Tabela6[[#This Row],[Validação Cod_IBGE]]</f>
        <v>#REF!</v>
      </c>
    </row>
    <row r="188" spans="3:8" x14ac:dyDescent="0.3">
      <c r="C188" s="4" t="s">
        <v>3589</v>
      </c>
      <c r="D188" s="7" t="s">
        <v>6102</v>
      </c>
      <c r="E188" s="6">
        <f ca="1">Tabela6[[#This Row],[IBGE]]+0</f>
        <v>2309102</v>
      </c>
      <c r="F188" s="7" t="s">
        <v>335</v>
      </c>
      <c r="G188" s="6"/>
      <c r="H188" s="5" t="e">
        <f>#REF!=Tabela6[[#This Row],[Validação Cod_IBGE]]</f>
        <v>#REF!</v>
      </c>
    </row>
    <row r="189" spans="3:8" x14ac:dyDescent="0.3">
      <c r="C189" s="4" t="s">
        <v>3589</v>
      </c>
      <c r="D189" s="7" t="s">
        <v>1293</v>
      </c>
      <c r="E189" s="6">
        <f ca="1">Tabela6[[#This Row],[IBGE]]+0</f>
        <v>2309706</v>
      </c>
      <c r="F189" s="7" t="s">
        <v>335</v>
      </c>
      <c r="G189" s="6"/>
      <c r="H189" s="5" t="e">
        <f>#REF!=Tabela6[[#This Row],[Validação Cod_IBGE]]</f>
        <v>#REF!</v>
      </c>
    </row>
    <row r="190" spans="3:8" x14ac:dyDescent="0.3">
      <c r="C190" s="4" t="s">
        <v>3589</v>
      </c>
      <c r="D190" s="7" t="s">
        <v>6119</v>
      </c>
      <c r="E190" s="6">
        <f ca="1">Tabela6[[#This Row],[IBGE]]+0</f>
        <v>2309805</v>
      </c>
      <c r="F190" s="7" t="s">
        <v>335</v>
      </c>
      <c r="G190" s="6"/>
      <c r="H190" s="5" t="e">
        <f>#REF!=Tabela6[[#This Row],[Validação Cod_IBGE]]</f>
        <v>#REF!</v>
      </c>
    </row>
    <row r="191" spans="3:8" x14ac:dyDescent="0.3">
      <c r="C191" s="4" t="s">
        <v>3589</v>
      </c>
      <c r="D191" s="7" t="s">
        <v>6124</v>
      </c>
      <c r="E191" s="6">
        <f ca="1">Tabela6[[#This Row],[IBGE]]+0</f>
        <v>2310001</v>
      </c>
      <c r="F191" s="7" t="s">
        <v>335</v>
      </c>
      <c r="G191" s="6"/>
      <c r="H191" s="5" t="e">
        <f>#REF!=Tabela6[[#This Row],[Validação Cod_IBGE]]</f>
        <v>#REF!</v>
      </c>
    </row>
    <row r="192" spans="3:8" x14ac:dyDescent="0.3">
      <c r="C192" s="4" t="s">
        <v>3589</v>
      </c>
      <c r="D192" s="7" t="s">
        <v>6127</v>
      </c>
      <c r="E192" s="6">
        <f ca="1">Tabela6[[#This Row],[IBGE]]+0</f>
        <v>2310100</v>
      </c>
      <c r="F192" s="7" t="s">
        <v>335</v>
      </c>
      <c r="G192" s="6"/>
      <c r="H192" s="5" t="e">
        <f>#REF!=Tabela6[[#This Row],[Validação Cod_IBGE]]</f>
        <v>#REF!</v>
      </c>
    </row>
    <row r="193" spans="3:8" x14ac:dyDescent="0.3">
      <c r="C193" s="4" t="s">
        <v>3589</v>
      </c>
      <c r="D193" s="7" t="s">
        <v>6137</v>
      </c>
      <c r="E193" s="6">
        <f ca="1">Tabela6[[#This Row],[IBGE]]+0</f>
        <v>2310407</v>
      </c>
      <c r="F193" s="7" t="s">
        <v>335</v>
      </c>
      <c r="G193" s="6"/>
      <c r="H193" s="5" t="e">
        <f>#REF!=Tabela6[[#This Row],[Validação Cod_IBGE]]</f>
        <v>#REF!</v>
      </c>
    </row>
    <row r="194" spans="3:8" x14ac:dyDescent="0.3">
      <c r="C194" s="4" t="s">
        <v>3589</v>
      </c>
      <c r="D194" s="7" t="s">
        <v>6148</v>
      </c>
      <c r="E194" s="6">
        <f ca="1">Tabela6[[#This Row],[IBGE]]+0</f>
        <v>2310852</v>
      </c>
      <c r="F194" s="7" t="s">
        <v>335</v>
      </c>
      <c r="G194" s="6"/>
      <c r="H194" s="5" t="e">
        <f>#REF!=Tabela6[[#This Row],[Validação Cod_IBGE]]</f>
        <v>#REF!</v>
      </c>
    </row>
    <row r="195" spans="3:8" x14ac:dyDescent="0.3">
      <c r="C195" s="4" t="s">
        <v>3589</v>
      </c>
      <c r="D195" s="7" t="s">
        <v>6155</v>
      </c>
      <c r="E195" s="6">
        <f ca="1">Tabela6[[#This Row],[IBGE]]+0</f>
        <v>2311009</v>
      </c>
      <c r="F195" s="7" t="s">
        <v>335</v>
      </c>
      <c r="G195" s="6"/>
      <c r="H195" s="5" t="e">
        <f>#REF!=Tabela6[[#This Row],[Validação Cod_IBGE]]</f>
        <v>#REF!</v>
      </c>
    </row>
    <row r="196" spans="3:8" x14ac:dyDescent="0.3">
      <c r="C196" s="4" t="s">
        <v>3589</v>
      </c>
      <c r="D196" s="7" t="s">
        <v>6164</v>
      </c>
      <c r="E196" s="6">
        <f ca="1">Tabela6[[#This Row],[IBGE]]+0</f>
        <v>2311264</v>
      </c>
      <c r="F196" s="7" t="s">
        <v>335</v>
      </c>
      <c r="G196" s="6"/>
      <c r="H196" s="5" t="e">
        <f>#REF!=Tabela6[[#This Row],[Validação Cod_IBGE]]</f>
        <v>#REF!</v>
      </c>
    </row>
    <row r="197" spans="3:8" x14ac:dyDescent="0.3">
      <c r="C197" s="4" t="s">
        <v>3589</v>
      </c>
      <c r="D197" s="7" t="s">
        <v>6173</v>
      </c>
      <c r="E197" s="6">
        <f ca="1">Tabela6[[#This Row],[IBGE]]+0</f>
        <v>2311504</v>
      </c>
      <c r="F197" s="7" t="s">
        <v>335</v>
      </c>
      <c r="G197" s="6"/>
      <c r="H197" s="5" t="e">
        <f>#REF!=Tabela6[[#This Row],[Validação Cod_IBGE]]</f>
        <v>#REF!</v>
      </c>
    </row>
    <row r="198" spans="3:8" x14ac:dyDescent="0.3">
      <c r="C198" s="4" t="s">
        <v>3589</v>
      </c>
      <c r="D198" s="7" t="s">
        <v>208</v>
      </c>
      <c r="E198" s="6">
        <f ca="1">Tabela6[[#This Row],[IBGE]]+0</f>
        <v>2311603</v>
      </c>
      <c r="F198" s="7" t="s">
        <v>335</v>
      </c>
      <c r="G198" s="6"/>
      <c r="H198" s="5" t="e">
        <f>#REF!=Tabela6[[#This Row],[Validação Cod_IBGE]]</f>
        <v>#REF!</v>
      </c>
    </row>
    <row r="199" spans="3:8" x14ac:dyDescent="0.3">
      <c r="C199" s="4" t="s">
        <v>3589</v>
      </c>
      <c r="D199" s="7" t="s">
        <v>6196</v>
      </c>
      <c r="E199" s="6">
        <f ca="1">Tabela6[[#This Row],[IBGE]]+0</f>
        <v>2312502</v>
      </c>
      <c r="F199" s="7" t="s">
        <v>335</v>
      </c>
      <c r="G199" s="6"/>
      <c r="H199" s="5" t="e">
        <f>#REF!=Tabela6[[#This Row],[Validação Cod_IBGE]]</f>
        <v>#REF!</v>
      </c>
    </row>
    <row r="200" spans="3:8" x14ac:dyDescent="0.3">
      <c r="C200" s="4" t="s">
        <v>3589</v>
      </c>
      <c r="D200" s="7" t="s">
        <v>6199</v>
      </c>
      <c r="E200" s="6">
        <f ca="1">Tabela6[[#This Row],[IBGE]]+0</f>
        <v>2312601</v>
      </c>
      <c r="F200" s="7" t="s">
        <v>335</v>
      </c>
      <c r="G200" s="6"/>
      <c r="H200" s="5" t="e">
        <f>#REF!=Tabela6[[#This Row],[Validação Cod_IBGE]]</f>
        <v>#REF!</v>
      </c>
    </row>
    <row r="201" spans="3:8" x14ac:dyDescent="0.3">
      <c r="C201" s="4" t="s">
        <v>3589</v>
      </c>
      <c r="D201" s="7" t="s">
        <v>6204</v>
      </c>
      <c r="E201" s="6">
        <f ca="1">Tabela6[[#This Row],[IBGE]]+0</f>
        <v>2312809</v>
      </c>
      <c r="F201" s="7" t="s">
        <v>335</v>
      </c>
      <c r="G201" s="6"/>
      <c r="H201" s="5" t="e">
        <f>#REF!=Tabela6[[#This Row],[Validação Cod_IBGE]]</f>
        <v>#REF!</v>
      </c>
    </row>
    <row r="202" spans="3:8" x14ac:dyDescent="0.3">
      <c r="C202" s="4" t="s">
        <v>3589</v>
      </c>
      <c r="D202" s="7" t="s">
        <v>6213</v>
      </c>
      <c r="E202" s="6">
        <f ca="1">Tabela6[[#This Row],[IBGE]]+0</f>
        <v>2313203</v>
      </c>
      <c r="F202" s="7" t="s">
        <v>335</v>
      </c>
      <c r="G202" s="6"/>
      <c r="H202" s="5" t="e">
        <f>#REF!=Tabela6[[#This Row],[Validação Cod_IBGE]]</f>
        <v>#REF!</v>
      </c>
    </row>
    <row r="203" spans="3:8" x14ac:dyDescent="0.3">
      <c r="C203" s="4" t="s">
        <v>3589</v>
      </c>
      <c r="D203" s="7" t="s">
        <v>6230</v>
      </c>
      <c r="E203" s="6">
        <f ca="1">Tabela6[[#This Row],[IBGE]]+0</f>
        <v>2313708</v>
      </c>
      <c r="F203" s="7" t="s">
        <v>335</v>
      </c>
      <c r="G203" s="6"/>
      <c r="H203" s="5" t="e">
        <f>#REF!=Tabela6[[#This Row],[Validação Cod_IBGE]]</f>
        <v>#REF!</v>
      </c>
    </row>
    <row r="204" spans="3:8" x14ac:dyDescent="0.3">
      <c r="C204" s="4" t="s">
        <v>3589</v>
      </c>
      <c r="D204" s="7" t="s">
        <v>6239</v>
      </c>
      <c r="E204" s="6">
        <f ca="1">Tabela6[[#This Row],[IBGE]]+0</f>
        <v>2313955</v>
      </c>
      <c r="F204" s="7" t="s">
        <v>335</v>
      </c>
      <c r="G204" s="6"/>
      <c r="H204" s="5" t="e">
        <f>#REF!=Tabela6[[#This Row],[Validação Cod_IBGE]]</f>
        <v>#REF!</v>
      </c>
    </row>
    <row r="205" spans="3:8" x14ac:dyDescent="0.3">
      <c r="C205" s="4" t="s">
        <v>3621</v>
      </c>
      <c r="D205" s="7" t="s">
        <v>10891</v>
      </c>
      <c r="E205" s="6">
        <f ca="1">Tabela6[[#This Row],[IBGE]]+0</f>
        <v>3200169</v>
      </c>
      <c r="F205" s="7" t="s">
        <v>1599</v>
      </c>
      <c r="G205" s="6"/>
      <c r="H205" s="5" t="e">
        <f>#REF!=Tabela6[[#This Row],[Validação Cod_IBGE]]</f>
        <v>#REF!</v>
      </c>
    </row>
    <row r="206" spans="3:8" x14ac:dyDescent="0.3">
      <c r="C206" s="4" t="s">
        <v>3621</v>
      </c>
      <c r="D206" s="7" t="s">
        <v>10904</v>
      </c>
      <c r="E206" s="6">
        <f ca="1">Tabela6[[#This Row],[IBGE]]+0</f>
        <v>3200359</v>
      </c>
      <c r="F206" s="7" t="s">
        <v>1599</v>
      </c>
      <c r="G206" s="6"/>
      <c r="H206" s="5" t="e">
        <f>#REF!=Tabela6[[#This Row],[Validação Cod_IBGE]]</f>
        <v>#REF!</v>
      </c>
    </row>
    <row r="207" spans="3:8" x14ac:dyDescent="0.3">
      <c r="C207" s="4" t="s">
        <v>3621</v>
      </c>
      <c r="D207" s="7" t="s">
        <v>10913</v>
      </c>
      <c r="E207" s="6">
        <f ca="1">Tabela6[[#This Row],[IBGE]]+0</f>
        <v>3200706</v>
      </c>
      <c r="F207" s="7" t="s">
        <v>1599</v>
      </c>
      <c r="G207" s="6"/>
      <c r="H207" s="5" t="e">
        <f>#REF!=Tabela6[[#This Row],[Validação Cod_IBGE]]</f>
        <v>#REF!</v>
      </c>
    </row>
    <row r="208" spans="3:8" x14ac:dyDescent="0.3">
      <c r="C208" s="4" t="s">
        <v>3621</v>
      </c>
      <c r="D208" s="7" t="s">
        <v>10929</v>
      </c>
      <c r="E208" s="6">
        <f ca="1">Tabela6[[#This Row],[IBGE]]+0</f>
        <v>3202009</v>
      </c>
      <c r="F208" s="7" t="s">
        <v>1599</v>
      </c>
      <c r="G208" s="6"/>
      <c r="H208" s="5" t="e">
        <f>#REF!=Tabela6[[#This Row],[Validação Cod_IBGE]]</f>
        <v>#REF!</v>
      </c>
    </row>
    <row r="209" spans="3:8" x14ac:dyDescent="0.3">
      <c r="C209" s="4" t="s">
        <v>3621</v>
      </c>
      <c r="D209" s="7" t="s">
        <v>10934</v>
      </c>
      <c r="E209" s="6">
        <f ca="1">Tabela6[[#This Row],[IBGE]]+0</f>
        <v>3202256</v>
      </c>
      <c r="F209" s="7" t="s">
        <v>1599</v>
      </c>
      <c r="G209" s="6"/>
      <c r="H209" s="5" t="e">
        <f>#REF!=Tabela6[[#This Row],[Validação Cod_IBGE]]</f>
        <v>#REF!</v>
      </c>
    </row>
    <row r="210" spans="3:8" x14ac:dyDescent="0.3">
      <c r="C210" s="4" t="s">
        <v>3621</v>
      </c>
      <c r="D210" s="7" t="s">
        <v>10939</v>
      </c>
      <c r="E210" s="6">
        <f ca="1">Tabela6[[#This Row],[IBGE]]+0</f>
        <v>3202454</v>
      </c>
      <c r="F210" s="7" t="s">
        <v>1599</v>
      </c>
      <c r="G210" s="6"/>
      <c r="H210" s="5" t="e">
        <f>#REF!=Tabela6[[#This Row],[Validação Cod_IBGE]]</f>
        <v>#REF!</v>
      </c>
    </row>
    <row r="211" spans="3:8" x14ac:dyDescent="0.3">
      <c r="C211" s="4" t="s">
        <v>3621</v>
      </c>
      <c r="D211" s="7" t="s">
        <v>10941</v>
      </c>
      <c r="E211" s="6">
        <f ca="1">Tabela6[[#This Row],[IBGE]]+0</f>
        <v>3202504</v>
      </c>
      <c r="F211" s="7" t="s">
        <v>1599</v>
      </c>
      <c r="G211" s="6"/>
      <c r="H211" s="5" t="e">
        <f>#REF!=Tabela6[[#This Row],[Validação Cod_IBGE]]</f>
        <v>#REF!</v>
      </c>
    </row>
    <row r="212" spans="3:8" x14ac:dyDescent="0.3">
      <c r="C212" s="4" t="s">
        <v>3621</v>
      </c>
      <c r="D212" s="7" t="s">
        <v>10943</v>
      </c>
      <c r="E212" s="6">
        <f ca="1">Tabela6[[#This Row],[IBGE]]+0</f>
        <v>3202553</v>
      </c>
      <c r="F212" s="7" t="s">
        <v>1599</v>
      </c>
      <c r="G212" s="6"/>
      <c r="H212" s="5" t="e">
        <f>#REF!=Tabela6[[#This Row],[Validação Cod_IBGE]]</f>
        <v>#REF!</v>
      </c>
    </row>
    <row r="213" spans="3:8" x14ac:dyDescent="0.3">
      <c r="C213" s="4" t="s">
        <v>3621</v>
      </c>
      <c r="D213" s="7" t="s">
        <v>10948</v>
      </c>
      <c r="E213" s="6">
        <f ca="1">Tabela6[[#This Row],[IBGE]]+0</f>
        <v>3202702</v>
      </c>
      <c r="F213" s="7" t="s">
        <v>1599</v>
      </c>
      <c r="G213" s="6"/>
      <c r="H213" s="5" t="e">
        <f>#REF!=Tabela6[[#This Row],[Validação Cod_IBGE]]</f>
        <v>#REF!</v>
      </c>
    </row>
    <row r="214" spans="3:8" x14ac:dyDescent="0.3">
      <c r="C214" s="4" t="s">
        <v>3621</v>
      </c>
      <c r="D214" s="7" t="s">
        <v>10954</v>
      </c>
      <c r="E214" s="6">
        <f ca="1">Tabela6[[#This Row],[IBGE]]+0</f>
        <v>3203056</v>
      </c>
      <c r="F214" s="7" t="s">
        <v>1599</v>
      </c>
      <c r="G214" s="6"/>
      <c r="H214" s="5" t="e">
        <f>#REF!=Tabela6[[#This Row],[Validação Cod_IBGE]]</f>
        <v>#REF!</v>
      </c>
    </row>
    <row r="215" spans="3:8" x14ac:dyDescent="0.3">
      <c r="C215" s="4" t="s">
        <v>3621</v>
      </c>
      <c r="D215" s="7" t="s">
        <v>10962</v>
      </c>
      <c r="E215" s="6">
        <f ca="1">Tabela6[[#This Row],[IBGE]]+0</f>
        <v>3203304</v>
      </c>
      <c r="F215" s="7" t="s">
        <v>1599</v>
      </c>
      <c r="G215" s="6"/>
      <c r="H215" s="5" t="e">
        <f>#REF!=Tabela6[[#This Row],[Validação Cod_IBGE]]</f>
        <v>#REF!</v>
      </c>
    </row>
    <row r="216" spans="3:8" x14ac:dyDescent="0.3">
      <c r="C216" s="4" t="s">
        <v>3621</v>
      </c>
      <c r="D216" s="7" t="s">
        <v>10972</v>
      </c>
      <c r="E216" s="6">
        <f ca="1">Tabela6[[#This Row],[IBGE]]+0</f>
        <v>3203601</v>
      </c>
      <c r="F216" s="7" t="s">
        <v>1599</v>
      </c>
      <c r="G216" s="6"/>
      <c r="H216" s="5" t="e">
        <f>#REF!=Tabela6[[#This Row],[Validação Cod_IBGE]]</f>
        <v>#REF!</v>
      </c>
    </row>
    <row r="217" spans="3:8" x14ac:dyDescent="0.3">
      <c r="C217" s="4" t="s">
        <v>3621</v>
      </c>
      <c r="D217" s="7" t="s">
        <v>10977</v>
      </c>
      <c r="E217" s="6">
        <f ca="1">Tabela6[[#This Row],[IBGE]]+0</f>
        <v>3204005</v>
      </c>
      <c r="F217" s="7" t="s">
        <v>1599</v>
      </c>
      <c r="G217" s="6"/>
      <c r="H217" s="5" t="e">
        <f>#REF!=Tabela6[[#This Row],[Validação Cod_IBGE]]</f>
        <v>#REF!</v>
      </c>
    </row>
    <row r="218" spans="3:8" x14ac:dyDescent="0.3">
      <c r="C218" s="4" t="s">
        <v>3621</v>
      </c>
      <c r="D218" s="7" t="s">
        <v>10980</v>
      </c>
      <c r="E218" s="6">
        <f ca="1">Tabela6[[#This Row],[IBGE]]+0</f>
        <v>3204054</v>
      </c>
      <c r="F218" s="7" t="s">
        <v>1599</v>
      </c>
      <c r="G218" s="6"/>
      <c r="H218" s="5" t="e">
        <f>#REF!=Tabela6[[#This Row],[Validação Cod_IBGE]]</f>
        <v>#REF!</v>
      </c>
    </row>
    <row r="219" spans="3:8" x14ac:dyDescent="0.3">
      <c r="C219" s="4" t="s">
        <v>3621</v>
      </c>
      <c r="D219" s="7" t="s">
        <v>10985</v>
      </c>
      <c r="E219" s="6">
        <f ca="1">Tabela6[[#This Row],[IBGE]]+0</f>
        <v>3204252</v>
      </c>
      <c r="F219" s="7" t="s">
        <v>1599</v>
      </c>
      <c r="G219" s="6"/>
      <c r="H219" s="5" t="e">
        <f>#REF!=Tabela6[[#This Row],[Validação Cod_IBGE]]</f>
        <v>#REF!</v>
      </c>
    </row>
    <row r="220" spans="3:8" x14ac:dyDescent="0.3">
      <c r="C220" s="4" t="s">
        <v>3621</v>
      </c>
      <c r="D220" s="7" t="s">
        <v>10989</v>
      </c>
      <c r="E220" s="6">
        <f ca="1">Tabela6[[#This Row],[IBGE]]+0</f>
        <v>3204351</v>
      </c>
      <c r="F220" s="7" t="s">
        <v>1599</v>
      </c>
      <c r="G220" s="6"/>
      <c r="H220" s="5" t="e">
        <f>#REF!=Tabela6[[#This Row],[Validação Cod_IBGE]]</f>
        <v>#REF!</v>
      </c>
    </row>
    <row r="221" spans="3:8" x14ac:dyDescent="0.3">
      <c r="C221" s="4" t="s">
        <v>3621</v>
      </c>
      <c r="D221" s="7" t="s">
        <v>11005</v>
      </c>
      <c r="E221" s="6">
        <f ca="1">Tabela6[[#This Row],[IBGE]]+0</f>
        <v>3205010</v>
      </c>
      <c r="F221" s="7" t="s">
        <v>1599</v>
      </c>
      <c r="G221" s="6"/>
      <c r="H221" s="5" t="e">
        <f>#REF!=Tabela6[[#This Row],[Validação Cod_IBGE]]</f>
        <v>#REF!</v>
      </c>
    </row>
    <row r="222" spans="3:8" x14ac:dyDescent="0.3">
      <c r="C222" s="4" t="s">
        <v>3621</v>
      </c>
      <c r="D222" s="7" t="s">
        <v>11010</v>
      </c>
      <c r="E222" s="6">
        <f ca="1">Tabela6[[#This Row],[IBGE]]+0</f>
        <v>3205069</v>
      </c>
      <c r="F222" s="7" t="s">
        <v>1599</v>
      </c>
      <c r="G222" s="6"/>
      <c r="H222" s="5" t="e">
        <f>#REF!=Tabela6[[#This Row],[Validação Cod_IBGE]]</f>
        <v>#REF!</v>
      </c>
    </row>
    <row r="223" spans="3:8" x14ac:dyDescent="0.3">
      <c r="C223" s="4" t="s">
        <v>3442</v>
      </c>
      <c r="D223" s="7" t="s">
        <v>15750</v>
      </c>
      <c r="E223" s="6">
        <f ca="1">Tabela6[[#This Row],[IBGE]]+0</f>
        <v>5200506</v>
      </c>
      <c r="F223" s="7" t="s">
        <v>16299</v>
      </c>
      <c r="G223" s="6"/>
      <c r="H223" s="5" t="e">
        <f>#REF!=Tabela6[[#This Row],[Validação Cod_IBGE]]</f>
        <v>#REF!</v>
      </c>
    </row>
    <row r="224" spans="3:8" x14ac:dyDescent="0.3">
      <c r="C224" s="4" t="s">
        <v>3442</v>
      </c>
      <c r="D224" s="7" t="s">
        <v>15758</v>
      </c>
      <c r="E224" s="6">
        <f ca="1">Tabela6[[#This Row],[IBGE]]+0</f>
        <v>5200555</v>
      </c>
      <c r="F224" s="7" t="s">
        <v>16299</v>
      </c>
      <c r="G224" s="6"/>
      <c r="H224" s="5" t="e">
        <f>#REF!=Tabela6[[#This Row],[Validação Cod_IBGE]]</f>
        <v>#REF!</v>
      </c>
    </row>
    <row r="225" spans="3:8" x14ac:dyDescent="0.3">
      <c r="C225" s="4" t="s">
        <v>3442</v>
      </c>
      <c r="D225" s="7" t="s">
        <v>15769</v>
      </c>
      <c r="E225" s="6">
        <f ca="1">Tabela6[[#This Row],[IBGE]]+0</f>
        <v>5200852</v>
      </c>
      <c r="F225" s="7" t="s">
        <v>16299</v>
      </c>
      <c r="G225" s="6"/>
      <c r="H225" s="5" t="e">
        <f>#REF!=Tabela6[[#This Row],[Validação Cod_IBGE]]</f>
        <v>#REF!</v>
      </c>
    </row>
    <row r="226" spans="3:8" x14ac:dyDescent="0.3">
      <c r="C226" s="4" t="s">
        <v>3442</v>
      </c>
      <c r="D226" s="7" t="s">
        <v>15785</v>
      </c>
      <c r="E226" s="6">
        <f ca="1">Tabela6[[#This Row],[IBGE]]+0</f>
        <v>5201504</v>
      </c>
      <c r="F226" s="7" t="s">
        <v>16299</v>
      </c>
      <c r="G226" s="6"/>
      <c r="H226" s="5" t="e">
        <f>#REF!=Tabela6[[#This Row],[Validação Cod_IBGE]]</f>
        <v>#REF!</v>
      </c>
    </row>
    <row r="227" spans="3:8" x14ac:dyDescent="0.3">
      <c r="C227" s="4" t="s">
        <v>3442</v>
      </c>
      <c r="D227" s="7" t="s">
        <v>15787</v>
      </c>
      <c r="E227" s="6">
        <f ca="1">Tabela6[[#This Row],[IBGE]]+0</f>
        <v>5201603</v>
      </c>
      <c r="F227" s="7" t="s">
        <v>16299</v>
      </c>
      <c r="G227" s="6"/>
      <c r="H227" s="5" t="e">
        <f>#REF!=Tabela6[[#This Row],[Validação Cod_IBGE]]</f>
        <v>#REF!</v>
      </c>
    </row>
    <row r="228" spans="3:8" x14ac:dyDescent="0.3">
      <c r="C228" s="4" t="s">
        <v>3442</v>
      </c>
      <c r="D228" s="7" t="s">
        <v>15797</v>
      </c>
      <c r="E228" s="6">
        <f ca="1">Tabela6[[#This Row],[IBGE]]+0</f>
        <v>5202353</v>
      </c>
      <c r="F228" s="7" t="s">
        <v>16299</v>
      </c>
      <c r="G228" s="6"/>
      <c r="H228" s="5" t="e">
        <f>#REF!=Tabela6[[#This Row],[Validação Cod_IBGE]]</f>
        <v>#REF!</v>
      </c>
    </row>
    <row r="229" spans="3:8" x14ac:dyDescent="0.3">
      <c r="C229" s="4" t="s">
        <v>3442</v>
      </c>
      <c r="D229" s="7" t="s">
        <v>15803</v>
      </c>
      <c r="E229" s="6">
        <f ca="1">Tabela6[[#This Row],[IBGE]]+0</f>
        <v>5203104</v>
      </c>
      <c r="F229" s="7" t="s">
        <v>16299</v>
      </c>
      <c r="G229" s="6"/>
      <c r="H229" s="5" t="e">
        <f>#REF!=Tabela6[[#This Row],[Validação Cod_IBGE]]</f>
        <v>#REF!</v>
      </c>
    </row>
    <row r="230" spans="3:8" x14ac:dyDescent="0.3">
      <c r="C230" s="4" t="s">
        <v>3442</v>
      </c>
      <c r="D230" s="7" t="s">
        <v>15815</v>
      </c>
      <c r="E230" s="6">
        <f ca="1">Tabela6[[#This Row],[IBGE]]+0</f>
        <v>5203575</v>
      </c>
      <c r="F230" s="7" t="s">
        <v>16299</v>
      </c>
      <c r="G230" s="6"/>
      <c r="H230" s="5" t="e">
        <f>#REF!=Tabela6[[#This Row],[Validação Cod_IBGE]]</f>
        <v>#REF!</v>
      </c>
    </row>
    <row r="231" spans="3:8" x14ac:dyDescent="0.3">
      <c r="C231" s="4" t="s">
        <v>3442</v>
      </c>
      <c r="D231" s="7" t="s">
        <v>15817</v>
      </c>
      <c r="E231" s="6">
        <f ca="1">Tabela6[[#This Row],[IBGE]]+0</f>
        <v>5203609</v>
      </c>
      <c r="F231" s="7" t="s">
        <v>16299</v>
      </c>
      <c r="G231" s="6"/>
      <c r="H231" s="5" t="e">
        <f>#REF!=Tabela6[[#This Row],[Validação Cod_IBGE]]</f>
        <v>#REF!</v>
      </c>
    </row>
    <row r="232" spans="3:8" x14ac:dyDescent="0.3">
      <c r="C232" s="4" t="s">
        <v>3442</v>
      </c>
      <c r="D232" s="7" t="s">
        <v>15819</v>
      </c>
      <c r="E232" s="6">
        <f ca="1">Tabela6[[#This Row],[IBGE]]+0</f>
        <v>5203807</v>
      </c>
      <c r="F232" s="7" t="s">
        <v>16299</v>
      </c>
      <c r="G232" s="6"/>
      <c r="H232" s="5" t="e">
        <f>#REF!=Tabela6[[#This Row],[Validação Cod_IBGE]]</f>
        <v>#REF!</v>
      </c>
    </row>
    <row r="233" spans="3:8" x14ac:dyDescent="0.3">
      <c r="C233" s="4" t="s">
        <v>3442</v>
      </c>
      <c r="D233" s="7" t="s">
        <v>15823</v>
      </c>
      <c r="E233" s="6">
        <f ca="1">Tabela6[[#This Row],[IBGE]]+0</f>
        <v>5203939</v>
      </c>
      <c r="F233" s="7" t="s">
        <v>16299</v>
      </c>
      <c r="G233" s="6"/>
      <c r="H233" s="5" t="e">
        <f>#REF!=Tabela6[[#This Row],[Validação Cod_IBGE]]</f>
        <v>#REF!</v>
      </c>
    </row>
    <row r="234" spans="3:8" x14ac:dyDescent="0.3">
      <c r="C234" s="4" t="s">
        <v>3442</v>
      </c>
      <c r="D234" s="7" t="s">
        <v>15829</v>
      </c>
      <c r="E234" s="6">
        <f ca="1">Tabela6[[#This Row],[IBGE]]+0</f>
        <v>5204201</v>
      </c>
      <c r="F234" s="7" t="s">
        <v>16299</v>
      </c>
      <c r="G234" s="6"/>
      <c r="H234" s="5" t="e">
        <f>#REF!=Tabela6[[#This Row],[Validação Cod_IBGE]]</f>
        <v>#REF!</v>
      </c>
    </row>
    <row r="235" spans="3:8" x14ac:dyDescent="0.3">
      <c r="C235" s="4" t="s">
        <v>3442</v>
      </c>
      <c r="D235" s="7" t="s">
        <v>9230</v>
      </c>
      <c r="E235" s="6">
        <f ca="1">Tabela6[[#This Row],[IBGE]]+0</f>
        <v>5204250</v>
      </c>
      <c r="F235" s="7" t="s">
        <v>16299</v>
      </c>
      <c r="G235" s="6"/>
      <c r="H235" s="5" t="e">
        <f>#REF!=Tabela6[[#This Row],[Validação Cod_IBGE]]</f>
        <v>#REF!</v>
      </c>
    </row>
    <row r="236" spans="3:8" x14ac:dyDescent="0.3">
      <c r="C236" s="4" t="s">
        <v>3442</v>
      </c>
      <c r="D236" s="7" t="s">
        <v>15837</v>
      </c>
      <c r="E236" s="6">
        <f ca="1">Tabela6[[#This Row],[IBGE]]+0</f>
        <v>5204607</v>
      </c>
      <c r="F236" s="7" t="s">
        <v>16299</v>
      </c>
      <c r="G236" s="6"/>
      <c r="H236" s="5" t="e">
        <f>#REF!=Tabela6[[#This Row],[Validação Cod_IBGE]]</f>
        <v>#REF!</v>
      </c>
    </row>
    <row r="237" spans="3:8" x14ac:dyDescent="0.3">
      <c r="C237" s="4" t="s">
        <v>3442</v>
      </c>
      <c r="D237" s="7" t="s">
        <v>15841</v>
      </c>
      <c r="E237" s="6">
        <f ca="1">Tabela6[[#This Row],[IBGE]]+0</f>
        <v>5204706</v>
      </c>
      <c r="F237" s="7" t="s">
        <v>16299</v>
      </c>
      <c r="G237" s="6"/>
      <c r="H237" s="5" t="e">
        <f>#REF!=Tabela6[[#This Row],[Validação Cod_IBGE]]</f>
        <v>#REF!</v>
      </c>
    </row>
    <row r="238" spans="3:8" x14ac:dyDescent="0.3">
      <c r="C238" s="4" t="s">
        <v>3442</v>
      </c>
      <c r="D238" s="7" t="s">
        <v>15843</v>
      </c>
      <c r="E238" s="6">
        <f ca="1">Tabela6[[#This Row],[IBGE]]+0</f>
        <v>5204805</v>
      </c>
      <c r="F238" s="7" t="s">
        <v>16299</v>
      </c>
      <c r="G238" s="6"/>
      <c r="H238" s="5" t="e">
        <f>#REF!=Tabela6[[#This Row],[Validação Cod_IBGE]]</f>
        <v>#REF!</v>
      </c>
    </row>
    <row r="239" spans="3:8" x14ac:dyDescent="0.3">
      <c r="C239" s="4" t="s">
        <v>3442</v>
      </c>
      <c r="D239" s="7" t="s">
        <v>15846</v>
      </c>
      <c r="E239" s="6">
        <f ca="1">Tabela6[[#This Row],[IBGE]]+0</f>
        <v>5204854</v>
      </c>
      <c r="F239" s="7" t="s">
        <v>16299</v>
      </c>
      <c r="G239" s="6"/>
      <c r="H239" s="5" t="e">
        <f>#REF!=Tabela6[[#This Row],[Validação Cod_IBGE]]</f>
        <v>#REF!</v>
      </c>
    </row>
    <row r="240" spans="3:8" x14ac:dyDescent="0.3">
      <c r="C240" s="4" t="s">
        <v>3442</v>
      </c>
      <c r="D240" s="7" t="s">
        <v>15853</v>
      </c>
      <c r="E240" s="6">
        <f ca="1">Tabela6[[#This Row],[IBGE]]+0</f>
        <v>5205059</v>
      </c>
      <c r="F240" s="7" t="s">
        <v>16299</v>
      </c>
      <c r="G240" s="6"/>
      <c r="H240" s="5" t="e">
        <f>#REF!=Tabela6[[#This Row],[Validação Cod_IBGE]]</f>
        <v>#REF!</v>
      </c>
    </row>
    <row r="241" spans="3:8" x14ac:dyDescent="0.3">
      <c r="C241" s="4" t="s">
        <v>3442</v>
      </c>
      <c r="D241" s="7" t="s">
        <v>15856</v>
      </c>
      <c r="E241" s="6">
        <f ca="1">Tabela6[[#This Row],[IBGE]]+0</f>
        <v>5205208</v>
      </c>
      <c r="F241" s="7" t="s">
        <v>16299</v>
      </c>
      <c r="G241" s="6"/>
      <c r="H241" s="5" t="e">
        <f>#REF!=Tabela6[[#This Row],[Validação Cod_IBGE]]</f>
        <v>#REF!</v>
      </c>
    </row>
    <row r="242" spans="3:8" x14ac:dyDescent="0.3">
      <c r="C242" s="4" t="s">
        <v>3442</v>
      </c>
      <c r="D242" s="7" t="s">
        <v>15861</v>
      </c>
      <c r="E242" s="6">
        <f ca="1">Tabela6[[#This Row],[IBGE]]+0</f>
        <v>5205455</v>
      </c>
      <c r="F242" s="7" t="s">
        <v>16299</v>
      </c>
      <c r="G242" s="6"/>
      <c r="H242" s="5" t="e">
        <f>#REF!=Tabela6[[#This Row],[Validação Cod_IBGE]]</f>
        <v>#REF!</v>
      </c>
    </row>
    <row r="243" spans="3:8" x14ac:dyDescent="0.3">
      <c r="C243" s="4" t="s">
        <v>3442</v>
      </c>
      <c r="D243" s="7" t="s">
        <v>15864</v>
      </c>
      <c r="E243" s="6">
        <f ca="1">Tabela6[[#This Row],[IBGE]]+0</f>
        <v>5205471</v>
      </c>
      <c r="F243" s="7" t="s">
        <v>16299</v>
      </c>
      <c r="G243" s="6"/>
      <c r="H243" s="5" t="e">
        <f>#REF!=Tabela6[[#This Row],[Validação Cod_IBGE]]</f>
        <v>#REF!</v>
      </c>
    </row>
    <row r="244" spans="3:8" x14ac:dyDescent="0.3">
      <c r="C244" s="4" t="s">
        <v>3442</v>
      </c>
      <c r="D244" s="7" t="s">
        <v>15873</v>
      </c>
      <c r="E244" s="6">
        <f ca="1">Tabela6[[#This Row],[IBGE]]+0</f>
        <v>5205703</v>
      </c>
      <c r="F244" s="7" t="s">
        <v>16299</v>
      </c>
      <c r="G244" s="6"/>
      <c r="H244" s="5" t="e">
        <f>#REF!=Tabela6[[#This Row],[Validação Cod_IBGE]]</f>
        <v>#REF!</v>
      </c>
    </row>
    <row r="245" spans="3:8" x14ac:dyDescent="0.3">
      <c r="C245" s="4" t="s">
        <v>3442</v>
      </c>
      <c r="D245" s="7" t="s">
        <v>15879</v>
      </c>
      <c r="E245" s="6">
        <f ca="1">Tabela6[[#This Row],[IBGE]]+0</f>
        <v>5206305</v>
      </c>
      <c r="F245" s="7" t="s">
        <v>16299</v>
      </c>
      <c r="G245" s="6"/>
      <c r="H245" s="5" t="e">
        <f>#REF!=Tabela6[[#This Row],[Validação Cod_IBGE]]</f>
        <v>#REF!</v>
      </c>
    </row>
    <row r="246" spans="3:8" x14ac:dyDescent="0.3">
      <c r="C246" s="4" t="s">
        <v>3442</v>
      </c>
      <c r="D246" s="7" t="s">
        <v>15885</v>
      </c>
      <c r="E246" s="6">
        <f ca="1">Tabela6[[#This Row],[IBGE]]+0</f>
        <v>5206800</v>
      </c>
      <c r="F246" s="7" t="s">
        <v>16299</v>
      </c>
      <c r="G246" s="6"/>
      <c r="H246" s="5" t="e">
        <f>#REF!=Tabela6[[#This Row],[Validação Cod_IBGE]]</f>
        <v>#REF!</v>
      </c>
    </row>
    <row r="247" spans="3:8" x14ac:dyDescent="0.3">
      <c r="C247" s="4" t="s">
        <v>3442</v>
      </c>
      <c r="D247" s="7" t="s">
        <v>15888</v>
      </c>
      <c r="E247" s="6">
        <f ca="1">Tabela6[[#This Row],[IBGE]]+0</f>
        <v>5207105</v>
      </c>
      <c r="F247" s="7" t="s">
        <v>16299</v>
      </c>
      <c r="G247" s="6"/>
      <c r="H247" s="5" t="e">
        <f>#REF!=Tabela6[[#This Row],[Validação Cod_IBGE]]</f>
        <v>#REF!</v>
      </c>
    </row>
    <row r="248" spans="3:8" x14ac:dyDescent="0.3">
      <c r="C248" s="4" t="s">
        <v>3442</v>
      </c>
      <c r="D248" s="7" t="s">
        <v>15893</v>
      </c>
      <c r="E248" s="6">
        <f ca="1">Tabela6[[#This Row],[IBGE]]+0</f>
        <v>5207253</v>
      </c>
      <c r="F248" s="7" t="s">
        <v>16299</v>
      </c>
      <c r="G248" s="6"/>
      <c r="H248" s="5" t="e">
        <f>#REF!=Tabela6[[#This Row],[Validação Cod_IBGE]]</f>
        <v>#REF!</v>
      </c>
    </row>
    <row r="249" spans="3:8" x14ac:dyDescent="0.3">
      <c r="C249" s="4" t="s">
        <v>3442</v>
      </c>
      <c r="D249" s="7" t="s">
        <v>15896</v>
      </c>
      <c r="E249" s="6">
        <f ca="1">Tabela6[[#This Row],[IBGE]]+0</f>
        <v>5207352</v>
      </c>
      <c r="F249" s="7" t="s">
        <v>16299</v>
      </c>
      <c r="G249" s="6"/>
      <c r="H249" s="5" t="e">
        <f>#REF!=Tabela6[[#This Row],[Validação Cod_IBGE]]</f>
        <v>#REF!</v>
      </c>
    </row>
    <row r="250" spans="3:8" x14ac:dyDescent="0.3">
      <c r="C250" s="4" t="s">
        <v>3442</v>
      </c>
      <c r="D250" s="7" t="s">
        <v>11555</v>
      </c>
      <c r="E250" s="6">
        <f ca="1">Tabela6[[#This Row],[IBGE]]+0</f>
        <v>5207501</v>
      </c>
      <c r="F250" s="7" t="s">
        <v>16299</v>
      </c>
      <c r="G250" s="6"/>
      <c r="H250" s="5" t="e">
        <f>#REF!=Tabela6[[#This Row],[Validação Cod_IBGE]]</f>
        <v>#REF!</v>
      </c>
    </row>
    <row r="251" spans="3:8" x14ac:dyDescent="0.3">
      <c r="C251" s="4" t="s">
        <v>3442</v>
      </c>
      <c r="D251" s="7" t="s">
        <v>15901</v>
      </c>
      <c r="E251" s="6">
        <f ca="1">Tabela6[[#This Row],[IBGE]]+0</f>
        <v>5207535</v>
      </c>
      <c r="F251" s="7" t="s">
        <v>16299</v>
      </c>
      <c r="G251" s="6"/>
      <c r="H251" s="5" t="e">
        <f>#REF!=Tabela6[[#This Row],[Validação Cod_IBGE]]</f>
        <v>#REF!</v>
      </c>
    </row>
    <row r="252" spans="3:8" x14ac:dyDescent="0.3">
      <c r="C252" s="4" t="s">
        <v>3442</v>
      </c>
      <c r="D252" s="7" t="s">
        <v>15903</v>
      </c>
      <c r="E252" s="6">
        <f ca="1">Tabela6[[#This Row],[IBGE]]+0</f>
        <v>5207600</v>
      </c>
      <c r="F252" s="7" t="s">
        <v>16299</v>
      </c>
      <c r="G252" s="6"/>
      <c r="H252" s="5" t="e">
        <f>#REF!=Tabela6[[#This Row],[Validação Cod_IBGE]]</f>
        <v>#REF!</v>
      </c>
    </row>
    <row r="253" spans="3:8" x14ac:dyDescent="0.3">
      <c r="C253" s="4" t="s">
        <v>3442</v>
      </c>
      <c r="D253" s="7" t="s">
        <v>9606</v>
      </c>
      <c r="E253" s="6">
        <f ca="1">Tabela6[[#This Row],[IBGE]]+0</f>
        <v>5208103</v>
      </c>
      <c r="F253" s="7" t="s">
        <v>16299</v>
      </c>
      <c r="G253" s="6"/>
      <c r="H253" s="5" t="e">
        <f>#REF!=Tabela6[[#This Row],[Validação Cod_IBGE]]</f>
        <v>#REF!</v>
      </c>
    </row>
    <row r="254" spans="3:8" x14ac:dyDescent="0.3">
      <c r="C254" s="4" t="s">
        <v>3442</v>
      </c>
      <c r="D254" s="7" t="s">
        <v>15916</v>
      </c>
      <c r="E254" s="6">
        <f ca="1">Tabela6[[#This Row],[IBGE]]+0</f>
        <v>5208400</v>
      </c>
      <c r="F254" s="7" t="s">
        <v>16299</v>
      </c>
      <c r="G254" s="6"/>
      <c r="H254" s="5" t="e">
        <f>#REF!=Tabela6[[#This Row],[Validação Cod_IBGE]]</f>
        <v>#REF!</v>
      </c>
    </row>
    <row r="255" spans="3:8" x14ac:dyDescent="0.3">
      <c r="C255" s="4" t="s">
        <v>3442</v>
      </c>
      <c r="D255" s="7" t="s">
        <v>15925</v>
      </c>
      <c r="E255" s="6">
        <f ca="1">Tabela6[[#This Row],[IBGE]]+0</f>
        <v>5208806</v>
      </c>
      <c r="F255" s="7" t="s">
        <v>16299</v>
      </c>
      <c r="G255" s="6"/>
      <c r="H255" s="5" t="e">
        <f>#REF!=Tabela6[[#This Row],[Validação Cod_IBGE]]</f>
        <v>#REF!</v>
      </c>
    </row>
    <row r="256" spans="3:8" x14ac:dyDescent="0.3">
      <c r="C256" s="4" t="s">
        <v>3442</v>
      </c>
      <c r="D256" s="7" t="s">
        <v>15930</v>
      </c>
      <c r="E256" s="6">
        <f ca="1">Tabela6[[#This Row],[IBGE]]+0</f>
        <v>5209101</v>
      </c>
      <c r="F256" s="7" t="s">
        <v>16299</v>
      </c>
      <c r="G256" s="6"/>
      <c r="H256" s="5" t="e">
        <f>#REF!=Tabela6[[#This Row],[Validação Cod_IBGE]]</f>
        <v>#REF!</v>
      </c>
    </row>
    <row r="257" spans="3:8" x14ac:dyDescent="0.3">
      <c r="C257" s="4" t="s">
        <v>3442</v>
      </c>
      <c r="D257" s="7" t="s">
        <v>15938</v>
      </c>
      <c r="E257" s="6">
        <f ca="1">Tabela6[[#This Row],[IBGE]]+0</f>
        <v>5209291</v>
      </c>
      <c r="F257" s="7" t="s">
        <v>16299</v>
      </c>
      <c r="G257" s="6"/>
      <c r="H257" s="5" t="e">
        <f>#REF!=Tabela6[[#This Row],[Validação Cod_IBGE]]</f>
        <v>#REF!</v>
      </c>
    </row>
    <row r="258" spans="3:8" x14ac:dyDescent="0.3">
      <c r="C258" s="4" t="s">
        <v>3442</v>
      </c>
      <c r="D258" s="7" t="s">
        <v>15943</v>
      </c>
      <c r="E258" s="6">
        <f ca="1">Tabela6[[#This Row],[IBGE]]+0</f>
        <v>5209457</v>
      </c>
      <c r="F258" s="7" t="s">
        <v>16299</v>
      </c>
      <c r="G258" s="6"/>
      <c r="H258" s="5" t="e">
        <f>#REF!=Tabela6[[#This Row],[Validação Cod_IBGE]]</f>
        <v>#REF!</v>
      </c>
    </row>
    <row r="259" spans="3:8" x14ac:dyDescent="0.3">
      <c r="C259" s="4" t="s">
        <v>3442</v>
      </c>
      <c r="D259" s="7" t="s">
        <v>15950</v>
      </c>
      <c r="E259" s="6">
        <f ca="1">Tabela6[[#This Row],[IBGE]]+0</f>
        <v>5209804</v>
      </c>
      <c r="F259" s="7" t="s">
        <v>16299</v>
      </c>
      <c r="G259" s="6"/>
      <c r="H259" s="5" t="e">
        <f>#REF!=Tabela6[[#This Row],[Validação Cod_IBGE]]</f>
        <v>#REF!</v>
      </c>
    </row>
    <row r="260" spans="3:8" x14ac:dyDescent="0.3">
      <c r="C260" s="4" t="s">
        <v>3442</v>
      </c>
      <c r="D260" s="7" t="s">
        <v>15955</v>
      </c>
      <c r="E260" s="6">
        <f ca="1">Tabela6[[#This Row],[IBGE]]+0</f>
        <v>5209937</v>
      </c>
      <c r="F260" s="7" t="s">
        <v>16299</v>
      </c>
      <c r="G260" s="6"/>
      <c r="H260" s="5" t="e">
        <f>#REF!=Tabela6[[#This Row],[Validação Cod_IBGE]]</f>
        <v>#REF!</v>
      </c>
    </row>
    <row r="261" spans="3:8" x14ac:dyDescent="0.3">
      <c r="C261" s="4" t="s">
        <v>3442</v>
      </c>
      <c r="D261" s="7" t="s">
        <v>15958</v>
      </c>
      <c r="E261" s="6">
        <f ca="1">Tabela6[[#This Row],[IBGE]]+0</f>
        <v>5209952</v>
      </c>
      <c r="F261" s="7" t="s">
        <v>16299</v>
      </c>
      <c r="G261" s="6"/>
      <c r="H261" s="5" t="e">
        <f>#REF!=Tabela6[[#This Row],[Validação Cod_IBGE]]</f>
        <v>#REF!</v>
      </c>
    </row>
    <row r="262" spans="3:8" x14ac:dyDescent="0.3">
      <c r="C262" s="4" t="s">
        <v>3442</v>
      </c>
      <c r="D262" s="7" t="s">
        <v>15965</v>
      </c>
      <c r="E262" s="6">
        <f ca="1">Tabela6[[#This Row],[IBGE]]+0</f>
        <v>5210158</v>
      </c>
      <c r="F262" s="7" t="s">
        <v>16299</v>
      </c>
      <c r="G262" s="6"/>
      <c r="H262" s="5" t="e">
        <f>#REF!=Tabela6[[#This Row],[Validação Cod_IBGE]]</f>
        <v>#REF!</v>
      </c>
    </row>
    <row r="263" spans="3:8" x14ac:dyDescent="0.3">
      <c r="C263" s="4" t="s">
        <v>3442</v>
      </c>
      <c r="D263" s="7" t="s">
        <v>15970</v>
      </c>
      <c r="E263" s="6">
        <f ca="1">Tabela6[[#This Row],[IBGE]]+0</f>
        <v>5210307</v>
      </c>
      <c r="F263" s="7" t="s">
        <v>16299</v>
      </c>
      <c r="G263" s="6"/>
      <c r="H263" s="5" t="e">
        <f>#REF!=Tabela6[[#This Row],[Validação Cod_IBGE]]</f>
        <v>#REF!</v>
      </c>
    </row>
    <row r="264" spans="3:8" x14ac:dyDescent="0.3">
      <c r="C264" s="4" t="s">
        <v>3442</v>
      </c>
      <c r="D264" s="7" t="s">
        <v>15975</v>
      </c>
      <c r="E264" s="6">
        <f ca="1">Tabela6[[#This Row],[IBGE]]+0</f>
        <v>5210562</v>
      </c>
      <c r="F264" s="7" t="s">
        <v>16299</v>
      </c>
      <c r="G264" s="6"/>
      <c r="H264" s="5" t="e">
        <f>#REF!=Tabela6[[#This Row],[Validação Cod_IBGE]]</f>
        <v>#REF!</v>
      </c>
    </row>
    <row r="265" spans="3:8" x14ac:dyDescent="0.3">
      <c r="C265" s="4" t="s">
        <v>3442</v>
      </c>
      <c r="D265" s="7" t="s">
        <v>15978</v>
      </c>
      <c r="E265" s="6">
        <f ca="1">Tabela6[[#This Row],[IBGE]]+0</f>
        <v>5210604</v>
      </c>
      <c r="F265" s="7" t="s">
        <v>16299</v>
      </c>
      <c r="G265" s="6"/>
      <c r="H265" s="5" t="e">
        <f>#REF!=Tabela6[[#This Row],[Validação Cod_IBGE]]</f>
        <v>#REF!</v>
      </c>
    </row>
    <row r="266" spans="3:8" x14ac:dyDescent="0.3">
      <c r="C266" s="4" t="s">
        <v>3442</v>
      </c>
      <c r="D266" s="7" t="s">
        <v>15991</v>
      </c>
      <c r="E266" s="6">
        <f ca="1">Tabela6[[#This Row],[IBGE]]+0</f>
        <v>5211404</v>
      </c>
      <c r="F266" s="7" t="s">
        <v>16299</v>
      </c>
      <c r="G266" s="6"/>
      <c r="H266" s="5" t="e">
        <f>#REF!=Tabela6[[#This Row],[Validação Cod_IBGE]]</f>
        <v>#REF!</v>
      </c>
    </row>
    <row r="267" spans="3:8" x14ac:dyDescent="0.3">
      <c r="C267" s="4" t="s">
        <v>3442</v>
      </c>
      <c r="D267" s="7" t="s">
        <v>15996</v>
      </c>
      <c r="E267" s="6">
        <f ca="1">Tabela6[[#This Row],[IBGE]]+0</f>
        <v>5211602</v>
      </c>
      <c r="F267" s="7" t="s">
        <v>16299</v>
      </c>
      <c r="G267" s="6"/>
      <c r="H267" s="5" t="e">
        <f>#REF!=Tabela6[[#This Row],[Validação Cod_IBGE]]</f>
        <v>#REF!</v>
      </c>
    </row>
    <row r="268" spans="3:8" x14ac:dyDescent="0.3">
      <c r="C268" s="4" t="s">
        <v>3442</v>
      </c>
      <c r="D268" s="7" t="s">
        <v>1907</v>
      </c>
      <c r="E268" s="6">
        <f ca="1">Tabela6[[#This Row],[IBGE]]+0</f>
        <v>5212253</v>
      </c>
      <c r="F268" s="7" t="s">
        <v>16299</v>
      </c>
      <c r="G268" s="6"/>
      <c r="H268" s="5" t="e">
        <f>#REF!=Tabela6[[#This Row],[Validação Cod_IBGE]]</f>
        <v>#REF!</v>
      </c>
    </row>
    <row r="269" spans="3:8" x14ac:dyDescent="0.3">
      <c r="C269" s="4" t="s">
        <v>3442</v>
      </c>
      <c r="D269" s="7" t="s">
        <v>16015</v>
      </c>
      <c r="E269" s="6">
        <f ca="1">Tabela6[[#This Row],[IBGE]]+0</f>
        <v>5212303</v>
      </c>
      <c r="F269" s="7" t="s">
        <v>16299</v>
      </c>
      <c r="G269" s="6"/>
      <c r="H269" s="5" t="e">
        <f>#REF!=Tabela6[[#This Row],[Validação Cod_IBGE]]</f>
        <v>#REF!</v>
      </c>
    </row>
    <row r="270" spans="3:8" x14ac:dyDescent="0.3">
      <c r="C270" s="4" t="s">
        <v>3442</v>
      </c>
      <c r="D270" s="7" t="s">
        <v>16020</v>
      </c>
      <c r="E270" s="6">
        <f ca="1">Tabela6[[#This Row],[IBGE]]+0</f>
        <v>5212600</v>
      </c>
      <c r="F270" s="7" t="s">
        <v>16299</v>
      </c>
      <c r="G270" s="6"/>
      <c r="H270" s="5" t="e">
        <f>#REF!=Tabela6[[#This Row],[Validação Cod_IBGE]]</f>
        <v>#REF!</v>
      </c>
    </row>
    <row r="271" spans="3:8" x14ac:dyDescent="0.3">
      <c r="C271" s="4" t="s">
        <v>3442</v>
      </c>
      <c r="D271" s="7" t="s">
        <v>16027</v>
      </c>
      <c r="E271" s="6">
        <f ca="1">Tabela6[[#This Row],[IBGE]]+0</f>
        <v>5212907</v>
      </c>
      <c r="F271" s="7" t="s">
        <v>16299</v>
      </c>
      <c r="G271" s="6"/>
      <c r="H271" s="5" t="e">
        <f>#REF!=Tabela6[[#This Row],[Validação Cod_IBGE]]</f>
        <v>#REF!</v>
      </c>
    </row>
    <row r="272" spans="3:8" x14ac:dyDescent="0.3">
      <c r="C272" s="4" t="s">
        <v>3442</v>
      </c>
      <c r="D272" s="7" t="s">
        <v>16030</v>
      </c>
      <c r="E272" s="6">
        <f ca="1">Tabela6[[#This Row],[IBGE]]+0</f>
        <v>5212956</v>
      </c>
      <c r="F272" s="7" t="s">
        <v>16299</v>
      </c>
      <c r="G272" s="6"/>
      <c r="H272" s="5" t="e">
        <f>#REF!=Tabela6[[#This Row],[Validação Cod_IBGE]]</f>
        <v>#REF!</v>
      </c>
    </row>
    <row r="273" spans="3:8" x14ac:dyDescent="0.3">
      <c r="C273" s="4" t="s">
        <v>3442</v>
      </c>
      <c r="D273" s="7" t="s">
        <v>16035</v>
      </c>
      <c r="E273" s="6">
        <f ca="1">Tabela6[[#This Row],[IBGE]]+0</f>
        <v>5213053</v>
      </c>
      <c r="F273" s="7" t="s">
        <v>16299</v>
      </c>
      <c r="G273" s="6"/>
      <c r="H273" s="5" t="e">
        <f>#REF!=Tabela6[[#This Row],[Validação Cod_IBGE]]</f>
        <v>#REF!</v>
      </c>
    </row>
    <row r="274" spans="3:8" x14ac:dyDescent="0.3">
      <c r="C274" s="4" t="s">
        <v>3442</v>
      </c>
      <c r="D274" s="7" t="s">
        <v>16042</v>
      </c>
      <c r="E274" s="6">
        <f ca="1">Tabela6[[#This Row],[IBGE]]+0</f>
        <v>5213400</v>
      </c>
      <c r="F274" s="7" t="s">
        <v>16299</v>
      </c>
      <c r="G274" s="6"/>
      <c r="H274" s="5" t="e">
        <f>#REF!=Tabela6[[#This Row],[Validação Cod_IBGE]]</f>
        <v>#REF!</v>
      </c>
    </row>
    <row r="275" spans="3:8" x14ac:dyDescent="0.3">
      <c r="C275" s="4" t="s">
        <v>3442</v>
      </c>
      <c r="D275" s="7" t="s">
        <v>16055</v>
      </c>
      <c r="E275" s="6">
        <f ca="1">Tabela6[[#This Row],[IBGE]]+0</f>
        <v>5213855</v>
      </c>
      <c r="F275" s="7" t="s">
        <v>16299</v>
      </c>
      <c r="G275" s="6"/>
      <c r="H275" s="5" t="e">
        <f>#REF!=Tabela6[[#This Row],[Validação Cod_IBGE]]</f>
        <v>#REF!</v>
      </c>
    </row>
    <row r="276" spans="3:8" x14ac:dyDescent="0.3">
      <c r="C276" s="4" t="s">
        <v>3442</v>
      </c>
      <c r="D276" s="7" t="s">
        <v>16058</v>
      </c>
      <c r="E276" s="6">
        <f ca="1">Tabela6[[#This Row],[IBGE]]+0</f>
        <v>5213905</v>
      </c>
      <c r="F276" s="7" t="s">
        <v>16299</v>
      </c>
      <c r="G276" s="6"/>
      <c r="H276" s="5" t="e">
        <f>#REF!=Tabela6[[#This Row],[Validação Cod_IBGE]]</f>
        <v>#REF!</v>
      </c>
    </row>
    <row r="277" spans="3:8" x14ac:dyDescent="0.3">
      <c r="C277" s="4" t="s">
        <v>3442</v>
      </c>
      <c r="D277" s="7" t="s">
        <v>16065</v>
      </c>
      <c r="E277" s="6">
        <f ca="1">Tabela6[[#This Row],[IBGE]]+0</f>
        <v>5214101</v>
      </c>
      <c r="F277" s="7" t="s">
        <v>16299</v>
      </c>
      <c r="G277" s="6"/>
      <c r="H277" s="5" t="e">
        <f>#REF!=Tabela6[[#This Row],[Validação Cod_IBGE]]</f>
        <v>#REF!</v>
      </c>
    </row>
    <row r="278" spans="3:8" x14ac:dyDescent="0.3">
      <c r="C278" s="4" t="s">
        <v>3442</v>
      </c>
      <c r="D278" s="7" t="s">
        <v>16074</v>
      </c>
      <c r="E278" s="6">
        <f ca="1">Tabela6[[#This Row],[IBGE]]+0</f>
        <v>5214705</v>
      </c>
      <c r="F278" s="7" t="s">
        <v>16299</v>
      </c>
      <c r="G278" s="6"/>
      <c r="H278" s="5" t="e">
        <f>#REF!=Tabela6[[#This Row],[Validação Cod_IBGE]]</f>
        <v>#REF!</v>
      </c>
    </row>
    <row r="279" spans="3:8" x14ac:dyDescent="0.3">
      <c r="C279" s="4" t="s">
        <v>3442</v>
      </c>
      <c r="D279" s="7" t="s">
        <v>16079</v>
      </c>
      <c r="E279" s="6">
        <f ca="1">Tabela6[[#This Row],[IBGE]]+0</f>
        <v>5214838</v>
      </c>
      <c r="F279" s="7" t="s">
        <v>16299</v>
      </c>
      <c r="G279" s="6"/>
      <c r="H279" s="5" t="e">
        <f>#REF!=Tabela6[[#This Row],[Validação Cod_IBGE]]</f>
        <v>#REF!</v>
      </c>
    </row>
    <row r="280" spans="3:8" x14ac:dyDescent="0.3">
      <c r="C280" s="4" t="s">
        <v>3442</v>
      </c>
      <c r="D280" s="7" t="s">
        <v>16084</v>
      </c>
      <c r="E280" s="6">
        <f ca="1">Tabela6[[#This Row],[IBGE]]+0</f>
        <v>5214879</v>
      </c>
      <c r="F280" s="7" t="s">
        <v>16299</v>
      </c>
      <c r="G280" s="6"/>
      <c r="H280" s="5" t="e">
        <f>#REF!=Tabela6[[#This Row],[Validação Cod_IBGE]]</f>
        <v>#REF!</v>
      </c>
    </row>
    <row r="281" spans="3:8" x14ac:dyDescent="0.3">
      <c r="C281" s="4" t="s">
        <v>3442</v>
      </c>
      <c r="D281" s="7" t="s">
        <v>16091</v>
      </c>
      <c r="E281" s="6">
        <f ca="1">Tabela6[[#This Row],[IBGE]]+0</f>
        <v>5215207</v>
      </c>
      <c r="F281" s="7" t="s">
        <v>16299</v>
      </c>
      <c r="G281" s="6"/>
      <c r="H281" s="5" t="e">
        <f>#REF!=Tabela6[[#This Row],[Validação Cod_IBGE]]</f>
        <v>#REF!</v>
      </c>
    </row>
    <row r="282" spans="3:8" x14ac:dyDescent="0.3">
      <c r="C282" s="4" t="s">
        <v>3442</v>
      </c>
      <c r="D282" s="7" t="s">
        <v>16096</v>
      </c>
      <c r="E282" s="6">
        <f ca="1">Tabela6[[#This Row],[IBGE]]+0</f>
        <v>5215256</v>
      </c>
      <c r="F282" s="7" t="s">
        <v>16299</v>
      </c>
      <c r="G282" s="6"/>
      <c r="H282" s="5" t="e">
        <f>#REF!=Tabela6[[#This Row],[Validação Cod_IBGE]]</f>
        <v>#REF!</v>
      </c>
    </row>
    <row r="283" spans="3:8" x14ac:dyDescent="0.3">
      <c r="C283" s="4" t="s">
        <v>3442</v>
      </c>
      <c r="D283" s="7" t="s">
        <v>16102</v>
      </c>
      <c r="E283" s="6">
        <f ca="1">Tabela6[[#This Row],[IBGE]]+0</f>
        <v>5215405</v>
      </c>
      <c r="F283" s="7" t="s">
        <v>16299</v>
      </c>
      <c r="G283" s="6"/>
      <c r="H283" s="5" t="e">
        <f>#REF!=Tabela6[[#This Row],[Validação Cod_IBGE]]</f>
        <v>#REF!</v>
      </c>
    </row>
    <row r="284" spans="3:8" x14ac:dyDescent="0.3">
      <c r="C284" s="4" t="s">
        <v>3442</v>
      </c>
      <c r="D284" s="7" t="s">
        <v>16109</v>
      </c>
      <c r="E284" s="6">
        <f ca="1">Tabela6[[#This Row],[IBGE]]+0</f>
        <v>5215652</v>
      </c>
      <c r="F284" s="7" t="s">
        <v>16299</v>
      </c>
      <c r="G284" s="6"/>
      <c r="H284" s="5" t="e">
        <f>#REF!=Tabela6[[#This Row],[Validação Cod_IBGE]]</f>
        <v>#REF!</v>
      </c>
    </row>
    <row r="285" spans="3:8" x14ac:dyDescent="0.3">
      <c r="C285" s="4" t="s">
        <v>3442</v>
      </c>
      <c r="D285" s="7" t="s">
        <v>16114</v>
      </c>
      <c r="E285" s="6">
        <f ca="1">Tabela6[[#This Row],[IBGE]]+0</f>
        <v>5215801</v>
      </c>
      <c r="F285" s="7" t="s">
        <v>16299</v>
      </c>
      <c r="G285" s="6"/>
      <c r="H285" s="5" t="e">
        <f>#REF!=Tabela6[[#This Row],[Validação Cod_IBGE]]</f>
        <v>#REF!</v>
      </c>
    </row>
    <row r="286" spans="3:8" x14ac:dyDescent="0.3">
      <c r="C286" s="4" t="s">
        <v>3442</v>
      </c>
      <c r="D286" s="7" t="s">
        <v>16119</v>
      </c>
      <c r="E286" s="6">
        <f ca="1">Tabela6[[#This Row],[IBGE]]+0</f>
        <v>5216007</v>
      </c>
      <c r="F286" s="7" t="s">
        <v>16299</v>
      </c>
      <c r="G286" s="6"/>
      <c r="H286" s="5" t="e">
        <f>#REF!=Tabela6[[#This Row],[Validação Cod_IBGE]]</f>
        <v>#REF!</v>
      </c>
    </row>
    <row r="287" spans="3:8" x14ac:dyDescent="0.3">
      <c r="C287" s="4" t="s">
        <v>3442</v>
      </c>
      <c r="D287" s="7" t="s">
        <v>16130</v>
      </c>
      <c r="E287" s="6">
        <f ca="1">Tabela6[[#This Row],[IBGE]]+0</f>
        <v>5216908</v>
      </c>
      <c r="F287" s="7" t="s">
        <v>16299</v>
      </c>
      <c r="G287" s="6"/>
      <c r="H287" s="5" t="e">
        <f>#REF!=Tabela6[[#This Row],[Validação Cod_IBGE]]</f>
        <v>#REF!</v>
      </c>
    </row>
    <row r="288" spans="3:8" x14ac:dyDescent="0.3">
      <c r="C288" s="4" t="s">
        <v>3442</v>
      </c>
      <c r="D288" s="7" t="s">
        <v>16148</v>
      </c>
      <c r="E288" s="6">
        <f ca="1">Tabela6[[#This Row],[IBGE]]+0</f>
        <v>5218052</v>
      </c>
      <c r="F288" s="7" t="s">
        <v>16299</v>
      </c>
      <c r="G288" s="6"/>
      <c r="H288" s="5" t="e">
        <f>#REF!=Tabela6[[#This Row],[Validação Cod_IBGE]]</f>
        <v>#REF!</v>
      </c>
    </row>
    <row r="289" spans="3:8" x14ac:dyDescent="0.3">
      <c r="C289" s="4" t="s">
        <v>3442</v>
      </c>
      <c r="D289" s="7" t="s">
        <v>16151</v>
      </c>
      <c r="E289" s="6">
        <f ca="1">Tabela6[[#This Row],[IBGE]]+0</f>
        <v>5218102</v>
      </c>
      <c r="F289" s="7" t="s">
        <v>16299</v>
      </c>
      <c r="G289" s="6"/>
      <c r="H289" s="5" t="e">
        <f>#REF!=Tabela6[[#This Row],[Validação Cod_IBGE]]</f>
        <v>#REF!</v>
      </c>
    </row>
    <row r="290" spans="3:8" x14ac:dyDescent="0.3">
      <c r="C290" s="4" t="s">
        <v>3442</v>
      </c>
      <c r="D290" s="7" t="s">
        <v>16156</v>
      </c>
      <c r="E290" s="6">
        <f ca="1">Tabela6[[#This Row],[IBGE]]+0</f>
        <v>5218391</v>
      </c>
      <c r="F290" s="7" t="s">
        <v>16299</v>
      </c>
      <c r="G290" s="6"/>
      <c r="H290" s="5" t="e">
        <f>#REF!=Tabela6[[#This Row],[Validação Cod_IBGE]]</f>
        <v>#REF!</v>
      </c>
    </row>
    <row r="291" spans="3:8" x14ac:dyDescent="0.3">
      <c r="C291" s="4" t="s">
        <v>3442</v>
      </c>
      <c r="D291" s="7" t="s">
        <v>16161</v>
      </c>
      <c r="E291" s="6">
        <f ca="1">Tabela6[[#This Row],[IBGE]]+0</f>
        <v>5218607</v>
      </c>
      <c r="F291" s="7" t="s">
        <v>16299</v>
      </c>
      <c r="G291" s="6"/>
      <c r="H291" s="5" t="e">
        <f>#REF!=Tabela6[[#This Row],[Validação Cod_IBGE]]</f>
        <v>#REF!</v>
      </c>
    </row>
    <row r="292" spans="3:8" x14ac:dyDescent="0.3">
      <c r="C292" s="4" t="s">
        <v>3442</v>
      </c>
      <c r="D292" s="7" t="s">
        <v>16164</v>
      </c>
      <c r="E292" s="6">
        <f ca="1">Tabela6[[#This Row],[IBGE]]+0</f>
        <v>5218706</v>
      </c>
      <c r="F292" s="7" t="s">
        <v>16299</v>
      </c>
      <c r="G292" s="6"/>
      <c r="H292" s="5" t="e">
        <f>#REF!=Tabela6[[#This Row],[Validação Cod_IBGE]]</f>
        <v>#REF!</v>
      </c>
    </row>
    <row r="293" spans="3:8" x14ac:dyDescent="0.3">
      <c r="C293" s="4" t="s">
        <v>3442</v>
      </c>
      <c r="D293" s="7" t="s">
        <v>16167</v>
      </c>
      <c r="E293" s="6">
        <f ca="1">Tabela6[[#This Row],[IBGE]]+0</f>
        <v>5218789</v>
      </c>
      <c r="F293" s="7" t="s">
        <v>16299</v>
      </c>
      <c r="G293" s="6"/>
      <c r="H293" s="5" t="e">
        <f>#REF!=Tabela6[[#This Row],[Validação Cod_IBGE]]</f>
        <v>#REF!</v>
      </c>
    </row>
    <row r="294" spans="3:8" x14ac:dyDescent="0.3">
      <c r="C294" s="4" t="s">
        <v>3442</v>
      </c>
      <c r="D294" s="7" t="s">
        <v>16174</v>
      </c>
      <c r="E294" s="6">
        <f ca="1">Tabela6[[#This Row],[IBGE]]+0</f>
        <v>5219001</v>
      </c>
      <c r="F294" s="7" t="s">
        <v>16299</v>
      </c>
      <c r="G294" s="6"/>
      <c r="H294" s="5" t="e">
        <f>#REF!=Tabela6[[#This Row],[Validação Cod_IBGE]]</f>
        <v>#REF!</v>
      </c>
    </row>
    <row r="295" spans="3:8" x14ac:dyDescent="0.3">
      <c r="C295" s="4" t="s">
        <v>3442</v>
      </c>
      <c r="D295" s="7" t="s">
        <v>16177</v>
      </c>
      <c r="E295" s="6">
        <f ca="1">Tabela6[[#This Row],[IBGE]]+0</f>
        <v>5219100</v>
      </c>
      <c r="F295" s="7" t="s">
        <v>16299</v>
      </c>
      <c r="G295" s="6"/>
      <c r="H295" s="5" t="e">
        <f>#REF!=Tabela6[[#This Row],[Validação Cod_IBGE]]</f>
        <v>#REF!</v>
      </c>
    </row>
    <row r="296" spans="3:8" x14ac:dyDescent="0.3">
      <c r="C296" s="4" t="s">
        <v>3442</v>
      </c>
      <c r="D296" s="7" t="s">
        <v>16180</v>
      </c>
      <c r="E296" s="6">
        <f ca="1">Tabela6[[#This Row],[IBGE]]+0</f>
        <v>5219209</v>
      </c>
      <c r="F296" s="7" t="s">
        <v>16299</v>
      </c>
      <c r="G296" s="6"/>
      <c r="H296" s="5" t="e">
        <f>#REF!=Tabela6[[#This Row],[Validação Cod_IBGE]]</f>
        <v>#REF!</v>
      </c>
    </row>
    <row r="297" spans="3:8" x14ac:dyDescent="0.3">
      <c r="C297" s="4" t="s">
        <v>3442</v>
      </c>
      <c r="D297" s="7" t="s">
        <v>16183</v>
      </c>
      <c r="E297" s="6">
        <f ca="1">Tabela6[[#This Row],[IBGE]]+0</f>
        <v>5219258</v>
      </c>
      <c r="F297" s="7" t="s">
        <v>16299</v>
      </c>
      <c r="G297" s="6"/>
      <c r="H297" s="5" t="e">
        <f>#REF!=Tabela6[[#This Row],[Validação Cod_IBGE]]</f>
        <v>#REF!</v>
      </c>
    </row>
    <row r="298" spans="3:8" x14ac:dyDescent="0.3">
      <c r="C298" s="4" t="s">
        <v>3442</v>
      </c>
      <c r="D298" s="7" t="s">
        <v>2646</v>
      </c>
      <c r="E298" s="6">
        <f ca="1">Tabela6[[#This Row],[IBGE]]+0</f>
        <v>5219357</v>
      </c>
      <c r="F298" s="7" t="s">
        <v>16299</v>
      </c>
      <c r="G298" s="6"/>
      <c r="H298" s="5" t="e">
        <f>#REF!=Tabela6[[#This Row],[Validação Cod_IBGE]]</f>
        <v>#REF!</v>
      </c>
    </row>
    <row r="299" spans="3:8" x14ac:dyDescent="0.3">
      <c r="C299" s="4" t="s">
        <v>3442</v>
      </c>
      <c r="D299" s="7" t="s">
        <v>16192</v>
      </c>
      <c r="E299" s="6">
        <f ca="1">Tabela6[[#This Row],[IBGE]]+0</f>
        <v>5219456</v>
      </c>
      <c r="F299" s="7" t="s">
        <v>16299</v>
      </c>
      <c r="G299" s="6"/>
      <c r="H299" s="5" t="e">
        <f>#REF!=Tabela6[[#This Row],[Validação Cod_IBGE]]</f>
        <v>#REF!</v>
      </c>
    </row>
    <row r="300" spans="3:8" x14ac:dyDescent="0.3">
      <c r="C300" s="4" t="s">
        <v>3442</v>
      </c>
      <c r="D300" s="7" t="s">
        <v>16195</v>
      </c>
      <c r="E300" s="6">
        <f ca="1">Tabela6[[#This Row],[IBGE]]+0</f>
        <v>5219506</v>
      </c>
      <c r="F300" s="7" t="s">
        <v>16299</v>
      </c>
      <c r="G300" s="6"/>
      <c r="H300" s="5" t="e">
        <f>#REF!=Tabela6[[#This Row],[Validação Cod_IBGE]]</f>
        <v>#REF!</v>
      </c>
    </row>
    <row r="301" spans="3:8" x14ac:dyDescent="0.3">
      <c r="C301" s="4" t="s">
        <v>3442</v>
      </c>
      <c r="D301" s="7" t="s">
        <v>16198</v>
      </c>
      <c r="E301" s="6">
        <f ca="1">Tabela6[[#This Row],[IBGE]]+0</f>
        <v>5219605</v>
      </c>
      <c r="F301" s="7" t="s">
        <v>16299</v>
      </c>
      <c r="G301" s="6"/>
      <c r="H301" s="5" t="e">
        <f>#REF!=Tabela6[[#This Row],[Validação Cod_IBGE]]</f>
        <v>#REF!</v>
      </c>
    </row>
    <row r="302" spans="3:8" x14ac:dyDescent="0.3">
      <c r="C302" s="4" t="s">
        <v>3442</v>
      </c>
      <c r="D302" s="7" t="s">
        <v>16203</v>
      </c>
      <c r="E302" s="6">
        <f ca="1">Tabela6[[#This Row],[IBGE]]+0</f>
        <v>5219712</v>
      </c>
      <c r="F302" s="7" t="s">
        <v>16299</v>
      </c>
      <c r="G302" s="6"/>
      <c r="H302" s="5" t="e">
        <f>#REF!=Tabela6[[#This Row],[Validação Cod_IBGE]]</f>
        <v>#REF!</v>
      </c>
    </row>
    <row r="303" spans="3:8" x14ac:dyDescent="0.3">
      <c r="C303" s="4" t="s">
        <v>3442</v>
      </c>
      <c r="D303" s="7" t="s">
        <v>16206</v>
      </c>
      <c r="E303" s="6">
        <f ca="1">Tabela6[[#This Row],[IBGE]]+0</f>
        <v>5219738</v>
      </c>
      <c r="F303" s="7" t="s">
        <v>16299</v>
      </c>
      <c r="G303" s="6"/>
      <c r="H303" s="5" t="e">
        <f>#REF!=Tabela6[[#This Row],[Validação Cod_IBGE]]</f>
        <v>#REF!</v>
      </c>
    </row>
    <row r="304" spans="3:8" x14ac:dyDescent="0.3">
      <c r="C304" s="4" t="s">
        <v>3442</v>
      </c>
      <c r="D304" s="7" t="s">
        <v>16213</v>
      </c>
      <c r="E304" s="6">
        <f ca="1">Tabela6[[#This Row],[IBGE]]+0</f>
        <v>5219902</v>
      </c>
      <c r="F304" s="7" t="s">
        <v>16299</v>
      </c>
      <c r="G304" s="6"/>
      <c r="H304" s="5" t="e">
        <f>#REF!=Tabela6[[#This Row],[Validação Cod_IBGE]]</f>
        <v>#REF!</v>
      </c>
    </row>
    <row r="305" spans="3:8" x14ac:dyDescent="0.3">
      <c r="C305" s="4" t="s">
        <v>3442</v>
      </c>
      <c r="D305" s="7" t="s">
        <v>16216</v>
      </c>
      <c r="E305" s="6">
        <f ca="1">Tabela6[[#This Row],[IBGE]]+0</f>
        <v>5220058</v>
      </c>
      <c r="F305" s="7" t="s">
        <v>16299</v>
      </c>
      <c r="G305" s="6"/>
      <c r="H305" s="5" t="e">
        <f>#REF!=Tabela6[[#This Row],[Validação Cod_IBGE]]</f>
        <v>#REF!</v>
      </c>
    </row>
    <row r="306" spans="3:8" x14ac:dyDescent="0.3">
      <c r="C306" s="4" t="s">
        <v>3442</v>
      </c>
      <c r="D306" s="7" t="s">
        <v>16224</v>
      </c>
      <c r="E306" s="6">
        <f ca="1">Tabela6[[#This Row],[IBGE]]+0</f>
        <v>5220157</v>
      </c>
      <c r="F306" s="7" t="s">
        <v>16299</v>
      </c>
      <c r="G306" s="6"/>
      <c r="H306" s="5" t="e">
        <f>#REF!=Tabela6[[#This Row],[Validação Cod_IBGE]]</f>
        <v>#REF!</v>
      </c>
    </row>
    <row r="307" spans="3:8" x14ac:dyDescent="0.3">
      <c r="C307" s="4" t="s">
        <v>3442</v>
      </c>
      <c r="D307" s="7" t="s">
        <v>16231</v>
      </c>
      <c r="E307" s="6">
        <f ca="1">Tabela6[[#This Row],[IBGE]]+0</f>
        <v>5220280</v>
      </c>
      <c r="F307" s="7" t="s">
        <v>16299</v>
      </c>
      <c r="G307" s="6"/>
      <c r="H307" s="5" t="e">
        <f>#REF!=Tabela6[[#This Row],[Validação Cod_IBGE]]</f>
        <v>#REF!</v>
      </c>
    </row>
    <row r="308" spans="3:8" x14ac:dyDescent="0.3">
      <c r="C308" s="4" t="s">
        <v>3442</v>
      </c>
      <c r="D308" s="7" t="s">
        <v>16247</v>
      </c>
      <c r="E308" s="6">
        <f ca="1">Tabela6[[#This Row],[IBGE]]+0</f>
        <v>5221007</v>
      </c>
      <c r="F308" s="7" t="s">
        <v>16299</v>
      </c>
      <c r="G308" s="6"/>
      <c r="H308" s="5" t="e">
        <f>#REF!=Tabela6[[#This Row],[Validação Cod_IBGE]]</f>
        <v>#REF!</v>
      </c>
    </row>
    <row r="309" spans="3:8" x14ac:dyDescent="0.3">
      <c r="C309" s="4" t="s">
        <v>3442</v>
      </c>
      <c r="D309" s="7" t="s">
        <v>16252</v>
      </c>
      <c r="E309" s="6">
        <f ca="1">Tabela6[[#This Row],[IBGE]]+0</f>
        <v>5221197</v>
      </c>
      <c r="F309" s="7" t="s">
        <v>16299</v>
      </c>
      <c r="G309" s="6"/>
      <c r="H309" s="5" t="e">
        <f>#REF!=Tabela6[[#This Row],[Validação Cod_IBGE]]</f>
        <v>#REF!</v>
      </c>
    </row>
    <row r="310" spans="3:8" x14ac:dyDescent="0.3">
      <c r="C310" s="4" t="s">
        <v>3442</v>
      </c>
      <c r="D310" s="7" t="s">
        <v>16263</v>
      </c>
      <c r="E310" s="6">
        <f ca="1">Tabela6[[#This Row],[IBGE]]+0</f>
        <v>5221551</v>
      </c>
      <c r="F310" s="7" t="s">
        <v>16299</v>
      </c>
      <c r="G310" s="6"/>
      <c r="H310" s="5" t="e">
        <f>#REF!=Tabela6[[#This Row],[Validação Cod_IBGE]]</f>
        <v>#REF!</v>
      </c>
    </row>
    <row r="311" spans="3:8" x14ac:dyDescent="0.3">
      <c r="C311" s="4" t="s">
        <v>3442</v>
      </c>
      <c r="D311" s="7" t="s">
        <v>16272</v>
      </c>
      <c r="E311" s="6">
        <f ca="1">Tabela6[[#This Row],[IBGE]]+0</f>
        <v>5221809</v>
      </c>
      <c r="F311" s="7" t="s">
        <v>16299</v>
      </c>
      <c r="G311" s="6"/>
      <c r="H311" s="5" t="e">
        <f>#REF!=Tabela6[[#This Row],[Validação Cod_IBGE]]</f>
        <v>#REF!</v>
      </c>
    </row>
    <row r="312" spans="3:8" x14ac:dyDescent="0.3">
      <c r="C312" s="4" t="s">
        <v>3442</v>
      </c>
      <c r="D312" s="7" t="s">
        <v>16277</v>
      </c>
      <c r="E312" s="6">
        <f ca="1">Tabela6[[#This Row],[IBGE]]+0</f>
        <v>5221908</v>
      </c>
      <c r="F312" s="7" t="s">
        <v>16299</v>
      </c>
      <c r="G312" s="6"/>
      <c r="H312" s="5" t="e">
        <f>#REF!=Tabela6[[#This Row],[Validação Cod_IBGE]]</f>
        <v>#REF!</v>
      </c>
    </row>
    <row r="313" spans="3:8" x14ac:dyDescent="0.3">
      <c r="C313" s="4" t="s">
        <v>3442</v>
      </c>
      <c r="D313" s="7" t="s">
        <v>16282</v>
      </c>
      <c r="E313" s="6">
        <f ca="1">Tabela6[[#This Row],[IBGE]]+0</f>
        <v>5222054</v>
      </c>
      <c r="F313" s="7" t="s">
        <v>16299</v>
      </c>
      <c r="G313" s="6"/>
      <c r="H313" s="5" t="e">
        <f>#REF!=Tabela6[[#This Row],[Validação Cod_IBGE]]</f>
        <v>#REF!</v>
      </c>
    </row>
    <row r="314" spans="3:8" x14ac:dyDescent="0.3">
      <c r="C314" s="4" t="s">
        <v>3442</v>
      </c>
      <c r="D314" s="7" t="s">
        <v>16287</v>
      </c>
      <c r="E314" s="6">
        <f ca="1">Tabela6[[#This Row],[IBGE]]+0</f>
        <v>5222302</v>
      </c>
      <c r="F314" s="7" t="s">
        <v>16299</v>
      </c>
      <c r="G314" s="6"/>
      <c r="H314" s="5" t="e">
        <f>#REF!=Tabela6[[#This Row],[Validação Cod_IBGE]]</f>
        <v>#REF!</v>
      </c>
    </row>
    <row r="315" spans="3:8" x14ac:dyDescent="0.3">
      <c r="C315" s="4" t="s">
        <v>3580</v>
      </c>
      <c r="D315" s="7" t="s">
        <v>4770</v>
      </c>
      <c r="E315" s="6">
        <f ca="1">Tabela6[[#This Row],[IBGE]]+0</f>
        <v>2100501</v>
      </c>
      <c r="F315" s="7" t="s">
        <v>335</v>
      </c>
      <c r="G315" s="6"/>
      <c r="H315" s="5" t="e">
        <f>#REF!=Tabela6[[#This Row],[Validação Cod_IBGE]]</f>
        <v>#REF!</v>
      </c>
    </row>
    <row r="316" spans="3:8" x14ac:dyDescent="0.3">
      <c r="C316" s="4" t="s">
        <v>3580</v>
      </c>
      <c r="D316" s="7" t="s">
        <v>4775</v>
      </c>
      <c r="E316" s="6">
        <f ca="1">Tabela6[[#This Row],[IBGE]]+0</f>
        <v>2100600</v>
      </c>
      <c r="F316" s="7" t="s">
        <v>335</v>
      </c>
      <c r="G316" s="6"/>
      <c r="H316" s="5" t="e">
        <f>#REF!=Tabela6[[#This Row],[Validação Cod_IBGE]]</f>
        <v>#REF!</v>
      </c>
    </row>
    <row r="317" spans="3:8" x14ac:dyDescent="0.3">
      <c r="C317" s="4" t="s">
        <v>3580</v>
      </c>
      <c r="D317" s="7" t="s">
        <v>4785</v>
      </c>
      <c r="E317" s="6">
        <f ca="1">Tabela6[[#This Row],[IBGE]]+0</f>
        <v>2100832</v>
      </c>
      <c r="F317" s="7" t="s">
        <v>335</v>
      </c>
      <c r="G317" s="6"/>
      <c r="H317" s="5" t="e">
        <f>#REF!=Tabela6[[#This Row],[Validação Cod_IBGE]]</f>
        <v>#REF!</v>
      </c>
    </row>
    <row r="318" spans="3:8" x14ac:dyDescent="0.3">
      <c r="C318" s="4" t="s">
        <v>3580</v>
      </c>
      <c r="D318" s="7" t="s">
        <v>4808</v>
      </c>
      <c r="E318" s="6">
        <f ca="1">Tabela6[[#This Row],[IBGE]]+0</f>
        <v>2101301</v>
      </c>
      <c r="F318" s="7" t="s">
        <v>335</v>
      </c>
      <c r="G318" s="6"/>
      <c r="H318" s="5" t="e">
        <f>#REF!=Tabela6[[#This Row],[Validação Cod_IBGE]]</f>
        <v>#REF!</v>
      </c>
    </row>
    <row r="319" spans="3:8" x14ac:dyDescent="0.3">
      <c r="C319" s="4" t="s">
        <v>3580</v>
      </c>
      <c r="D319" s="7" t="s">
        <v>4827</v>
      </c>
      <c r="E319" s="6">
        <f ca="1">Tabela6[[#This Row],[IBGE]]+0</f>
        <v>2101772</v>
      </c>
      <c r="F319" s="7" t="s">
        <v>335</v>
      </c>
      <c r="G319" s="6"/>
      <c r="H319" s="5" t="e">
        <f>#REF!=Tabela6[[#This Row],[Validação Cod_IBGE]]</f>
        <v>#REF!</v>
      </c>
    </row>
    <row r="320" spans="3:8" x14ac:dyDescent="0.3">
      <c r="C320" s="4" t="s">
        <v>3580</v>
      </c>
      <c r="D320" s="7" t="s">
        <v>4830</v>
      </c>
      <c r="E320" s="6">
        <f ca="1">Tabela6[[#This Row],[IBGE]]+0</f>
        <v>2101731</v>
      </c>
      <c r="F320" s="7" t="s">
        <v>335</v>
      </c>
      <c r="G320" s="6"/>
      <c r="H320" s="5" t="e">
        <f>#REF!=Tabela6[[#This Row],[Validação Cod_IBGE]]</f>
        <v>#REF!</v>
      </c>
    </row>
    <row r="321" spans="3:8" x14ac:dyDescent="0.3">
      <c r="C321" s="4" t="s">
        <v>3580</v>
      </c>
      <c r="D321" s="7" t="s">
        <v>4839</v>
      </c>
      <c r="E321" s="6">
        <f ca="1">Tabela6[[#This Row],[IBGE]]+0</f>
        <v>2101939</v>
      </c>
      <c r="F321" s="7" t="s">
        <v>335</v>
      </c>
      <c r="G321" s="6"/>
      <c r="H321" s="5" t="e">
        <f>#REF!=Tabela6[[#This Row],[Validação Cod_IBGE]]</f>
        <v>#REF!</v>
      </c>
    </row>
    <row r="322" spans="3:8" x14ac:dyDescent="0.3">
      <c r="C322" s="4" t="s">
        <v>3580</v>
      </c>
      <c r="D322" s="7" t="s">
        <v>4842</v>
      </c>
      <c r="E322" s="6">
        <f ca="1">Tabela6[[#This Row],[IBGE]]+0</f>
        <v>2101970</v>
      </c>
      <c r="F322" s="7" t="s">
        <v>335</v>
      </c>
      <c r="G322" s="6"/>
      <c r="H322" s="5" t="e">
        <f>#REF!=Tabela6[[#This Row],[Validação Cod_IBGE]]</f>
        <v>#REF!</v>
      </c>
    </row>
    <row r="323" spans="3:8" x14ac:dyDescent="0.3">
      <c r="C323" s="4" t="s">
        <v>3580</v>
      </c>
      <c r="D323" s="7" t="s">
        <v>4849</v>
      </c>
      <c r="E323" s="6">
        <f ca="1">Tabela6[[#This Row],[IBGE]]+0</f>
        <v>2102077</v>
      </c>
      <c r="F323" s="7" t="s">
        <v>335</v>
      </c>
      <c r="G323" s="6"/>
      <c r="H323" s="5" t="e">
        <f>#REF!=Tabela6[[#This Row],[Validação Cod_IBGE]]</f>
        <v>#REF!</v>
      </c>
    </row>
    <row r="324" spans="3:8" x14ac:dyDescent="0.3">
      <c r="C324" s="4" t="s">
        <v>3580</v>
      </c>
      <c r="D324" s="7" t="s">
        <v>4863</v>
      </c>
      <c r="E324" s="6">
        <f ca="1">Tabela6[[#This Row],[IBGE]]+0</f>
        <v>2102358</v>
      </c>
      <c r="F324" s="7" t="s">
        <v>335</v>
      </c>
      <c r="G324" s="6"/>
      <c r="H324" s="5" t="e">
        <f>#REF!=Tabela6[[#This Row],[Validação Cod_IBGE]]</f>
        <v>#REF!</v>
      </c>
    </row>
    <row r="325" spans="3:8" x14ac:dyDescent="0.3">
      <c r="C325" s="4" t="s">
        <v>3580</v>
      </c>
      <c r="D325" s="7" t="s">
        <v>4873</v>
      </c>
      <c r="E325" s="6">
        <f ca="1">Tabela6[[#This Row],[IBGE]]+0</f>
        <v>2102556</v>
      </c>
      <c r="F325" s="7" t="s">
        <v>335</v>
      </c>
      <c r="G325" s="6"/>
      <c r="H325" s="5" t="e">
        <f>#REF!=Tabela6[[#This Row],[Validação Cod_IBGE]]</f>
        <v>#REF!</v>
      </c>
    </row>
    <row r="326" spans="3:8" x14ac:dyDescent="0.3">
      <c r="C326" s="4" t="s">
        <v>3580</v>
      </c>
      <c r="D326" s="7" t="s">
        <v>4876</v>
      </c>
      <c r="E326" s="6">
        <f ca="1">Tabela6[[#This Row],[IBGE]]+0</f>
        <v>2102606</v>
      </c>
      <c r="F326" s="7" t="s">
        <v>335</v>
      </c>
      <c r="G326" s="6"/>
      <c r="H326" s="5" t="e">
        <f>#REF!=Tabela6[[#This Row],[Validação Cod_IBGE]]</f>
        <v>#REF!</v>
      </c>
    </row>
    <row r="327" spans="3:8" x14ac:dyDescent="0.3">
      <c r="C327" s="4" t="s">
        <v>3580</v>
      </c>
      <c r="D327" s="7" t="s">
        <v>4885</v>
      </c>
      <c r="E327" s="6">
        <f ca="1">Tabela6[[#This Row],[IBGE]]+0</f>
        <v>2102903</v>
      </c>
      <c r="F327" s="7" t="s">
        <v>335</v>
      </c>
      <c r="G327" s="6"/>
      <c r="H327" s="5" t="e">
        <f>#REF!=Tabela6[[#This Row],[Validação Cod_IBGE]]</f>
        <v>#REF!</v>
      </c>
    </row>
    <row r="328" spans="3:8" x14ac:dyDescent="0.3">
      <c r="C328" s="4" t="s">
        <v>3580</v>
      </c>
      <c r="D328" s="7" t="s">
        <v>2403</v>
      </c>
      <c r="E328" s="6">
        <f ca="1">Tabela6[[#This Row],[IBGE]]+0</f>
        <v>2103109</v>
      </c>
      <c r="F328" s="7" t="s">
        <v>335</v>
      </c>
      <c r="G328" s="6"/>
      <c r="H328" s="5" t="e">
        <f>#REF!=Tabela6[[#This Row],[Validação Cod_IBGE]]</f>
        <v>#REF!</v>
      </c>
    </row>
    <row r="329" spans="3:8" x14ac:dyDescent="0.3">
      <c r="C329" s="4" t="s">
        <v>3580</v>
      </c>
      <c r="D329" s="7" t="s">
        <v>4892</v>
      </c>
      <c r="E329" s="6">
        <f ca="1">Tabela6[[#This Row],[IBGE]]+0</f>
        <v>2103125</v>
      </c>
      <c r="F329" s="7" t="s">
        <v>335</v>
      </c>
      <c r="G329" s="6"/>
      <c r="H329" s="5" t="e">
        <f>#REF!=Tabela6[[#This Row],[Validação Cod_IBGE]]</f>
        <v>#REF!</v>
      </c>
    </row>
    <row r="330" spans="3:8" x14ac:dyDescent="0.3">
      <c r="C330" s="4" t="s">
        <v>3580</v>
      </c>
      <c r="D330" s="7" t="s">
        <v>4745</v>
      </c>
      <c r="E330" s="6">
        <f ca="1">Tabela6[[#This Row],[IBGE]]+0</f>
        <v>2103406</v>
      </c>
      <c r="F330" s="7" t="s">
        <v>335</v>
      </c>
      <c r="G330" s="6"/>
      <c r="H330" s="5" t="e">
        <f>#REF!=Tabela6[[#This Row],[Validação Cod_IBGE]]</f>
        <v>#REF!</v>
      </c>
    </row>
    <row r="331" spans="3:8" x14ac:dyDescent="0.3">
      <c r="C331" s="4" t="s">
        <v>3580</v>
      </c>
      <c r="D331" s="7" t="s">
        <v>4783</v>
      </c>
      <c r="E331" s="6">
        <f ca="1">Tabela6[[#This Row],[IBGE]]+0</f>
        <v>2103703</v>
      </c>
      <c r="F331" s="7" t="s">
        <v>335</v>
      </c>
      <c r="G331" s="6"/>
      <c r="H331" s="5" t="e">
        <f>#REF!=Tabela6[[#This Row],[Validação Cod_IBGE]]</f>
        <v>#REF!</v>
      </c>
    </row>
    <row r="332" spans="3:8" x14ac:dyDescent="0.3">
      <c r="C332" s="4" t="s">
        <v>3580</v>
      </c>
      <c r="D332" s="7" t="s">
        <v>3432</v>
      </c>
      <c r="E332" s="6">
        <f ca="1">Tabela6[[#This Row],[IBGE]]+0</f>
        <v>2103752</v>
      </c>
      <c r="F332" s="7" t="s">
        <v>335</v>
      </c>
      <c r="G332" s="6"/>
      <c r="H332" s="5" t="e">
        <f>#REF!=Tabela6[[#This Row],[Validação Cod_IBGE]]</f>
        <v>#REF!</v>
      </c>
    </row>
    <row r="333" spans="3:8" x14ac:dyDescent="0.3">
      <c r="C333" s="4" t="s">
        <v>3580</v>
      </c>
      <c r="D333" s="7" t="s">
        <v>4920</v>
      </c>
      <c r="E333" s="6">
        <f ca="1">Tabela6[[#This Row],[IBGE]]+0</f>
        <v>2103802</v>
      </c>
      <c r="F333" s="7" t="s">
        <v>335</v>
      </c>
      <c r="G333" s="6"/>
      <c r="H333" s="5" t="e">
        <f>#REF!=Tabela6[[#This Row],[Validação Cod_IBGE]]</f>
        <v>#REF!</v>
      </c>
    </row>
    <row r="334" spans="3:8" x14ac:dyDescent="0.3">
      <c r="C334" s="4" t="s">
        <v>3580</v>
      </c>
      <c r="D334" s="7" t="s">
        <v>4933</v>
      </c>
      <c r="E334" s="6">
        <f ca="1">Tabela6[[#This Row],[IBGE]]+0</f>
        <v>2104099</v>
      </c>
      <c r="F334" s="7" t="s">
        <v>335</v>
      </c>
      <c r="G334" s="6"/>
      <c r="H334" s="5" t="e">
        <f>#REF!=Tabela6[[#This Row],[Validação Cod_IBGE]]</f>
        <v>#REF!</v>
      </c>
    </row>
    <row r="335" spans="3:8" x14ac:dyDescent="0.3">
      <c r="C335" s="4" t="s">
        <v>3580</v>
      </c>
      <c r="D335" s="7" t="s">
        <v>4938</v>
      </c>
      <c r="E335" s="6">
        <f ca="1">Tabela6[[#This Row],[IBGE]]+0</f>
        <v>2104206</v>
      </c>
      <c r="F335" s="7" t="s">
        <v>335</v>
      </c>
      <c r="G335" s="6"/>
      <c r="H335" s="5" t="e">
        <f>#REF!=Tabela6[[#This Row],[Validação Cod_IBGE]]</f>
        <v>#REF!</v>
      </c>
    </row>
    <row r="336" spans="3:8" x14ac:dyDescent="0.3">
      <c r="C336" s="4" t="s">
        <v>3580</v>
      </c>
      <c r="D336" s="7" t="s">
        <v>4941</v>
      </c>
      <c r="E336" s="6">
        <f ca="1">Tabela6[[#This Row],[IBGE]]+0</f>
        <v>2104305</v>
      </c>
      <c r="F336" s="7" t="s">
        <v>335</v>
      </c>
      <c r="G336" s="6"/>
      <c r="H336" s="5" t="e">
        <f>#REF!=Tabela6[[#This Row],[Validação Cod_IBGE]]</f>
        <v>#REF!</v>
      </c>
    </row>
    <row r="337" spans="3:8" x14ac:dyDescent="0.3">
      <c r="C337" s="4" t="s">
        <v>3580</v>
      </c>
      <c r="D337" s="7" t="s">
        <v>4944</v>
      </c>
      <c r="E337" s="6">
        <f ca="1">Tabela6[[#This Row],[IBGE]]+0</f>
        <v>2104404</v>
      </c>
      <c r="F337" s="7" t="s">
        <v>335</v>
      </c>
      <c r="G337" s="6"/>
      <c r="H337" s="5" t="e">
        <f>#REF!=Tabela6[[#This Row],[Validação Cod_IBGE]]</f>
        <v>#REF!</v>
      </c>
    </row>
    <row r="338" spans="3:8" x14ac:dyDescent="0.3">
      <c r="C338" s="4" t="s">
        <v>3580</v>
      </c>
      <c r="D338" s="7" t="s">
        <v>4947</v>
      </c>
      <c r="E338" s="6">
        <f ca="1">Tabela6[[#This Row],[IBGE]]+0</f>
        <v>2104503</v>
      </c>
      <c r="F338" s="7" t="s">
        <v>335</v>
      </c>
      <c r="G338" s="6"/>
      <c r="H338" s="5" t="e">
        <f>#REF!=Tabela6[[#This Row],[Validação Cod_IBGE]]</f>
        <v>#REF!</v>
      </c>
    </row>
    <row r="339" spans="3:8" x14ac:dyDescent="0.3">
      <c r="C339" s="4" t="s">
        <v>3580</v>
      </c>
      <c r="D339" s="7" t="s">
        <v>4950</v>
      </c>
      <c r="E339" s="6">
        <f ca="1">Tabela6[[#This Row],[IBGE]]+0</f>
        <v>2104552</v>
      </c>
      <c r="F339" s="7" t="s">
        <v>335</v>
      </c>
      <c r="G339" s="6"/>
      <c r="H339" s="5" t="e">
        <f>#REF!=Tabela6[[#This Row],[Validação Cod_IBGE]]</f>
        <v>#REF!</v>
      </c>
    </row>
    <row r="340" spans="3:8" x14ac:dyDescent="0.3">
      <c r="C340" s="4" t="s">
        <v>3580</v>
      </c>
      <c r="D340" s="7" t="s">
        <v>4953</v>
      </c>
      <c r="E340" s="6">
        <f ca="1">Tabela6[[#This Row],[IBGE]]+0</f>
        <v>2104602</v>
      </c>
      <c r="F340" s="7" t="s">
        <v>335</v>
      </c>
      <c r="G340" s="6"/>
      <c r="H340" s="5" t="e">
        <f>#REF!=Tabela6[[#This Row],[Validação Cod_IBGE]]</f>
        <v>#REF!</v>
      </c>
    </row>
    <row r="341" spans="3:8" x14ac:dyDescent="0.3">
      <c r="C341" s="4" t="s">
        <v>3580</v>
      </c>
      <c r="D341" s="7" t="s">
        <v>4966</v>
      </c>
      <c r="E341" s="6">
        <f ca="1">Tabela6[[#This Row],[IBGE]]+0</f>
        <v>2104909</v>
      </c>
      <c r="F341" s="7" t="s">
        <v>335</v>
      </c>
      <c r="G341" s="6"/>
      <c r="H341" s="5" t="e">
        <f>#REF!=Tabela6[[#This Row],[Validação Cod_IBGE]]</f>
        <v>#REF!</v>
      </c>
    </row>
    <row r="342" spans="3:8" x14ac:dyDescent="0.3">
      <c r="C342" s="4" t="s">
        <v>3580</v>
      </c>
      <c r="D342" s="7" t="s">
        <v>4973</v>
      </c>
      <c r="E342" s="6">
        <f ca="1">Tabela6[[#This Row],[IBGE]]+0</f>
        <v>2105153</v>
      </c>
      <c r="F342" s="7" t="s">
        <v>335</v>
      </c>
      <c r="G342" s="6"/>
      <c r="H342" s="5" t="e">
        <f>#REF!=Tabela6[[#This Row],[Validação Cod_IBGE]]</f>
        <v>#REF!</v>
      </c>
    </row>
    <row r="343" spans="3:8" x14ac:dyDescent="0.3">
      <c r="C343" s="4" t="s">
        <v>3580</v>
      </c>
      <c r="D343" s="7" t="s">
        <v>4976</v>
      </c>
      <c r="E343" s="6">
        <f ca="1">Tabela6[[#This Row],[IBGE]]+0</f>
        <v>2105203</v>
      </c>
      <c r="F343" s="7" t="s">
        <v>335</v>
      </c>
      <c r="G343" s="6"/>
      <c r="H343" s="5" t="e">
        <f>#REF!=Tabela6[[#This Row],[Validação Cod_IBGE]]</f>
        <v>#REF!</v>
      </c>
    </row>
    <row r="344" spans="3:8" x14ac:dyDescent="0.3">
      <c r="C344" s="4" t="s">
        <v>3580</v>
      </c>
      <c r="D344" s="7" t="s">
        <v>4985</v>
      </c>
      <c r="E344" s="6">
        <f ca="1">Tabela6[[#This Row],[IBGE]]+0</f>
        <v>2105427</v>
      </c>
      <c r="F344" s="7" t="s">
        <v>335</v>
      </c>
      <c r="G344" s="6"/>
      <c r="H344" s="5" t="e">
        <f>#REF!=Tabela6[[#This Row],[Validação Cod_IBGE]]</f>
        <v>#REF!</v>
      </c>
    </row>
    <row r="345" spans="3:8" x14ac:dyDescent="0.3">
      <c r="C345" s="4" t="s">
        <v>3580</v>
      </c>
      <c r="D345" s="7" t="s">
        <v>4988</v>
      </c>
      <c r="E345" s="6">
        <f ca="1">Tabela6[[#This Row],[IBGE]]+0</f>
        <v>2105450</v>
      </c>
      <c r="F345" s="7" t="s">
        <v>335</v>
      </c>
      <c r="G345" s="6"/>
      <c r="H345" s="5" t="e">
        <f>#REF!=Tabela6[[#This Row],[Validação Cod_IBGE]]</f>
        <v>#REF!</v>
      </c>
    </row>
    <row r="346" spans="3:8" x14ac:dyDescent="0.3">
      <c r="C346" s="4" t="s">
        <v>3580</v>
      </c>
      <c r="D346" s="7" t="s">
        <v>4995</v>
      </c>
      <c r="E346" s="6">
        <f ca="1">Tabela6[[#This Row],[IBGE]]+0</f>
        <v>2105609</v>
      </c>
      <c r="F346" s="7" t="s">
        <v>335</v>
      </c>
      <c r="G346" s="6"/>
      <c r="H346" s="5" t="e">
        <f>#REF!=Tabela6[[#This Row],[Validação Cod_IBGE]]</f>
        <v>#REF!</v>
      </c>
    </row>
    <row r="347" spans="3:8" x14ac:dyDescent="0.3">
      <c r="C347" s="4" t="s">
        <v>3580</v>
      </c>
      <c r="D347" s="7" t="s">
        <v>5008</v>
      </c>
      <c r="E347" s="6">
        <f ca="1">Tabela6[[#This Row],[IBGE]]+0</f>
        <v>2105922</v>
      </c>
      <c r="F347" s="7" t="s">
        <v>335</v>
      </c>
      <c r="G347" s="6"/>
      <c r="H347" s="5" t="e">
        <f>#REF!=Tabela6[[#This Row],[Validação Cod_IBGE]]</f>
        <v>#REF!</v>
      </c>
    </row>
    <row r="348" spans="3:8" x14ac:dyDescent="0.3">
      <c r="C348" s="4" t="s">
        <v>3580</v>
      </c>
      <c r="D348" s="7" t="s">
        <v>5013</v>
      </c>
      <c r="E348" s="6">
        <f ca="1">Tabela6[[#This Row],[IBGE]]+0</f>
        <v>2105989</v>
      </c>
      <c r="F348" s="7" t="s">
        <v>335</v>
      </c>
      <c r="G348" s="6"/>
      <c r="H348" s="5" t="e">
        <f>#REF!=Tabela6[[#This Row],[Validação Cod_IBGE]]</f>
        <v>#REF!</v>
      </c>
    </row>
    <row r="349" spans="3:8" x14ac:dyDescent="0.3">
      <c r="C349" s="4" t="s">
        <v>3580</v>
      </c>
      <c r="D349" s="7" t="s">
        <v>5018</v>
      </c>
      <c r="E349" s="6">
        <f ca="1">Tabela6[[#This Row],[IBGE]]+0</f>
        <v>2106102</v>
      </c>
      <c r="F349" s="7" t="s">
        <v>335</v>
      </c>
      <c r="G349" s="6"/>
      <c r="H349" s="5" t="e">
        <f>#REF!=Tabela6[[#This Row],[Validação Cod_IBGE]]</f>
        <v>#REF!</v>
      </c>
    </row>
    <row r="350" spans="3:8" x14ac:dyDescent="0.3">
      <c r="C350" s="4" t="s">
        <v>3580</v>
      </c>
      <c r="D350" s="7" t="s">
        <v>5021</v>
      </c>
      <c r="E350" s="6">
        <f ca="1">Tabela6[[#This Row],[IBGE]]+0</f>
        <v>2106201</v>
      </c>
      <c r="F350" s="7" t="s">
        <v>335</v>
      </c>
      <c r="G350" s="6"/>
      <c r="H350" s="5" t="e">
        <f>#REF!=Tabela6[[#This Row],[Validação Cod_IBGE]]</f>
        <v>#REF!</v>
      </c>
    </row>
    <row r="351" spans="3:8" x14ac:dyDescent="0.3">
      <c r="C351" s="4" t="s">
        <v>3580</v>
      </c>
      <c r="D351" s="7" t="s">
        <v>5024</v>
      </c>
      <c r="E351" s="6">
        <f ca="1">Tabela6[[#This Row],[IBGE]]+0</f>
        <v>2106300</v>
      </c>
      <c r="F351" s="7" t="s">
        <v>335</v>
      </c>
      <c r="G351" s="6"/>
      <c r="H351" s="5" t="e">
        <f>#REF!=Tabela6[[#This Row],[Validação Cod_IBGE]]</f>
        <v>#REF!</v>
      </c>
    </row>
    <row r="352" spans="3:8" x14ac:dyDescent="0.3">
      <c r="C352" s="4" t="s">
        <v>3580</v>
      </c>
      <c r="D352" s="7" t="s">
        <v>5033</v>
      </c>
      <c r="E352" s="6">
        <f ca="1">Tabela6[[#This Row],[IBGE]]+0</f>
        <v>2106409</v>
      </c>
      <c r="F352" s="7" t="s">
        <v>335</v>
      </c>
      <c r="G352" s="6"/>
      <c r="H352" s="5" t="e">
        <f>#REF!=Tabela6[[#This Row],[Validação Cod_IBGE]]</f>
        <v>#REF!</v>
      </c>
    </row>
    <row r="353" spans="3:8" x14ac:dyDescent="0.3">
      <c r="C353" s="4" t="s">
        <v>3580</v>
      </c>
      <c r="D353" s="7" t="s">
        <v>5052</v>
      </c>
      <c r="E353" s="6">
        <f ca="1">Tabela6[[#This Row],[IBGE]]+0</f>
        <v>2107001</v>
      </c>
      <c r="F353" s="7" t="s">
        <v>335</v>
      </c>
      <c r="G353" s="6"/>
      <c r="H353" s="5" t="e">
        <f>#REF!=Tabela6[[#This Row],[Validação Cod_IBGE]]</f>
        <v>#REF!</v>
      </c>
    </row>
    <row r="354" spans="3:8" x14ac:dyDescent="0.3">
      <c r="C354" s="4" t="s">
        <v>3580</v>
      </c>
      <c r="D354" s="7" t="s">
        <v>5059</v>
      </c>
      <c r="E354" s="6">
        <f ca="1">Tabela6[[#This Row],[IBGE]]+0</f>
        <v>2107258</v>
      </c>
      <c r="F354" s="7" t="s">
        <v>335</v>
      </c>
      <c r="G354" s="6"/>
      <c r="H354" s="5" t="e">
        <f>#REF!=Tabela6[[#This Row],[Validação Cod_IBGE]]</f>
        <v>#REF!</v>
      </c>
    </row>
    <row r="355" spans="3:8" x14ac:dyDescent="0.3">
      <c r="C355" s="4" t="s">
        <v>3580</v>
      </c>
      <c r="D355" s="7" t="s">
        <v>5062</v>
      </c>
      <c r="E355" s="6">
        <f ca="1">Tabela6[[#This Row],[IBGE]]+0</f>
        <v>2107308</v>
      </c>
      <c r="F355" s="7" t="s">
        <v>335</v>
      </c>
      <c r="G355" s="6"/>
      <c r="H355" s="5" t="e">
        <f>#REF!=Tabela6[[#This Row],[Validação Cod_IBGE]]</f>
        <v>#REF!</v>
      </c>
    </row>
    <row r="356" spans="3:8" x14ac:dyDescent="0.3">
      <c r="C356" s="4" t="s">
        <v>3580</v>
      </c>
      <c r="D356" s="7" t="s">
        <v>5077</v>
      </c>
      <c r="E356" s="6">
        <f ca="1">Tabela6[[#This Row],[IBGE]]+0</f>
        <v>2107704</v>
      </c>
      <c r="F356" s="7" t="s">
        <v>335</v>
      </c>
      <c r="G356" s="6"/>
      <c r="H356" s="5" t="e">
        <f>#REF!=Tabela6[[#This Row],[Validação Cod_IBGE]]</f>
        <v>#REF!</v>
      </c>
    </row>
    <row r="357" spans="3:8" x14ac:dyDescent="0.3">
      <c r="C357" s="4" t="s">
        <v>3580</v>
      </c>
      <c r="D357" s="7" t="s">
        <v>5084</v>
      </c>
      <c r="E357" s="6">
        <f ca="1">Tabela6[[#This Row],[IBGE]]+0</f>
        <v>2108009</v>
      </c>
      <c r="F357" s="7" t="s">
        <v>335</v>
      </c>
      <c r="G357" s="6"/>
      <c r="H357" s="5" t="e">
        <f>#REF!=Tabela6[[#This Row],[Validação Cod_IBGE]]</f>
        <v>#REF!</v>
      </c>
    </row>
    <row r="358" spans="3:8" x14ac:dyDescent="0.3">
      <c r="C358" s="4" t="s">
        <v>3580</v>
      </c>
      <c r="D358" s="7" t="s">
        <v>4871</v>
      </c>
      <c r="E358" s="6">
        <f ca="1">Tabela6[[#This Row],[IBGE]]+0</f>
        <v>2109007</v>
      </c>
      <c r="F358" s="7" t="s">
        <v>335</v>
      </c>
      <c r="G358" s="6"/>
      <c r="H358" s="5" t="e">
        <f>#REF!=Tabela6[[#This Row],[Validação Cod_IBGE]]</f>
        <v>#REF!</v>
      </c>
    </row>
    <row r="359" spans="3:8" x14ac:dyDescent="0.3">
      <c r="C359" s="4" t="s">
        <v>3580</v>
      </c>
      <c r="D359" s="7" t="s">
        <v>5113</v>
      </c>
      <c r="E359" s="6">
        <f ca="1">Tabela6[[#This Row],[IBGE]]+0</f>
        <v>2109056</v>
      </c>
      <c r="F359" s="7" t="s">
        <v>335</v>
      </c>
      <c r="G359" s="6"/>
      <c r="H359" s="5" t="e">
        <f>#REF!=Tabela6[[#This Row],[Validação Cod_IBGE]]</f>
        <v>#REF!</v>
      </c>
    </row>
    <row r="360" spans="3:8" x14ac:dyDescent="0.3">
      <c r="C360" s="4" t="s">
        <v>3580</v>
      </c>
      <c r="D360" s="7" t="s">
        <v>5122</v>
      </c>
      <c r="E360" s="6">
        <f ca="1">Tabela6[[#This Row],[IBGE]]+0</f>
        <v>2109270</v>
      </c>
      <c r="F360" s="7" t="s">
        <v>335</v>
      </c>
      <c r="G360" s="6"/>
      <c r="H360" s="5" t="e">
        <f>#REF!=Tabela6[[#This Row],[Validação Cod_IBGE]]</f>
        <v>#REF!</v>
      </c>
    </row>
    <row r="361" spans="3:8" x14ac:dyDescent="0.3">
      <c r="C361" s="4" t="s">
        <v>3580</v>
      </c>
      <c r="D361" s="7" t="s">
        <v>993</v>
      </c>
      <c r="E361" s="6">
        <f ca="1">Tabela6[[#This Row],[IBGE]]+0</f>
        <v>2109502</v>
      </c>
      <c r="F361" s="7" t="s">
        <v>335</v>
      </c>
      <c r="G361" s="6"/>
      <c r="H361" s="5" t="e">
        <f>#REF!=Tabela6[[#This Row],[Validação Cod_IBGE]]</f>
        <v>#REF!</v>
      </c>
    </row>
    <row r="362" spans="3:8" x14ac:dyDescent="0.3">
      <c r="C362" s="4" t="s">
        <v>3580</v>
      </c>
      <c r="D362" s="7" t="s">
        <v>5133</v>
      </c>
      <c r="E362" s="6">
        <f ca="1">Tabela6[[#This Row],[IBGE]]+0</f>
        <v>2109551</v>
      </c>
      <c r="F362" s="7" t="s">
        <v>335</v>
      </c>
      <c r="G362" s="6"/>
      <c r="H362" s="5" t="e">
        <f>#REF!=Tabela6[[#This Row],[Validação Cod_IBGE]]</f>
        <v>#REF!</v>
      </c>
    </row>
    <row r="363" spans="3:8" x14ac:dyDescent="0.3">
      <c r="C363" s="4" t="s">
        <v>3580</v>
      </c>
      <c r="D363" s="7" t="s">
        <v>999</v>
      </c>
      <c r="E363" s="6">
        <f ca="1">Tabela6[[#This Row],[IBGE]]+0</f>
        <v>2109809</v>
      </c>
      <c r="F363" s="7" t="s">
        <v>335</v>
      </c>
      <c r="G363" s="6"/>
      <c r="H363" s="5" t="e">
        <f>#REF!=Tabela6[[#This Row],[Validação Cod_IBGE]]</f>
        <v>#REF!</v>
      </c>
    </row>
    <row r="364" spans="3:8" x14ac:dyDescent="0.3">
      <c r="C364" s="4" t="s">
        <v>3580</v>
      </c>
      <c r="D364" s="7" t="s">
        <v>5158</v>
      </c>
      <c r="E364" s="6">
        <f ca="1">Tabela6[[#This Row],[IBGE]]+0</f>
        <v>2110302</v>
      </c>
      <c r="F364" s="7" t="s">
        <v>335</v>
      </c>
      <c r="G364" s="6"/>
      <c r="H364" s="5" t="e">
        <f>#REF!=Tabela6[[#This Row],[Validação Cod_IBGE]]</f>
        <v>#REF!</v>
      </c>
    </row>
    <row r="365" spans="3:8" x14ac:dyDescent="0.3">
      <c r="C365" s="4" t="s">
        <v>3580</v>
      </c>
      <c r="D365" s="7" t="s">
        <v>5167</v>
      </c>
      <c r="E365" s="6">
        <f ca="1">Tabela6[[#This Row],[IBGE]]+0</f>
        <v>2110658</v>
      </c>
      <c r="F365" s="7" t="s">
        <v>335</v>
      </c>
      <c r="G365" s="6"/>
      <c r="H365" s="5" t="e">
        <f>#REF!=Tabela6[[#This Row],[Validação Cod_IBGE]]</f>
        <v>#REF!</v>
      </c>
    </row>
    <row r="366" spans="3:8" x14ac:dyDescent="0.3">
      <c r="C366" s="4" t="s">
        <v>3580</v>
      </c>
      <c r="D366" s="7" t="s">
        <v>5172</v>
      </c>
      <c r="E366" s="6">
        <f ca="1">Tabela6[[#This Row],[IBGE]]+0</f>
        <v>2110807</v>
      </c>
      <c r="F366" s="7" t="s">
        <v>335</v>
      </c>
      <c r="G366" s="6"/>
      <c r="H366" s="5" t="e">
        <f>#REF!=Tabela6[[#This Row],[Validação Cod_IBGE]]</f>
        <v>#REF!</v>
      </c>
    </row>
    <row r="367" spans="3:8" x14ac:dyDescent="0.3">
      <c r="C367" s="4" t="s">
        <v>3580</v>
      </c>
      <c r="D367" s="7" t="s">
        <v>2126</v>
      </c>
      <c r="E367" s="6">
        <f ca="1">Tabela6[[#This Row],[IBGE]]+0</f>
        <v>2111052</v>
      </c>
      <c r="F367" s="7" t="s">
        <v>335</v>
      </c>
      <c r="G367" s="6"/>
      <c r="H367" s="5" t="e">
        <f>#REF!=Tabela6[[#This Row],[Validação Cod_IBGE]]</f>
        <v>#REF!</v>
      </c>
    </row>
    <row r="368" spans="3:8" x14ac:dyDescent="0.3">
      <c r="C368" s="4" t="s">
        <v>3580</v>
      </c>
      <c r="D368" s="7" t="s">
        <v>5199</v>
      </c>
      <c r="E368" s="6">
        <f ca="1">Tabela6[[#This Row],[IBGE]]+0</f>
        <v>2111532</v>
      </c>
      <c r="F368" s="7" t="s">
        <v>335</v>
      </c>
      <c r="G368" s="6"/>
      <c r="H368" s="5" t="e">
        <f>#REF!=Tabela6[[#This Row],[Validação Cod_IBGE]]</f>
        <v>#REF!</v>
      </c>
    </row>
    <row r="369" spans="3:8" x14ac:dyDescent="0.3">
      <c r="C369" s="4" t="s">
        <v>3580</v>
      </c>
      <c r="D369" s="7" t="s">
        <v>5202</v>
      </c>
      <c r="E369" s="6">
        <f ca="1">Tabela6[[#This Row],[IBGE]]+0</f>
        <v>2111573</v>
      </c>
      <c r="F369" s="7" t="s">
        <v>335</v>
      </c>
      <c r="G369" s="6"/>
      <c r="H369" s="5" t="e">
        <f>#REF!=Tabela6[[#This Row],[Validação Cod_IBGE]]</f>
        <v>#REF!</v>
      </c>
    </row>
    <row r="370" spans="3:8" x14ac:dyDescent="0.3">
      <c r="C370" s="4" t="s">
        <v>3580</v>
      </c>
      <c r="D370" s="7" t="s">
        <v>5205</v>
      </c>
      <c r="E370" s="6">
        <f ca="1">Tabela6[[#This Row],[IBGE]]+0</f>
        <v>2111607</v>
      </c>
      <c r="F370" s="7" t="s">
        <v>335</v>
      </c>
      <c r="G370" s="6"/>
      <c r="H370" s="5" t="e">
        <f>#REF!=Tabela6[[#This Row],[Validação Cod_IBGE]]</f>
        <v>#REF!</v>
      </c>
    </row>
    <row r="371" spans="3:8" x14ac:dyDescent="0.3">
      <c r="C371" s="4" t="s">
        <v>3580</v>
      </c>
      <c r="D371" s="7" t="s">
        <v>1154</v>
      </c>
      <c r="E371" s="6">
        <f ca="1">Tabela6[[#This Row],[IBGE]]+0</f>
        <v>2111706</v>
      </c>
      <c r="F371" s="7" t="s">
        <v>335</v>
      </c>
      <c r="G371" s="6"/>
      <c r="H371" s="5" t="e">
        <f>#REF!=Tabela6[[#This Row],[Validação Cod_IBGE]]</f>
        <v>#REF!</v>
      </c>
    </row>
    <row r="372" spans="3:8" x14ac:dyDescent="0.3">
      <c r="C372" s="4" t="s">
        <v>3580</v>
      </c>
      <c r="D372" s="7" t="s">
        <v>5218</v>
      </c>
      <c r="E372" s="6">
        <f ca="1">Tabela6[[#This Row],[IBGE]]+0</f>
        <v>2111763</v>
      </c>
      <c r="F372" s="7" t="s">
        <v>335</v>
      </c>
      <c r="G372" s="6"/>
      <c r="H372" s="5" t="e">
        <f>#REF!=Tabela6[[#This Row],[Validação Cod_IBGE]]</f>
        <v>#REF!</v>
      </c>
    </row>
    <row r="373" spans="3:8" x14ac:dyDescent="0.3">
      <c r="C373" s="4" t="s">
        <v>3580</v>
      </c>
      <c r="D373" s="7" t="s">
        <v>870</v>
      </c>
      <c r="E373" s="6">
        <f ca="1">Tabela6[[#This Row],[IBGE]]+0</f>
        <v>2111805</v>
      </c>
      <c r="F373" s="7" t="s">
        <v>335</v>
      </c>
      <c r="G373" s="6"/>
      <c r="H373" s="5" t="e">
        <f>#REF!=Tabela6[[#This Row],[Validação Cod_IBGE]]</f>
        <v>#REF!</v>
      </c>
    </row>
    <row r="374" spans="3:8" x14ac:dyDescent="0.3">
      <c r="C374" s="4" t="s">
        <v>3580</v>
      </c>
      <c r="D374" s="7" t="s">
        <v>5225</v>
      </c>
      <c r="E374" s="6">
        <f ca="1">Tabela6[[#This Row],[IBGE]]+0</f>
        <v>2111904</v>
      </c>
      <c r="F374" s="7" t="s">
        <v>335</v>
      </c>
      <c r="G374" s="6"/>
      <c r="H374" s="5" t="e">
        <f>#REF!=Tabela6[[#This Row],[Validação Cod_IBGE]]</f>
        <v>#REF!</v>
      </c>
    </row>
    <row r="375" spans="3:8" x14ac:dyDescent="0.3">
      <c r="C375" s="4" t="s">
        <v>3580</v>
      </c>
      <c r="D375" s="7" t="s">
        <v>5228</v>
      </c>
      <c r="E375" s="6">
        <f ca="1">Tabela6[[#This Row],[IBGE]]+0</f>
        <v>2111953</v>
      </c>
      <c r="F375" s="7" t="s">
        <v>335</v>
      </c>
      <c r="G375" s="6"/>
      <c r="H375" s="5" t="e">
        <f>#REF!=Tabela6[[#This Row],[Validação Cod_IBGE]]</f>
        <v>#REF!</v>
      </c>
    </row>
    <row r="376" spans="3:8" x14ac:dyDescent="0.3">
      <c r="C376" s="4" t="s">
        <v>3580</v>
      </c>
      <c r="D376" s="7" t="s">
        <v>5231</v>
      </c>
      <c r="E376" s="6">
        <f ca="1">Tabela6[[#This Row],[IBGE]]+0</f>
        <v>2112001</v>
      </c>
      <c r="F376" s="7" t="s">
        <v>335</v>
      </c>
      <c r="G376" s="6"/>
      <c r="H376" s="5" t="e">
        <f>#REF!=Tabela6[[#This Row],[Validação Cod_IBGE]]</f>
        <v>#REF!</v>
      </c>
    </row>
    <row r="377" spans="3:8" x14ac:dyDescent="0.3">
      <c r="C377" s="4" t="s">
        <v>3580</v>
      </c>
      <c r="D377" s="7" t="s">
        <v>5240</v>
      </c>
      <c r="E377" s="6">
        <f ca="1">Tabela6[[#This Row],[IBGE]]+0</f>
        <v>2112274</v>
      </c>
      <c r="F377" s="7" t="s">
        <v>335</v>
      </c>
      <c r="G377" s="6"/>
      <c r="H377" s="5" t="e">
        <f>#REF!=Tabela6[[#This Row],[Validação Cod_IBGE]]</f>
        <v>#REF!</v>
      </c>
    </row>
    <row r="378" spans="3:8" x14ac:dyDescent="0.3">
      <c r="C378" s="4" t="s">
        <v>3580</v>
      </c>
      <c r="D378" s="7" t="s">
        <v>5245</v>
      </c>
      <c r="E378" s="6">
        <f ca="1">Tabela6[[#This Row],[IBGE]]+0</f>
        <v>2112407</v>
      </c>
      <c r="F378" s="7" t="s">
        <v>335</v>
      </c>
      <c r="G378" s="6"/>
      <c r="H378" s="5" t="e">
        <f>#REF!=Tabela6[[#This Row],[Validação Cod_IBGE]]</f>
        <v>#REF!</v>
      </c>
    </row>
    <row r="379" spans="3:8" x14ac:dyDescent="0.3">
      <c r="C379" s="4" t="s">
        <v>3580</v>
      </c>
      <c r="D379" s="7" t="s">
        <v>5258</v>
      </c>
      <c r="E379" s="6">
        <f ca="1">Tabela6[[#This Row],[IBGE]]+0</f>
        <v>2112852</v>
      </c>
      <c r="F379" s="7" t="s">
        <v>335</v>
      </c>
      <c r="G379" s="6"/>
      <c r="H379" s="5" t="e">
        <f>#REF!=Tabela6[[#This Row],[Validação Cod_IBGE]]</f>
        <v>#REF!</v>
      </c>
    </row>
    <row r="380" spans="3:8" x14ac:dyDescent="0.3">
      <c r="C380" s="4" t="s">
        <v>3645</v>
      </c>
      <c r="D380" s="7" t="s">
        <v>8996</v>
      </c>
      <c r="E380" s="6">
        <f ca="1">Tabela6[[#This Row],[IBGE]]+0</f>
        <v>5100201</v>
      </c>
      <c r="F380" s="7" t="s">
        <v>16299</v>
      </c>
      <c r="G380" s="6"/>
      <c r="H380" s="5" t="e">
        <f>#REF!=Tabela6[[#This Row],[Validação Cod_IBGE]]</f>
        <v>#REF!</v>
      </c>
    </row>
    <row r="381" spans="3:8" x14ac:dyDescent="0.3">
      <c r="C381" s="4" t="s">
        <v>3645</v>
      </c>
      <c r="D381" s="7" t="s">
        <v>15429</v>
      </c>
      <c r="E381" s="6">
        <f ca="1">Tabela6[[#This Row],[IBGE]]+0</f>
        <v>5100359</v>
      </c>
      <c r="F381" s="7" t="s">
        <v>16299</v>
      </c>
      <c r="G381" s="6"/>
      <c r="H381" s="5" t="e">
        <f>#REF!=Tabela6[[#This Row],[Validação Cod_IBGE]]</f>
        <v>#REF!</v>
      </c>
    </row>
    <row r="382" spans="3:8" x14ac:dyDescent="0.3">
      <c r="C382" s="4" t="s">
        <v>3645</v>
      </c>
      <c r="D382" s="7" t="s">
        <v>15431</v>
      </c>
      <c r="E382" s="6">
        <f ca="1">Tabela6[[#This Row],[IBGE]]+0</f>
        <v>5100409</v>
      </c>
      <c r="F382" s="7" t="s">
        <v>16299</v>
      </c>
      <c r="G382" s="6"/>
      <c r="H382" s="5" t="e">
        <f>#REF!=Tabela6[[#This Row],[Validação Cod_IBGE]]</f>
        <v>#REF!</v>
      </c>
    </row>
    <row r="383" spans="3:8" x14ac:dyDescent="0.3">
      <c r="C383" s="4" t="s">
        <v>3645</v>
      </c>
      <c r="D383" s="7" t="s">
        <v>15273</v>
      </c>
      <c r="E383" s="6">
        <f ca="1">Tabela6[[#This Row],[IBGE]]+0</f>
        <v>5100607</v>
      </c>
      <c r="F383" s="7" t="s">
        <v>16299</v>
      </c>
      <c r="G383" s="6"/>
      <c r="H383" s="5" t="e">
        <f>#REF!=Tabela6[[#This Row],[Validação Cod_IBGE]]</f>
        <v>#REF!</v>
      </c>
    </row>
    <row r="384" spans="3:8" x14ac:dyDescent="0.3">
      <c r="C384" s="4" t="s">
        <v>3645</v>
      </c>
      <c r="D384" s="7" t="s">
        <v>15436</v>
      </c>
      <c r="E384" s="6">
        <f ca="1">Tabela6[[#This Row],[IBGE]]+0</f>
        <v>5100805</v>
      </c>
      <c r="F384" s="7" t="s">
        <v>16299</v>
      </c>
      <c r="G384" s="6"/>
      <c r="H384" s="5" t="e">
        <f>#REF!=Tabela6[[#This Row],[Validação Cod_IBGE]]</f>
        <v>#REF!</v>
      </c>
    </row>
    <row r="385" spans="3:8" x14ac:dyDescent="0.3">
      <c r="C385" s="4" t="s">
        <v>3645</v>
      </c>
      <c r="D385" s="7" t="s">
        <v>15440</v>
      </c>
      <c r="E385" s="6">
        <f ca="1">Tabela6[[#This Row],[IBGE]]+0</f>
        <v>5101001</v>
      </c>
      <c r="F385" s="7" t="s">
        <v>16299</v>
      </c>
      <c r="G385" s="6"/>
      <c r="H385" s="5" t="e">
        <f>#REF!=Tabela6[[#This Row],[Validação Cod_IBGE]]</f>
        <v>#REF!</v>
      </c>
    </row>
    <row r="386" spans="3:8" x14ac:dyDescent="0.3">
      <c r="C386" s="4" t="s">
        <v>3645</v>
      </c>
      <c r="D386" s="7" t="s">
        <v>15443</v>
      </c>
      <c r="E386" s="6">
        <f ca="1">Tabela6[[#This Row],[IBGE]]+0</f>
        <v>5101209</v>
      </c>
      <c r="F386" s="7" t="s">
        <v>16299</v>
      </c>
      <c r="G386" s="6"/>
      <c r="H386" s="5" t="e">
        <f>#REF!=Tabela6[[#This Row],[Validação Cod_IBGE]]</f>
        <v>#REF!</v>
      </c>
    </row>
    <row r="387" spans="3:8" x14ac:dyDescent="0.3">
      <c r="C387" s="4" t="s">
        <v>3645</v>
      </c>
      <c r="D387" s="7" t="s">
        <v>15451</v>
      </c>
      <c r="E387" s="6">
        <f ca="1">Tabela6[[#This Row],[IBGE]]+0</f>
        <v>5101308</v>
      </c>
      <c r="F387" s="7" t="s">
        <v>16299</v>
      </c>
      <c r="G387" s="6"/>
      <c r="H387" s="5" t="e">
        <f>#REF!=Tabela6[[#This Row],[Validação Cod_IBGE]]</f>
        <v>#REF!</v>
      </c>
    </row>
    <row r="388" spans="3:8" x14ac:dyDescent="0.3">
      <c r="C388" s="4" t="s">
        <v>3645</v>
      </c>
      <c r="D388" s="7" t="s">
        <v>15460</v>
      </c>
      <c r="E388" s="6">
        <f ca="1">Tabela6[[#This Row],[IBGE]]+0</f>
        <v>5101852</v>
      </c>
      <c r="F388" s="7" t="s">
        <v>16299</v>
      </c>
      <c r="G388" s="6"/>
      <c r="H388" s="5" t="e">
        <f>#REF!=Tabela6[[#This Row],[Validação Cod_IBGE]]</f>
        <v>#REF!</v>
      </c>
    </row>
    <row r="389" spans="3:8" x14ac:dyDescent="0.3">
      <c r="C389" s="4" t="s">
        <v>3645</v>
      </c>
      <c r="D389" s="7" t="s">
        <v>15473</v>
      </c>
      <c r="E389" s="6">
        <f ca="1">Tabela6[[#This Row],[IBGE]]+0</f>
        <v>5102686</v>
      </c>
      <c r="F389" s="7" t="s">
        <v>16299</v>
      </c>
      <c r="G389" s="6"/>
      <c r="H389" s="5" t="e">
        <f>#REF!=Tabela6[[#This Row],[Validação Cod_IBGE]]</f>
        <v>#REF!</v>
      </c>
    </row>
    <row r="390" spans="3:8" x14ac:dyDescent="0.3">
      <c r="C390" s="4" t="s">
        <v>3645</v>
      </c>
      <c r="D390" s="7" t="s">
        <v>15476</v>
      </c>
      <c r="E390" s="6">
        <f ca="1">Tabela6[[#This Row],[IBGE]]+0</f>
        <v>5102694</v>
      </c>
      <c r="F390" s="7" t="s">
        <v>16299</v>
      </c>
      <c r="G390" s="6"/>
      <c r="H390" s="5" t="e">
        <f>#REF!=Tabela6[[#This Row],[Validação Cod_IBGE]]</f>
        <v>#REF!</v>
      </c>
    </row>
    <row r="391" spans="3:8" x14ac:dyDescent="0.3">
      <c r="C391" s="4" t="s">
        <v>3645</v>
      </c>
      <c r="D391" s="7" t="s">
        <v>15480</v>
      </c>
      <c r="E391" s="6">
        <f ca="1">Tabela6[[#This Row],[IBGE]]+0</f>
        <v>5102793</v>
      </c>
      <c r="F391" s="7" t="s">
        <v>16299</v>
      </c>
      <c r="G391" s="6"/>
      <c r="H391" s="5" t="e">
        <f>#REF!=Tabela6[[#This Row],[Validação Cod_IBGE]]</f>
        <v>#REF!</v>
      </c>
    </row>
    <row r="392" spans="3:8" x14ac:dyDescent="0.3">
      <c r="C392" s="4" t="s">
        <v>3645</v>
      </c>
      <c r="D392" s="7" t="s">
        <v>15483</v>
      </c>
      <c r="E392" s="6">
        <f ca="1">Tabela6[[#This Row],[IBGE]]+0</f>
        <v>5102850</v>
      </c>
      <c r="F392" s="7" t="s">
        <v>16299</v>
      </c>
      <c r="G392" s="6"/>
      <c r="H392" s="5" t="e">
        <f>#REF!=Tabela6[[#This Row],[Validação Cod_IBGE]]</f>
        <v>#REF!</v>
      </c>
    </row>
    <row r="393" spans="3:8" x14ac:dyDescent="0.3">
      <c r="C393" s="4" t="s">
        <v>3645</v>
      </c>
      <c r="D393" s="7" t="s">
        <v>15487</v>
      </c>
      <c r="E393" s="6">
        <f ca="1">Tabela6[[#This Row],[IBGE]]+0</f>
        <v>5103056</v>
      </c>
      <c r="F393" s="7" t="s">
        <v>16299</v>
      </c>
      <c r="G393" s="6"/>
      <c r="H393" s="5" t="e">
        <f>#REF!=Tabela6[[#This Row],[Validação Cod_IBGE]]</f>
        <v>#REF!</v>
      </c>
    </row>
    <row r="394" spans="3:8" x14ac:dyDescent="0.3">
      <c r="C394" s="4" t="s">
        <v>3645</v>
      </c>
      <c r="D394" s="7" t="s">
        <v>15489</v>
      </c>
      <c r="E394" s="6">
        <f ca="1">Tabela6[[#This Row],[IBGE]]+0</f>
        <v>5103106</v>
      </c>
      <c r="F394" s="7" t="s">
        <v>16299</v>
      </c>
      <c r="G394" s="6"/>
      <c r="H394" s="5" t="e">
        <f>#REF!=Tabela6[[#This Row],[Validação Cod_IBGE]]</f>
        <v>#REF!</v>
      </c>
    </row>
    <row r="395" spans="3:8" x14ac:dyDescent="0.3">
      <c r="C395" s="4" t="s">
        <v>3645</v>
      </c>
      <c r="D395" s="7" t="s">
        <v>15493</v>
      </c>
      <c r="E395" s="6">
        <f ca="1">Tabela6[[#This Row],[IBGE]]+0</f>
        <v>5103254</v>
      </c>
      <c r="F395" s="7" t="s">
        <v>16299</v>
      </c>
      <c r="G395" s="6"/>
      <c r="H395" s="5" t="e">
        <f>#REF!=Tabela6[[#This Row],[Validação Cod_IBGE]]</f>
        <v>#REF!</v>
      </c>
    </row>
    <row r="396" spans="3:8" x14ac:dyDescent="0.3">
      <c r="C396" s="4" t="s">
        <v>3645</v>
      </c>
      <c r="D396" s="7" t="s">
        <v>15496</v>
      </c>
      <c r="E396" s="6">
        <f ca="1">Tabela6[[#This Row],[IBGE]]+0</f>
        <v>5103353</v>
      </c>
      <c r="F396" s="7" t="s">
        <v>16299</v>
      </c>
      <c r="G396" s="6"/>
      <c r="H396" s="5" t="e">
        <f>#REF!=Tabela6[[#This Row],[Validação Cod_IBGE]]</f>
        <v>#REF!</v>
      </c>
    </row>
    <row r="397" spans="3:8" x14ac:dyDescent="0.3">
      <c r="C397" s="4" t="s">
        <v>3645</v>
      </c>
      <c r="D397" s="7" t="s">
        <v>15500</v>
      </c>
      <c r="E397" s="6">
        <f ca="1">Tabela6[[#This Row],[IBGE]]+0</f>
        <v>5103361</v>
      </c>
      <c r="F397" s="7" t="s">
        <v>16299</v>
      </c>
      <c r="G397" s="6"/>
      <c r="H397" s="5" t="e">
        <f>#REF!=Tabela6[[#This Row],[Validação Cod_IBGE]]</f>
        <v>#REF!</v>
      </c>
    </row>
    <row r="398" spans="3:8" x14ac:dyDescent="0.3">
      <c r="C398" s="4" t="s">
        <v>3645</v>
      </c>
      <c r="D398" s="7" t="s">
        <v>15503</v>
      </c>
      <c r="E398" s="6">
        <f ca="1">Tabela6[[#This Row],[IBGE]]+0</f>
        <v>5103379</v>
      </c>
      <c r="F398" s="7" t="s">
        <v>16299</v>
      </c>
      <c r="G398" s="6"/>
      <c r="H398" s="5" t="e">
        <f>#REF!=Tabela6[[#This Row],[Validação Cod_IBGE]]</f>
        <v>#REF!</v>
      </c>
    </row>
    <row r="399" spans="3:8" x14ac:dyDescent="0.3">
      <c r="C399" s="4" t="s">
        <v>3645</v>
      </c>
      <c r="D399" s="7" t="s">
        <v>15509</v>
      </c>
      <c r="E399" s="6">
        <f ca="1">Tabela6[[#This Row],[IBGE]]+0</f>
        <v>5103452</v>
      </c>
      <c r="F399" s="7" t="s">
        <v>16299</v>
      </c>
      <c r="G399" s="6"/>
      <c r="H399" s="5" t="e">
        <f>#REF!=Tabela6[[#This Row],[Validação Cod_IBGE]]</f>
        <v>#REF!</v>
      </c>
    </row>
    <row r="400" spans="3:8" x14ac:dyDescent="0.3">
      <c r="C400" s="4" t="s">
        <v>3645</v>
      </c>
      <c r="D400" s="7" t="s">
        <v>15513</v>
      </c>
      <c r="E400" s="6">
        <f ca="1">Tabela6[[#This Row],[IBGE]]+0</f>
        <v>5103601</v>
      </c>
      <c r="F400" s="7" t="s">
        <v>16299</v>
      </c>
      <c r="G400" s="6"/>
      <c r="H400" s="5" t="e">
        <f>#REF!=Tabela6[[#This Row],[Validação Cod_IBGE]]</f>
        <v>#REF!</v>
      </c>
    </row>
    <row r="401" spans="3:8" x14ac:dyDescent="0.3">
      <c r="C401" s="4" t="s">
        <v>3645</v>
      </c>
      <c r="D401" s="7" t="s">
        <v>15516</v>
      </c>
      <c r="E401" s="6">
        <f ca="1">Tabela6[[#This Row],[IBGE]]+0</f>
        <v>5103809</v>
      </c>
      <c r="F401" s="7" t="s">
        <v>16299</v>
      </c>
      <c r="G401" s="6"/>
      <c r="H401" s="5" t="e">
        <f>#REF!=Tabela6[[#This Row],[Validação Cod_IBGE]]</f>
        <v>#REF!</v>
      </c>
    </row>
    <row r="402" spans="3:8" x14ac:dyDescent="0.3">
      <c r="C402" s="4" t="s">
        <v>3645</v>
      </c>
      <c r="D402" s="7" t="s">
        <v>12926</v>
      </c>
      <c r="E402" s="6">
        <f ca="1">Tabela6[[#This Row],[IBGE]]+0</f>
        <v>5103908</v>
      </c>
      <c r="F402" s="7" t="s">
        <v>16299</v>
      </c>
      <c r="G402" s="6"/>
      <c r="H402" s="5" t="e">
        <f>#REF!=Tabela6[[#This Row],[Validação Cod_IBGE]]</f>
        <v>#REF!</v>
      </c>
    </row>
    <row r="403" spans="3:8" x14ac:dyDescent="0.3">
      <c r="C403" s="4" t="s">
        <v>3645</v>
      </c>
      <c r="D403" s="7" t="s">
        <v>15526</v>
      </c>
      <c r="E403" s="6">
        <f ca="1">Tabela6[[#This Row],[IBGE]]+0</f>
        <v>5104500</v>
      </c>
      <c r="F403" s="7" t="s">
        <v>16299</v>
      </c>
      <c r="G403" s="6"/>
      <c r="H403" s="5" t="e">
        <f>#REF!=Tabela6[[#This Row],[Validação Cod_IBGE]]</f>
        <v>#REF!</v>
      </c>
    </row>
    <row r="404" spans="3:8" x14ac:dyDescent="0.3">
      <c r="C404" s="4" t="s">
        <v>3645</v>
      </c>
      <c r="D404" s="7" t="s">
        <v>15531</v>
      </c>
      <c r="E404" s="6">
        <f ca="1">Tabela6[[#This Row],[IBGE]]+0</f>
        <v>5104526</v>
      </c>
      <c r="F404" s="7" t="s">
        <v>16299</v>
      </c>
      <c r="G404" s="6"/>
      <c r="H404" s="5" t="e">
        <f>#REF!=Tabela6[[#This Row],[Validação Cod_IBGE]]</f>
        <v>#REF!</v>
      </c>
    </row>
    <row r="405" spans="3:8" x14ac:dyDescent="0.3">
      <c r="C405" s="4" t="s">
        <v>3645</v>
      </c>
      <c r="D405" s="7" t="s">
        <v>15534</v>
      </c>
      <c r="E405" s="6">
        <f ca="1">Tabela6[[#This Row],[IBGE]]+0</f>
        <v>5104542</v>
      </c>
      <c r="F405" s="7" t="s">
        <v>16299</v>
      </c>
      <c r="G405" s="6"/>
      <c r="H405" s="5" t="e">
        <f>#REF!=Tabela6[[#This Row],[Validação Cod_IBGE]]</f>
        <v>#REF!</v>
      </c>
    </row>
    <row r="406" spans="3:8" x14ac:dyDescent="0.3">
      <c r="C406" s="4" t="s">
        <v>3645</v>
      </c>
      <c r="D406" s="7" t="s">
        <v>15537</v>
      </c>
      <c r="E406" s="6">
        <f ca="1">Tabela6[[#This Row],[IBGE]]+0</f>
        <v>5104609</v>
      </c>
      <c r="F406" s="7" t="s">
        <v>16299</v>
      </c>
      <c r="G406" s="6"/>
      <c r="H406" s="5" t="e">
        <f>#REF!=Tabela6[[#This Row],[Validação Cod_IBGE]]</f>
        <v>#REF!</v>
      </c>
    </row>
    <row r="407" spans="3:8" x14ac:dyDescent="0.3">
      <c r="C407" s="4" t="s">
        <v>3645</v>
      </c>
      <c r="D407" s="7" t="s">
        <v>15546</v>
      </c>
      <c r="E407" s="6">
        <f ca="1">Tabela6[[#This Row],[IBGE]]+0</f>
        <v>5105200</v>
      </c>
      <c r="F407" s="7" t="s">
        <v>16299</v>
      </c>
      <c r="G407" s="6"/>
      <c r="H407" s="5" t="e">
        <f>#REF!=Tabela6[[#This Row],[Validação Cod_IBGE]]</f>
        <v>#REF!</v>
      </c>
    </row>
    <row r="408" spans="3:8" x14ac:dyDescent="0.3">
      <c r="C408" s="4" t="s">
        <v>3645</v>
      </c>
      <c r="D408" s="7" t="s">
        <v>15552</v>
      </c>
      <c r="E408" s="6">
        <f ca="1">Tabela6[[#This Row],[IBGE]]+0</f>
        <v>5105309</v>
      </c>
      <c r="F408" s="7" t="s">
        <v>16299</v>
      </c>
      <c r="G408" s="6"/>
      <c r="H408" s="5" t="e">
        <f>#REF!=Tabela6[[#This Row],[Validação Cod_IBGE]]</f>
        <v>#REF!</v>
      </c>
    </row>
    <row r="409" spans="3:8" x14ac:dyDescent="0.3">
      <c r="C409" s="4" t="s">
        <v>3645</v>
      </c>
      <c r="D409" s="7" t="s">
        <v>15555</v>
      </c>
      <c r="E409" s="6">
        <f ca="1">Tabela6[[#This Row],[IBGE]]+0</f>
        <v>5105580</v>
      </c>
      <c r="F409" s="7" t="s">
        <v>16299</v>
      </c>
      <c r="G409" s="6"/>
      <c r="H409" s="5" t="e">
        <f>#REF!=Tabela6[[#This Row],[Validação Cod_IBGE]]</f>
        <v>#REF!</v>
      </c>
    </row>
    <row r="410" spans="3:8" x14ac:dyDescent="0.3">
      <c r="C410" s="4" t="s">
        <v>3645</v>
      </c>
      <c r="D410" s="7" t="s">
        <v>15562</v>
      </c>
      <c r="E410" s="6">
        <f ca="1">Tabela6[[#This Row],[IBGE]]+0</f>
        <v>5106000</v>
      </c>
      <c r="F410" s="7" t="s">
        <v>16299</v>
      </c>
      <c r="G410" s="6"/>
      <c r="H410" s="5" t="e">
        <f>#REF!=Tabela6[[#This Row],[Validação Cod_IBGE]]</f>
        <v>#REF!</v>
      </c>
    </row>
    <row r="411" spans="3:8" x14ac:dyDescent="0.3">
      <c r="C411" s="4" t="s">
        <v>3645</v>
      </c>
      <c r="D411" s="7" t="s">
        <v>15566</v>
      </c>
      <c r="E411" s="6">
        <f ca="1">Tabela6[[#This Row],[IBGE]]+0</f>
        <v>5106158</v>
      </c>
      <c r="F411" s="7" t="s">
        <v>16299</v>
      </c>
      <c r="G411" s="6"/>
      <c r="H411" s="5" t="e">
        <f>#REF!=Tabela6[[#This Row],[Validação Cod_IBGE]]</f>
        <v>#REF!</v>
      </c>
    </row>
    <row r="412" spans="3:8" x14ac:dyDescent="0.3">
      <c r="C412" s="4" t="s">
        <v>3645</v>
      </c>
      <c r="D412" s="7" t="s">
        <v>15570</v>
      </c>
      <c r="E412" s="6">
        <f ca="1">Tabela6[[#This Row],[IBGE]]+0</f>
        <v>5106216</v>
      </c>
      <c r="F412" s="7" t="s">
        <v>16299</v>
      </c>
      <c r="G412" s="6"/>
      <c r="H412" s="5" t="e">
        <f>#REF!=Tabela6[[#This Row],[Validação Cod_IBGE]]</f>
        <v>#REF!</v>
      </c>
    </row>
    <row r="413" spans="3:8" x14ac:dyDescent="0.3">
      <c r="C413" s="4" t="s">
        <v>3645</v>
      </c>
      <c r="D413" s="7" t="s">
        <v>15574</v>
      </c>
      <c r="E413" s="6">
        <f ca="1">Tabela6[[#This Row],[IBGE]]+0</f>
        <v>5106182</v>
      </c>
      <c r="F413" s="7" t="s">
        <v>16299</v>
      </c>
      <c r="G413" s="6"/>
      <c r="H413" s="5" t="e">
        <f>#REF!=Tabela6[[#This Row],[Validação Cod_IBGE]]</f>
        <v>#REF!</v>
      </c>
    </row>
    <row r="414" spans="3:8" x14ac:dyDescent="0.3">
      <c r="C414" s="4" t="s">
        <v>3645</v>
      </c>
      <c r="D414" s="7" t="s">
        <v>15577</v>
      </c>
      <c r="E414" s="6">
        <f ca="1">Tabela6[[#This Row],[IBGE]]+0</f>
        <v>5108857</v>
      </c>
      <c r="F414" s="7" t="s">
        <v>16299</v>
      </c>
      <c r="G414" s="6"/>
      <c r="H414" s="5" t="e">
        <f>#REF!=Tabela6[[#This Row],[Validação Cod_IBGE]]</f>
        <v>#REF!</v>
      </c>
    </row>
    <row r="415" spans="3:8" x14ac:dyDescent="0.3">
      <c r="C415" s="4" t="s">
        <v>3645</v>
      </c>
      <c r="D415" s="7" t="s">
        <v>15579</v>
      </c>
      <c r="E415" s="6">
        <f ca="1">Tabela6[[#This Row],[IBGE]]+0</f>
        <v>5108907</v>
      </c>
      <c r="F415" s="7" t="s">
        <v>16299</v>
      </c>
      <c r="G415" s="6"/>
      <c r="H415" s="5" t="e">
        <f>#REF!=Tabela6[[#This Row],[Validação Cod_IBGE]]</f>
        <v>#REF!</v>
      </c>
    </row>
    <row r="416" spans="3:8" x14ac:dyDescent="0.3">
      <c r="C416" s="4" t="s">
        <v>3645</v>
      </c>
      <c r="D416" s="7" t="s">
        <v>15581</v>
      </c>
      <c r="E416" s="6">
        <f ca="1">Tabela6[[#This Row],[IBGE]]+0</f>
        <v>5108956</v>
      </c>
      <c r="F416" s="7" t="s">
        <v>16299</v>
      </c>
      <c r="G416" s="6"/>
      <c r="H416" s="5" t="e">
        <f>#REF!=Tabela6[[#This Row],[Validação Cod_IBGE]]</f>
        <v>#REF!</v>
      </c>
    </row>
    <row r="417" spans="3:8" x14ac:dyDescent="0.3">
      <c r="C417" s="4" t="s">
        <v>3645</v>
      </c>
      <c r="D417" s="7" t="s">
        <v>15584</v>
      </c>
      <c r="E417" s="6">
        <f ca="1">Tabela6[[#This Row],[IBGE]]+0</f>
        <v>5106224</v>
      </c>
      <c r="F417" s="7" t="s">
        <v>16299</v>
      </c>
      <c r="G417" s="6"/>
      <c r="H417" s="5" t="e">
        <f>#REF!=Tabela6[[#This Row],[Validação Cod_IBGE]]</f>
        <v>#REF!</v>
      </c>
    </row>
    <row r="418" spans="3:8" x14ac:dyDescent="0.3">
      <c r="C418" s="4" t="s">
        <v>3645</v>
      </c>
      <c r="D418" s="7" t="s">
        <v>15587</v>
      </c>
      <c r="E418" s="6">
        <f ca="1">Tabela6[[#This Row],[IBGE]]+0</f>
        <v>5106174</v>
      </c>
      <c r="F418" s="7" t="s">
        <v>16299</v>
      </c>
      <c r="G418" s="6"/>
      <c r="H418" s="5" t="e">
        <f>#REF!=Tabela6[[#This Row],[Validação Cod_IBGE]]</f>
        <v>#REF!</v>
      </c>
    </row>
    <row r="419" spans="3:8" x14ac:dyDescent="0.3">
      <c r="C419" s="4" t="s">
        <v>3645</v>
      </c>
      <c r="D419" s="7" t="s">
        <v>15592</v>
      </c>
      <c r="E419" s="6">
        <f ca="1">Tabela6[[#This Row],[IBGE]]+0</f>
        <v>5106190</v>
      </c>
      <c r="F419" s="7" t="s">
        <v>16299</v>
      </c>
      <c r="G419" s="6"/>
      <c r="H419" s="5" t="e">
        <f>#REF!=Tabela6[[#This Row],[Validação Cod_IBGE]]</f>
        <v>#REF!</v>
      </c>
    </row>
    <row r="420" spans="3:8" x14ac:dyDescent="0.3">
      <c r="C420" s="4" t="s">
        <v>3645</v>
      </c>
      <c r="D420" s="7" t="s">
        <v>15599</v>
      </c>
      <c r="E420" s="6">
        <f ca="1">Tabela6[[#This Row],[IBGE]]+0</f>
        <v>5106273</v>
      </c>
      <c r="F420" s="7" t="s">
        <v>16299</v>
      </c>
      <c r="G420" s="6"/>
      <c r="H420" s="5" t="e">
        <f>#REF!=Tabela6[[#This Row],[Validação Cod_IBGE]]</f>
        <v>#REF!</v>
      </c>
    </row>
    <row r="421" spans="3:8" x14ac:dyDescent="0.3">
      <c r="C421" s="4" t="s">
        <v>3645</v>
      </c>
      <c r="D421" s="7" t="s">
        <v>574</v>
      </c>
      <c r="E421" s="6">
        <f ca="1">Tabela6[[#This Row],[IBGE]]+0</f>
        <v>5106315</v>
      </c>
      <c r="F421" s="7" t="s">
        <v>16299</v>
      </c>
      <c r="G421" s="6"/>
      <c r="H421" s="5" t="e">
        <f>#REF!=Tabela6[[#This Row],[Validação Cod_IBGE]]</f>
        <v>#REF!</v>
      </c>
    </row>
    <row r="422" spans="3:8" x14ac:dyDescent="0.3">
      <c r="C422" s="4" t="s">
        <v>3645</v>
      </c>
      <c r="D422" s="7" t="s">
        <v>15606</v>
      </c>
      <c r="E422" s="6">
        <f ca="1">Tabela6[[#This Row],[IBGE]]+0</f>
        <v>5106281</v>
      </c>
      <c r="F422" s="7" t="s">
        <v>16299</v>
      </c>
      <c r="G422" s="6"/>
      <c r="H422" s="5" t="e">
        <f>#REF!=Tabela6[[#This Row],[Validação Cod_IBGE]]</f>
        <v>#REF!</v>
      </c>
    </row>
    <row r="423" spans="3:8" x14ac:dyDescent="0.3">
      <c r="C423" s="4" t="s">
        <v>3645</v>
      </c>
      <c r="D423" s="7" t="s">
        <v>15617</v>
      </c>
      <c r="E423" s="6">
        <f ca="1">Tabela6[[#This Row],[IBGE]]+0</f>
        <v>5106455</v>
      </c>
      <c r="F423" s="7" t="s">
        <v>16299</v>
      </c>
      <c r="G423" s="6"/>
      <c r="H423" s="5" t="e">
        <f>#REF!=Tabela6[[#This Row],[Validação Cod_IBGE]]</f>
        <v>#REF!</v>
      </c>
    </row>
    <row r="424" spans="3:8" x14ac:dyDescent="0.3">
      <c r="C424" s="4" t="s">
        <v>3645</v>
      </c>
      <c r="D424" s="7" t="s">
        <v>15621</v>
      </c>
      <c r="E424" s="6">
        <f ca="1">Tabela6[[#This Row],[IBGE]]+0</f>
        <v>5106653</v>
      </c>
      <c r="F424" s="7" t="s">
        <v>16299</v>
      </c>
      <c r="G424" s="6"/>
      <c r="H424" s="5" t="e">
        <f>#REF!=Tabela6[[#This Row],[Validação Cod_IBGE]]</f>
        <v>#REF!</v>
      </c>
    </row>
    <row r="425" spans="3:8" x14ac:dyDescent="0.3">
      <c r="C425" s="4" t="s">
        <v>3645</v>
      </c>
      <c r="D425" s="7" t="s">
        <v>15623</v>
      </c>
      <c r="E425" s="6">
        <f ca="1">Tabela6[[#This Row],[IBGE]]+0</f>
        <v>5106703</v>
      </c>
      <c r="F425" s="7" t="s">
        <v>16299</v>
      </c>
      <c r="G425" s="6"/>
      <c r="H425" s="5" t="e">
        <f>#REF!=Tabela6[[#This Row],[Validação Cod_IBGE]]</f>
        <v>#REF!</v>
      </c>
    </row>
    <row r="426" spans="3:8" x14ac:dyDescent="0.3">
      <c r="C426" s="4" t="s">
        <v>3645</v>
      </c>
      <c r="D426" s="7" t="s">
        <v>15628</v>
      </c>
      <c r="E426" s="6">
        <f ca="1">Tabela6[[#This Row],[IBGE]]+0</f>
        <v>5106778</v>
      </c>
      <c r="F426" s="7" t="s">
        <v>16299</v>
      </c>
      <c r="G426" s="6"/>
      <c r="H426" s="5" t="e">
        <f>#REF!=Tabela6[[#This Row],[Validação Cod_IBGE]]</f>
        <v>#REF!</v>
      </c>
    </row>
    <row r="427" spans="3:8" x14ac:dyDescent="0.3">
      <c r="C427" s="4" t="s">
        <v>3645</v>
      </c>
      <c r="D427" s="7" t="s">
        <v>15630</v>
      </c>
      <c r="E427" s="6">
        <f ca="1">Tabela6[[#This Row],[IBGE]]+0</f>
        <v>5106802</v>
      </c>
      <c r="F427" s="7" t="s">
        <v>16299</v>
      </c>
      <c r="G427" s="6"/>
      <c r="H427" s="5" t="e">
        <f>#REF!=Tabela6[[#This Row],[Validação Cod_IBGE]]</f>
        <v>#REF!</v>
      </c>
    </row>
    <row r="428" spans="3:8" x14ac:dyDescent="0.3">
      <c r="C428" s="4" t="s">
        <v>3645</v>
      </c>
      <c r="D428" s="7" t="s">
        <v>15635</v>
      </c>
      <c r="E428" s="6">
        <f ca="1">Tabela6[[#This Row],[IBGE]]+0</f>
        <v>5106851</v>
      </c>
      <c r="F428" s="7" t="s">
        <v>16299</v>
      </c>
      <c r="G428" s="6"/>
      <c r="H428" s="5" t="e">
        <f>#REF!=Tabela6[[#This Row],[Validação Cod_IBGE]]</f>
        <v>#REF!</v>
      </c>
    </row>
    <row r="429" spans="3:8" x14ac:dyDescent="0.3">
      <c r="C429" s="4" t="s">
        <v>3645</v>
      </c>
      <c r="D429" s="7" t="s">
        <v>15643</v>
      </c>
      <c r="E429" s="6">
        <f ca="1">Tabela6[[#This Row],[IBGE]]+0</f>
        <v>5107156</v>
      </c>
      <c r="F429" s="7" t="s">
        <v>16299</v>
      </c>
      <c r="G429" s="6"/>
      <c r="H429" s="5" t="e">
        <f>#REF!=Tabela6[[#This Row],[Validação Cod_IBGE]]</f>
        <v>#REF!</v>
      </c>
    </row>
    <row r="430" spans="3:8" x14ac:dyDescent="0.3">
      <c r="C430" s="4" t="s">
        <v>3645</v>
      </c>
      <c r="D430" s="7" t="s">
        <v>15646</v>
      </c>
      <c r="E430" s="6">
        <f ca="1">Tabela6[[#This Row],[IBGE]]+0</f>
        <v>5107180</v>
      </c>
      <c r="F430" s="7" t="s">
        <v>16299</v>
      </c>
      <c r="G430" s="6"/>
      <c r="H430" s="5" t="e">
        <f>#REF!=Tabela6[[#This Row],[Validação Cod_IBGE]]</f>
        <v>#REF!</v>
      </c>
    </row>
    <row r="431" spans="3:8" x14ac:dyDescent="0.3">
      <c r="C431" s="4" t="s">
        <v>3645</v>
      </c>
      <c r="D431" s="7" t="s">
        <v>15649</v>
      </c>
      <c r="E431" s="6">
        <f ca="1">Tabela6[[#This Row],[IBGE]]+0</f>
        <v>5107198</v>
      </c>
      <c r="F431" s="7" t="s">
        <v>16299</v>
      </c>
      <c r="G431" s="6"/>
      <c r="H431" s="5" t="e">
        <f>#REF!=Tabela6[[#This Row],[Validação Cod_IBGE]]</f>
        <v>#REF!</v>
      </c>
    </row>
    <row r="432" spans="3:8" x14ac:dyDescent="0.3">
      <c r="C432" s="4" t="s">
        <v>3645</v>
      </c>
      <c r="D432" s="7" t="s">
        <v>56</v>
      </c>
      <c r="E432" s="6">
        <f ca="1">Tabela6[[#This Row],[IBGE]]+0</f>
        <v>5107206</v>
      </c>
      <c r="F432" s="7" t="s">
        <v>16299</v>
      </c>
      <c r="G432" s="6"/>
      <c r="H432" s="5" t="e">
        <f>#REF!=Tabela6[[#This Row],[Validação Cod_IBGE]]</f>
        <v>#REF!</v>
      </c>
    </row>
    <row r="433" spans="3:8" x14ac:dyDescent="0.3">
      <c r="C433" s="4" t="s">
        <v>3645</v>
      </c>
      <c r="D433" s="7" t="s">
        <v>15653</v>
      </c>
      <c r="E433" s="6">
        <f ca="1">Tabela6[[#This Row],[IBGE]]+0</f>
        <v>5107578</v>
      </c>
      <c r="F433" s="7" t="s">
        <v>16299</v>
      </c>
      <c r="G433" s="6"/>
      <c r="H433" s="5" t="e">
        <f>#REF!=Tabela6[[#This Row],[Validação Cod_IBGE]]</f>
        <v>#REF!</v>
      </c>
    </row>
    <row r="434" spans="3:8" x14ac:dyDescent="0.3">
      <c r="C434" s="4" t="s">
        <v>3645</v>
      </c>
      <c r="D434" s="7" t="s">
        <v>15660</v>
      </c>
      <c r="E434" s="6">
        <f ca="1">Tabela6[[#This Row],[IBGE]]+0</f>
        <v>5107248</v>
      </c>
      <c r="F434" s="7" t="s">
        <v>16299</v>
      </c>
      <c r="G434" s="6"/>
      <c r="H434" s="5" t="e">
        <f>#REF!=Tabela6[[#This Row],[Validação Cod_IBGE]]</f>
        <v>#REF!</v>
      </c>
    </row>
    <row r="435" spans="3:8" x14ac:dyDescent="0.3">
      <c r="C435" s="4" t="s">
        <v>3645</v>
      </c>
      <c r="D435" s="7" t="s">
        <v>15663</v>
      </c>
      <c r="E435" s="6">
        <f ca="1">Tabela6[[#This Row],[IBGE]]+0</f>
        <v>5107743</v>
      </c>
      <c r="F435" s="7" t="s">
        <v>16299</v>
      </c>
      <c r="G435" s="6"/>
      <c r="H435" s="5" t="e">
        <f>#REF!=Tabela6[[#This Row],[Validação Cod_IBGE]]</f>
        <v>#REF!</v>
      </c>
    </row>
    <row r="436" spans="3:8" x14ac:dyDescent="0.3">
      <c r="C436" s="4" t="s">
        <v>3645</v>
      </c>
      <c r="D436" s="7" t="s">
        <v>15666</v>
      </c>
      <c r="E436" s="6">
        <f ca="1">Tabela6[[#This Row],[IBGE]]+0</f>
        <v>5107768</v>
      </c>
      <c r="F436" s="7" t="s">
        <v>16299</v>
      </c>
      <c r="G436" s="6"/>
      <c r="H436" s="5" t="e">
        <f>#REF!=Tabela6[[#This Row],[Validação Cod_IBGE]]</f>
        <v>#REF!</v>
      </c>
    </row>
    <row r="437" spans="3:8" x14ac:dyDescent="0.3">
      <c r="C437" s="4" t="s">
        <v>3645</v>
      </c>
      <c r="D437" s="7" t="s">
        <v>15671</v>
      </c>
      <c r="E437" s="6">
        <f ca="1">Tabela6[[#This Row],[IBGE]]+0</f>
        <v>5107263</v>
      </c>
      <c r="F437" s="7" t="s">
        <v>16299</v>
      </c>
      <c r="G437" s="6"/>
      <c r="H437" s="5" t="e">
        <f>#REF!=Tabela6[[#This Row],[Validação Cod_IBGE]]</f>
        <v>#REF!</v>
      </c>
    </row>
    <row r="438" spans="3:8" x14ac:dyDescent="0.3">
      <c r="C438" s="4" t="s">
        <v>3645</v>
      </c>
      <c r="D438" s="7" t="s">
        <v>15676</v>
      </c>
      <c r="E438" s="6">
        <f ca="1">Tabela6[[#This Row],[IBGE]]+0</f>
        <v>5107792</v>
      </c>
      <c r="F438" s="7" t="s">
        <v>16299</v>
      </c>
      <c r="G438" s="6"/>
      <c r="H438" s="5" t="e">
        <f>#REF!=Tabela6[[#This Row],[Validação Cod_IBGE]]</f>
        <v>#REF!</v>
      </c>
    </row>
    <row r="439" spans="3:8" x14ac:dyDescent="0.3">
      <c r="C439" s="4" t="s">
        <v>3645</v>
      </c>
      <c r="D439" s="7" t="s">
        <v>15681</v>
      </c>
      <c r="E439" s="6">
        <f ca="1">Tabela6[[#This Row],[IBGE]]+0</f>
        <v>5107297</v>
      </c>
      <c r="F439" s="7" t="s">
        <v>16299</v>
      </c>
      <c r="G439" s="6"/>
      <c r="H439" s="5" t="e">
        <f>#REF!=Tabela6[[#This Row],[Validação Cod_IBGE]]</f>
        <v>#REF!</v>
      </c>
    </row>
    <row r="440" spans="3:8" x14ac:dyDescent="0.3">
      <c r="C440" s="4" t="s">
        <v>3645</v>
      </c>
      <c r="D440" s="7" t="s">
        <v>15687</v>
      </c>
      <c r="E440" s="6">
        <f ca="1">Tabela6[[#This Row],[IBGE]]+0</f>
        <v>5107404</v>
      </c>
      <c r="F440" s="7" t="s">
        <v>16299</v>
      </c>
      <c r="G440" s="6"/>
      <c r="H440" s="5" t="e">
        <f>#REF!=Tabela6[[#This Row],[Validação Cod_IBGE]]</f>
        <v>#REF!</v>
      </c>
    </row>
    <row r="441" spans="3:8" x14ac:dyDescent="0.3">
      <c r="C441" s="4" t="s">
        <v>3645</v>
      </c>
      <c r="D441" s="7" t="s">
        <v>15690</v>
      </c>
      <c r="E441" s="6">
        <f ca="1">Tabela6[[#This Row],[IBGE]]+0</f>
        <v>5107875</v>
      </c>
      <c r="F441" s="7" t="s">
        <v>16299</v>
      </c>
      <c r="G441" s="6"/>
      <c r="H441" s="5" t="e">
        <f>#REF!=Tabela6[[#This Row],[Validação Cod_IBGE]]</f>
        <v>#REF!</v>
      </c>
    </row>
    <row r="442" spans="3:8" x14ac:dyDescent="0.3">
      <c r="C442" s="4" t="s">
        <v>3645</v>
      </c>
      <c r="D442" s="7" t="s">
        <v>15693</v>
      </c>
      <c r="E442" s="6">
        <f ca="1">Tabela6[[#This Row],[IBGE]]+0</f>
        <v>5107883</v>
      </c>
      <c r="F442" s="7" t="s">
        <v>16299</v>
      </c>
      <c r="G442" s="6"/>
      <c r="H442" s="5" t="e">
        <f>#REF!=Tabela6[[#This Row],[Validação Cod_IBGE]]</f>
        <v>#REF!</v>
      </c>
    </row>
    <row r="443" spans="3:8" x14ac:dyDescent="0.3">
      <c r="C443" s="4" t="s">
        <v>3645</v>
      </c>
      <c r="D443" s="7" t="s">
        <v>15699</v>
      </c>
      <c r="E443" s="6">
        <f ca="1">Tabela6[[#This Row],[IBGE]]+0</f>
        <v>5107941</v>
      </c>
      <c r="F443" s="7" t="s">
        <v>16299</v>
      </c>
      <c r="G443" s="6"/>
      <c r="H443" s="5" t="e">
        <f>#REF!=Tabela6[[#This Row],[Validação Cod_IBGE]]</f>
        <v>#REF!</v>
      </c>
    </row>
    <row r="444" spans="3:8" x14ac:dyDescent="0.3">
      <c r="C444" s="4" t="s">
        <v>3645</v>
      </c>
      <c r="D444" s="7" t="s">
        <v>15703</v>
      </c>
      <c r="E444" s="6">
        <f ca="1">Tabela6[[#This Row],[IBGE]]+0</f>
        <v>5108006</v>
      </c>
      <c r="F444" s="7" t="s">
        <v>16299</v>
      </c>
      <c r="G444" s="6"/>
      <c r="H444" s="5" t="e">
        <f>#REF!=Tabela6[[#This Row],[Validação Cod_IBGE]]</f>
        <v>#REF!</v>
      </c>
    </row>
    <row r="445" spans="3:8" x14ac:dyDescent="0.3">
      <c r="C445" s="4" t="s">
        <v>3645</v>
      </c>
      <c r="D445" s="7" t="s">
        <v>15442</v>
      </c>
      <c r="E445" s="6">
        <f ca="1">Tabela6[[#This Row],[IBGE]]+0</f>
        <v>5108105</v>
      </c>
      <c r="F445" s="7" t="s">
        <v>16299</v>
      </c>
      <c r="G445" s="6"/>
      <c r="H445" s="5" t="e">
        <f>#REF!=Tabela6[[#This Row],[Validação Cod_IBGE]]</f>
        <v>#REF!</v>
      </c>
    </row>
    <row r="446" spans="3:8" x14ac:dyDescent="0.3">
      <c r="C446" s="4" t="s">
        <v>3645</v>
      </c>
      <c r="D446" s="7" t="s">
        <v>15708</v>
      </c>
      <c r="E446" s="6">
        <f ca="1">Tabela6[[#This Row],[IBGE]]+0</f>
        <v>5108204</v>
      </c>
      <c r="F446" s="7" t="s">
        <v>16299</v>
      </c>
      <c r="G446" s="6"/>
      <c r="H446" s="5" t="e">
        <f>#REF!=Tabela6[[#This Row],[Validação Cod_IBGE]]</f>
        <v>#REF!</v>
      </c>
    </row>
    <row r="447" spans="3:8" x14ac:dyDescent="0.3">
      <c r="C447" s="4" t="s">
        <v>3645</v>
      </c>
      <c r="D447" s="7" t="s">
        <v>15710</v>
      </c>
      <c r="E447" s="6">
        <f ca="1">Tabela6[[#This Row],[IBGE]]+0</f>
        <v>5108303</v>
      </c>
      <c r="F447" s="7" t="s">
        <v>16299</v>
      </c>
      <c r="G447" s="6"/>
      <c r="H447" s="5" t="e">
        <f>#REF!=Tabela6[[#This Row],[Validação Cod_IBGE]]</f>
        <v>#REF!</v>
      </c>
    </row>
    <row r="448" spans="3:8" x14ac:dyDescent="0.3">
      <c r="C448" s="4" t="s">
        <v>3645</v>
      </c>
      <c r="D448" s="7" t="s">
        <v>15713</v>
      </c>
      <c r="E448" s="6">
        <f ca="1">Tabela6[[#This Row],[IBGE]]+0</f>
        <v>5108352</v>
      </c>
      <c r="F448" s="7" t="s">
        <v>16299</v>
      </c>
      <c r="G448" s="6"/>
      <c r="H448" s="5" t="e">
        <f>#REF!=Tabela6[[#This Row],[Validação Cod_IBGE]]</f>
        <v>#REF!</v>
      </c>
    </row>
    <row r="449" spans="3:8" x14ac:dyDescent="0.3">
      <c r="C449" s="4" t="s">
        <v>3642</v>
      </c>
      <c r="D449" s="7" t="s">
        <v>15269</v>
      </c>
      <c r="E449" s="6">
        <f ca="1">Tabela6[[#This Row],[IBGE]]+0</f>
        <v>5000203</v>
      </c>
      <c r="F449" s="7" t="s">
        <v>16299</v>
      </c>
      <c r="G449" s="6"/>
      <c r="H449" s="5" t="e">
        <f>#REF!=Tabela6[[#This Row],[Validação Cod_IBGE]]</f>
        <v>#REF!</v>
      </c>
    </row>
    <row r="450" spans="3:8" x14ac:dyDescent="0.3">
      <c r="C450" s="4" t="s">
        <v>3642</v>
      </c>
      <c r="D450" s="7" t="s">
        <v>15274</v>
      </c>
      <c r="E450" s="6">
        <f ca="1">Tabela6[[#This Row],[IBGE]]+0</f>
        <v>5000252</v>
      </c>
      <c r="F450" s="7" t="s">
        <v>16299</v>
      </c>
      <c r="G450" s="6"/>
      <c r="H450" s="5" t="e">
        <f>#REF!=Tabela6[[#This Row],[Validação Cod_IBGE]]</f>
        <v>#REF!</v>
      </c>
    </row>
    <row r="451" spans="3:8" x14ac:dyDescent="0.3">
      <c r="C451" s="4" t="s">
        <v>3642</v>
      </c>
      <c r="D451" s="7" t="s">
        <v>15286</v>
      </c>
      <c r="E451" s="6">
        <f ca="1">Tabela6[[#This Row],[IBGE]]+0</f>
        <v>5000807</v>
      </c>
      <c r="F451" s="7" t="s">
        <v>16299</v>
      </c>
      <c r="G451" s="6"/>
      <c r="H451" s="5" t="e">
        <f>#REF!=Tabela6[[#This Row],[Validação Cod_IBGE]]</f>
        <v>#REF!</v>
      </c>
    </row>
    <row r="452" spans="3:8" x14ac:dyDescent="0.3">
      <c r="C452" s="4" t="s">
        <v>3642</v>
      </c>
      <c r="D452" s="7" t="s">
        <v>15290</v>
      </c>
      <c r="E452" s="6">
        <f ca="1">Tabela6[[#This Row],[IBGE]]+0</f>
        <v>5000856</v>
      </c>
      <c r="F452" s="7" t="s">
        <v>16299</v>
      </c>
      <c r="G452" s="6"/>
      <c r="H452" s="5" t="e">
        <f>#REF!=Tabela6[[#This Row],[Validação Cod_IBGE]]</f>
        <v>#REF!</v>
      </c>
    </row>
    <row r="453" spans="3:8" x14ac:dyDescent="0.3">
      <c r="C453" s="4" t="s">
        <v>3642</v>
      </c>
      <c r="D453" s="7" t="s">
        <v>15293</v>
      </c>
      <c r="E453" s="6">
        <f ca="1">Tabela6[[#This Row],[IBGE]]+0</f>
        <v>5000906</v>
      </c>
      <c r="F453" s="7" t="s">
        <v>16299</v>
      </c>
      <c r="G453" s="6"/>
      <c r="H453" s="5" t="e">
        <f>#REF!=Tabela6[[#This Row],[Validação Cod_IBGE]]</f>
        <v>#REF!</v>
      </c>
    </row>
    <row r="454" spans="3:8" x14ac:dyDescent="0.3">
      <c r="C454" s="4" t="s">
        <v>3642</v>
      </c>
      <c r="D454" s="7" t="s">
        <v>15300</v>
      </c>
      <c r="E454" s="6">
        <f ca="1">Tabela6[[#This Row],[IBGE]]+0</f>
        <v>5001243</v>
      </c>
      <c r="F454" s="7" t="s">
        <v>16299</v>
      </c>
      <c r="G454" s="6"/>
      <c r="H454" s="5" t="e">
        <f>#REF!=Tabela6[[#This Row],[Validação Cod_IBGE]]</f>
        <v>#REF!</v>
      </c>
    </row>
    <row r="455" spans="3:8" x14ac:dyDescent="0.3">
      <c r="C455" s="4" t="s">
        <v>3642</v>
      </c>
      <c r="D455" s="7" t="s">
        <v>15307</v>
      </c>
      <c r="E455" s="6">
        <f ca="1">Tabela6[[#This Row],[IBGE]]+0</f>
        <v>5002159</v>
      </c>
      <c r="F455" s="7" t="s">
        <v>16299</v>
      </c>
      <c r="G455" s="6"/>
      <c r="H455" s="5" t="e">
        <f>#REF!=Tabela6[[#This Row],[Validação Cod_IBGE]]</f>
        <v>#REF!</v>
      </c>
    </row>
    <row r="456" spans="3:8" x14ac:dyDescent="0.3">
      <c r="C456" s="4" t="s">
        <v>3642</v>
      </c>
      <c r="D456" s="7" t="s">
        <v>15312</v>
      </c>
      <c r="E456" s="6">
        <f ca="1">Tabela6[[#This Row],[IBGE]]+0</f>
        <v>5002308</v>
      </c>
      <c r="F456" s="7" t="s">
        <v>16299</v>
      </c>
      <c r="G456" s="6"/>
      <c r="H456" s="5" t="e">
        <f>#REF!=Tabela6[[#This Row],[Validação Cod_IBGE]]</f>
        <v>#REF!</v>
      </c>
    </row>
    <row r="457" spans="3:8" x14ac:dyDescent="0.3">
      <c r="C457" s="4" t="s">
        <v>3642</v>
      </c>
      <c r="D457" s="7" t="s">
        <v>15316</v>
      </c>
      <c r="E457" s="6">
        <f ca="1">Tabela6[[#This Row],[IBGE]]+0</f>
        <v>5002605</v>
      </c>
      <c r="F457" s="7" t="s">
        <v>16299</v>
      </c>
      <c r="G457" s="6"/>
      <c r="H457" s="5" t="e">
        <f>#REF!=Tabela6[[#This Row],[Validação Cod_IBGE]]</f>
        <v>#REF!</v>
      </c>
    </row>
    <row r="458" spans="3:8" x14ac:dyDescent="0.3">
      <c r="C458" s="4" t="s">
        <v>3642</v>
      </c>
      <c r="D458" s="7" t="s">
        <v>516</v>
      </c>
      <c r="E458" s="6">
        <f ca="1">Tabela6[[#This Row],[IBGE]]+0</f>
        <v>5002803</v>
      </c>
      <c r="F458" s="7" t="s">
        <v>16299</v>
      </c>
      <c r="G458" s="6"/>
      <c r="H458" s="5" t="e">
        <f>#REF!=Tabela6[[#This Row],[Validação Cod_IBGE]]</f>
        <v>#REF!</v>
      </c>
    </row>
    <row r="459" spans="3:8" x14ac:dyDescent="0.3">
      <c r="C459" s="4" t="s">
        <v>3642</v>
      </c>
      <c r="D459" s="7" t="s">
        <v>12876</v>
      </c>
      <c r="E459" s="6">
        <f ca="1">Tabela6[[#This Row],[IBGE]]+0</f>
        <v>5003504</v>
      </c>
      <c r="F459" s="7" t="s">
        <v>16299</v>
      </c>
      <c r="G459" s="6"/>
      <c r="H459" s="5" t="e">
        <f>#REF!=Tabela6[[#This Row],[Validação Cod_IBGE]]</f>
        <v>#REF!</v>
      </c>
    </row>
    <row r="460" spans="3:8" x14ac:dyDescent="0.3">
      <c r="C460" s="4" t="s">
        <v>3642</v>
      </c>
      <c r="D460" s="7" t="s">
        <v>15341</v>
      </c>
      <c r="E460" s="6">
        <f ca="1">Tabela6[[#This Row],[IBGE]]+0</f>
        <v>5003900</v>
      </c>
      <c r="F460" s="7" t="s">
        <v>16299</v>
      </c>
      <c r="G460" s="6"/>
      <c r="H460" s="5" t="e">
        <f>#REF!=Tabela6[[#This Row],[Validação Cod_IBGE]]</f>
        <v>#REF!</v>
      </c>
    </row>
    <row r="461" spans="3:8" x14ac:dyDescent="0.3">
      <c r="C461" s="4" t="s">
        <v>3642</v>
      </c>
      <c r="D461" s="7" t="s">
        <v>15288</v>
      </c>
      <c r="E461" s="6">
        <f ca="1">Tabela6[[#This Row],[IBGE]]+0</f>
        <v>5004304</v>
      </c>
      <c r="F461" s="7" t="s">
        <v>16299</v>
      </c>
      <c r="G461" s="6"/>
      <c r="H461" s="5" t="e">
        <f>#REF!=Tabela6[[#This Row],[Validação Cod_IBGE]]</f>
        <v>#REF!</v>
      </c>
    </row>
    <row r="462" spans="3:8" x14ac:dyDescent="0.3">
      <c r="C462" s="4" t="s">
        <v>3642</v>
      </c>
      <c r="D462" s="7" t="s">
        <v>15347</v>
      </c>
      <c r="E462" s="6">
        <f ca="1">Tabela6[[#This Row],[IBGE]]+0</f>
        <v>5004502</v>
      </c>
      <c r="F462" s="7" t="s">
        <v>16299</v>
      </c>
      <c r="G462" s="6"/>
      <c r="H462" s="5" t="e">
        <f>#REF!=Tabela6[[#This Row],[Validação Cod_IBGE]]</f>
        <v>#REF!</v>
      </c>
    </row>
    <row r="463" spans="3:8" x14ac:dyDescent="0.3">
      <c r="C463" s="4" t="s">
        <v>3642</v>
      </c>
      <c r="D463" s="7" t="s">
        <v>15349</v>
      </c>
      <c r="E463" s="6">
        <f ca="1">Tabela6[[#This Row],[IBGE]]+0</f>
        <v>5004601</v>
      </c>
      <c r="F463" s="7" t="s">
        <v>16299</v>
      </c>
      <c r="G463" s="6"/>
      <c r="H463" s="5" t="e">
        <f>#REF!=Tabela6[[#This Row],[Validação Cod_IBGE]]</f>
        <v>#REF!</v>
      </c>
    </row>
    <row r="464" spans="3:8" x14ac:dyDescent="0.3">
      <c r="C464" s="4" t="s">
        <v>3642</v>
      </c>
      <c r="D464" s="7" t="s">
        <v>15355</v>
      </c>
      <c r="E464" s="6">
        <f ca="1">Tabela6[[#This Row],[IBGE]]+0</f>
        <v>5005103</v>
      </c>
      <c r="F464" s="7" t="s">
        <v>16299</v>
      </c>
      <c r="G464" s="6"/>
      <c r="H464" s="5" t="e">
        <f>#REF!=Tabela6[[#This Row],[Validação Cod_IBGE]]</f>
        <v>#REF!</v>
      </c>
    </row>
    <row r="465" spans="3:8" x14ac:dyDescent="0.3">
      <c r="C465" s="4" t="s">
        <v>3642</v>
      </c>
      <c r="D465" s="7" t="s">
        <v>15358</v>
      </c>
      <c r="E465" s="6">
        <f ca="1">Tabela6[[#This Row],[IBGE]]+0</f>
        <v>5005202</v>
      </c>
      <c r="F465" s="7" t="s">
        <v>16299</v>
      </c>
      <c r="G465" s="6"/>
      <c r="H465" s="5" t="e">
        <f>#REF!=Tabela6[[#This Row],[Validação Cod_IBGE]]</f>
        <v>#REF!</v>
      </c>
    </row>
    <row r="466" spans="3:8" x14ac:dyDescent="0.3">
      <c r="C466" s="4" t="s">
        <v>3642</v>
      </c>
      <c r="D466" s="7" t="s">
        <v>15361</v>
      </c>
      <c r="E466" s="6">
        <f ca="1">Tabela6[[#This Row],[IBGE]]+0</f>
        <v>5005251</v>
      </c>
      <c r="F466" s="7" t="s">
        <v>16299</v>
      </c>
      <c r="G466" s="6"/>
      <c r="H466" s="5" t="e">
        <f>#REF!=Tabela6[[#This Row],[Validação Cod_IBGE]]</f>
        <v>#REF!</v>
      </c>
    </row>
    <row r="467" spans="3:8" x14ac:dyDescent="0.3">
      <c r="C467" s="4" t="s">
        <v>3642</v>
      </c>
      <c r="D467" s="7" t="s">
        <v>15369</v>
      </c>
      <c r="E467" s="6">
        <f ca="1">Tabela6[[#This Row],[IBGE]]+0</f>
        <v>5006002</v>
      </c>
      <c r="F467" s="7" t="s">
        <v>16299</v>
      </c>
      <c r="G467" s="6"/>
      <c r="H467" s="5" t="e">
        <f>#REF!=Tabela6[[#This Row],[Validação Cod_IBGE]]</f>
        <v>#REF!</v>
      </c>
    </row>
    <row r="468" spans="3:8" x14ac:dyDescent="0.3">
      <c r="C468" s="4" t="s">
        <v>3642</v>
      </c>
      <c r="D468" s="7" t="s">
        <v>15373</v>
      </c>
      <c r="E468" s="6">
        <f ca="1">Tabela6[[#This Row],[IBGE]]+0</f>
        <v>5006259</v>
      </c>
      <c r="F468" s="7" t="s">
        <v>16299</v>
      </c>
      <c r="G468" s="6"/>
      <c r="H468" s="5" t="e">
        <f>#REF!=Tabela6[[#This Row],[Validação Cod_IBGE]]</f>
        <v>#REF!</v>
      </c>
    </row>
    <row r="469" spans="3:8" x14ac:dyDescent="0.3">
      <c r="C469" s="4" t="s">
        <v>3642</v>
      </c>
      <c r="D469" s="7" t="s">
        <v>15376</v>
      </c>
      <c r="E469" s="6">
        <f ca="1">Tabela6[[#This Row],[IBGE]]+0</f>
        <v>5006275</v>
      </c>
      <c r="F469" s="7" t="s">
        <v>16299</v>
      </c>
      <c r="G469" s="6"/>
      <c r="H469" s="5" t="e">
        <f>#REF!=Tabela6[[#This Row],[Validação Cod_IBGE]]</f>
        <v>#REF!</v>
      </c>
    </row>
    <row r="470" spans="3:8" x14ac:dyDescent="0.3">
      <c r="C470" s="4" t="s">
        <v>3642</v>
      </c>
      <c r="D470" s="7" t="s">
        <v>2871</v>
      </c>
      <c r="E470" s="6">
        <f ca="1">Tabela6[[#This Row],[IBGE]]+0</f>
        <v>5007307</v>
      </c>
      <c r="F470" s="7" t="s">
        <v>16299</v>
      </c>
      <c r="G470" s="6"/>
      <c r="H470" s="5" t="e">
        <f>#REF!=Tabela6[[#This Row],[Validação Cod_IBGE]]</f>
        <v>#REF!</v>
      </c>
    </row>
    <row r="471" spans="3:8" x14ac:dyDescent="0.3">
      <c r="C471" s="4" t="s">
        <v>3642</v>
      </c>
      <c r="D471" s="7" t="s">
        <v>15390</v>
      </c>
      <c r="E471" s="6">
        <f ca="1">Tabela6[[#This Row],[IBGE]]+0</f>
        <v>5007554</v>
      </c>
      <c r="F471" s="7" t="s">
        <v>16299</v>
      </c>
      <c r="G471" s="6"/>
      <c r="H471" s="5" t="e">
        <f>#REF!=Tabela6[[#This Row],[Validação Cod_IBGE]]</f>
        <v>#REF!</v>
      </c>
    </row>
    <row r="472" spans="3:8" x14ac:dyDescent="0.3">
      <c r="C472" s="4" t="s">
        <v>3642</v>
      </c>
      <c r="D472" s="7" t="s">
        <v>15398</v>
      </c>
      <c r="E472" s="6">
        <f ca="1">Tabela6[[#This Row],[IBGE]]+0</f>
        <v>5007935</v>
      </c>
      <c r="F472" s="7" t="s">
        <v>16299</v>
      </c>
      <c r="G472" s="6"/>
      <c r="H472" s="5" t="e">
        <f>#REF!=Tabela6[[#This Row],[Validação Cod_IBGE]]</f>
        <v>#REF!</v>
      </c>
    </row>
    <row r="473" spans="3:8" x14ac:dyDescent="0.3">
      <c r="C473" s="4" t="s">
        <v>3642</v>
      </c>
      <c r="D473" s="7" t="s">
        <v>15400</v>
      </c>
      <c r="E473" s="6">
        <f ca="1">Tabela6[[#This Row],[IBGE]]+0</f>
        <v>5007950</v>
      </c>
      <c r="F473" s="7" t="s">
        <v>16299</v>
      </c>
      <c r="G473" s="6"/>
      <c r="H473" s="5" t="e">
        <f>#REF!=Tabela6[[#This Row],[Validação Cod_IBGE]]</f>
        <v>#REF!</v>
      </c>
    </row>
    <row r="474" spans="3:8" x14ac:dyDescent="0.3">
      <c r="C474" s="4" t="s">
        <v>3642</v>
      </c>
      <c r="D474" s="7" t="s">
        <v>15403</v>
      </c>
      <c r="E474" s="6">
        <f ca="1">Tabela6[[#This Row],[IBGE]]+0</f>
        <v>5007976</v>
      </c>
      <c r="F474" s="7" t="s">
        <v>16299</v>
      </c>
      <c r="G474" s="6"/>
      <c r="H474" s="5" t="e">
        <f>#REF!=Tabela6[[#This Row],[Validação Cod_IBGE]]</f>
        <v>#REF!</v>
      </c>
    </row>
    <row r="475" spans="3:8" x14ac:dyDescent="0.3">
      <c r="C475" s="4" t="s">
        <v>3642</v>
      </c>
      <c r="D475" s="7" t="s">
        <v>15407</v>
      </c>
      <c r="E475" s="6">
        <f ca="1">Tabela6[[#This Row],[IBGE]]+0</f>
        <v>5008404</v>
      </c>
      <c r="F475" s="7" t="s">
        <v>16299</v>
      </c>
      <c r="G475" s="6"/>
      <c r="H475" s="5" t="e">
        <f>#REF!=Tabela6[[#This Row],[Validação Cod_IBGE]]</f>
        <v>#REF!</v>
      </c>
    </row>
    <row r="476" spans="3:8" x14ac:dyDescent="0.3">
      <c r="C476" s="4" t="s">
        <v>3616</v>
      </c>
      <c r="D476" s="7" t="s">
        <v>8991</v>
      </c>
      <c r="E476" s="6">
        <f ca="1">Tabela6[[#This Row],[IBGE]]+0</f>
        <v>3100500</v>
      </c>
      <c r="F476" s="7" t="s">
        <v>1599</v>
      </c>
      <c r="G476" s="6"/>
      <c r="H476" s="5" t="e">
        <f>#REF!=Tabela6[[#This Row],[Validação Cod_IBGE]]</f>
        <v>#REF!</v>
      </c>
    </row>
    <row r="477" spans="3:8" x14ac:dyDescent="0.3">
      <c r="C477" s="4" t="s">
        <v>3616</v>
      </c>
      <c r="D477" s="7" t="s">
        <v>8996</v>
      </c>
      <c r="E477" s="6">
        <f ca="1">Tabela6[[#This Row],[IBGE]]+0</f>
        <v>3100609</v>
      </c>
      <c r="F477" s="7" t="s">
        <v>1599</v>
      </c>
      <c r="G477" s="6"/>
      <c r="H477" s="5" t="e">
        <f>#REF!=Tabela6[[#This Row],[Validação Cod_IBGE]]</f>
        <v>#REF!</v>
      </c>
    </row>
    <row r="478" spans="3:8" x14ac:dyDescent="0.3">
      <c r="C478" s="4" t="s">
        <v>3616</v>
      </c>
      <c r="D478" s="7" t="s">
        <v>9000</v>
      </c>
      <c r="E478" s="6">
        <f ca="1">Tabela6[[#This Row],[IBGE]]+0</f>
        <v>3100708</v>
      </c>
      <c r="F478" s="7" t="s">
        <v>1599</v>
      </c>
      <c r="G478" s="6"/>
      <c r="H478" s="5" t="e">
        <f>#REF!=Tabela6[[#This Row],[Validação Cod_IBGE]]</f>
        <v>#REF!</v>
      </c>
    </row>
    <row r="479" spans="3:8" x14ac:dyDescent="0.3">
      <c r="C479" s="4" t="s">
        <v>3616</v>
      </c>
      <c r="D479" s="7" t="s">
        <v>9028</v>
      </c>
      <c r="E479" s="6">
        <f ca="1">Tabela6[[#This Row],[IBGE]]+0</f>
        <v>3101300</v>
      </c>
      <c r="F479" s="7" t="s">
        <v>1599</v>
      </c>
      <c r="G479" s="6"/>
      <c r="H479" s="5" t="e">
        <f>#REF!=Tabela6[[#This Row],[Validação Cod_IBGE]]</f>
        <v>#REF!</v>
      </c>
    </row>
    <row r="480" spans="3:8" x14ac:dyDescent="0.3">
      <c r="C480" s="4" t="s">
        <v>3616</v>
      </c>
      <c r="D480" s="7" t="s">
        <v>9032</v>
      </c>
      <c r="E480" s="6">
        <f ca="1">Tabela6[[#This Row],[IBGE]]+0</f>
        <v>3101409</v>
      </c>
      <c r="F480" s="7" t="s">
        <v>1599</v>
      </c>
      <c r="G480" s="6"/>
      <c r="H480" s="5" t="e">
        <f>#REF!=Tabela6[[#This Row],[Validação Cod_IBGE]]</f>
        <v>#REF!</v>
      </c>
    </row>
    <row r="481" spans="3:8" x14ac:dyDescent="0.3">
      <c r="C481" s="4" t="s">
        <v>3616</v>
      </c>
      <c r="D481" s="7" t="s">
        <v>9046</v>
      </c>
      <c r="E481" s="6">
        <f ca="1">Tabela6[[#This Row],[IBGE]]+0</f>
        <v>3101631</v>
      </c>
      <c r="F481" s="7" t="s">
        <v>1599</v>
      </c>
      <c r="G481" s="6"/>
      <c r="H481" s="5" t="e">
        <f>#REF!=Tabela6[[#This Row],[Validação Cod_IBGE]]</f>
        <v>#REF!</v>
      </c>
    </row>
    <row r="482" spans="3:8" x14ac:dyDescent="0.3">
      <c r="C482" s="4" t="s">
        <v>3616</v>
      </c>
      <c r="D482" s="7" t="s">
        <v>9064</v>
      </c>
      <c r="E482" s="6">
        <f ca="1">Tabela6[[#This Row],[IBGE]]+0</f>
        <v>3102209</v>
      </c>
      <c r="F482" s="7" t="s">
        <v>1599</v>
      </c>
      <c r="G482" s="6"/>
      <c r="H482" s="5" t="e">
        <f>#REF!=Tabela6[[#This Row],[Validação Cod_IBGE]]</f>
        <v>#REF!</v>
      </c>
    </row>
    <row r="483" spans="3:8" x14ac:dyDescent="0.3">
      <c r="C483" s="4" t="s">
        <v>3616</v>
      </c>
      <c r="D483" s="7" t="s">
        <v>9069</v>
      </c>
      <c r="E483" s="6">
        <f ca="1">Tabela6[[#This Row],[IBGE]]+0</f>
        <v>3102407</v>
      </c>
      <c r="F483" s="7" t="s">
        <v>1599</v>
      </c>
      <c r="G483" s="6"/>
      <c r="H483" s="5" t="e">
        <f>#REF!=Tabela6[[#This Row],[Validação Cod_IBGE]]</f>
        <v>#REF!</v>
      </c>
    </row>
    <row r="484" spans="3:8" x14ac:dyDescent="0.3">
      <c r="C484" s="4" t="s">
        <v>3616</v>
      </c>
      <c r="D484" s="7" t="s">
        <v>9078</v>
      </c>
      <c r="E484" s="6">
        <f ca="1">Tabela6[[#This Row],[IBGE]]+0</f>
        <v>3102902</v>
      </c>
      <c r="F484" s="7" t="s">
        <v>1599</v>
      </c>
      <c r="G484" s="6"/>
      <c r="H484" s="5" t="e">
        <f>#REF!=Tabela6[[#This Row],[Validação Cod_IBGE]]</f>
        <v>#REF!</v>
      </c>
    </row>
    <row r="485" spans="3:8" x14ac:dyDescent="0.3">
      <c r="C485" s="4" t="s">
        <v>3616</v>
      </c>
      <c r="D485" s="7" t="s">
        <v>9080</v>
      </c>
      <c r="E485" s="6">
        <f ca="1">Tabela6[[#This Row],[IBGE]]+0</f>
        <v>3103009</v>
      </c>
      <c r="F485" s="7" t="s">
        <v>1599</v>
      </c>
      <c r="G485" s="6"/>
      <c r="H485" s="5" t="e">
        <f>#REF!=Tabela6[[#This Row],[Validação Cod_IBGE]]</f>
        <v>#REF!</v>
      </c>
    </row>
    <row r="486" spans="3:8" x14ac:dyDescent="0.3">
      <c r="C486" s="4" t="s">
        <v>3616</v>
      </c>
      <c r="D486" s="7" t="s">
        <v>9084</v>
      </c>
      <c r="E486" s="6">
        <f ca="1">Tabela6[[#This Row],[IBGE]]+0</f>
        <v>3103108</v>
      </c>
      <c r="F486" s="7" t="s">
        <v>1599</v>
      </c>
      <c r="G486" s="6"/>
      <c r="H486" s="5" t="e">
        <f>#REF!=Tabela6[[#This Row],[Validação Cod_IBGE]]</f>
        <v>#REF!</v>
      </c>
    </row>
    <row r="487" spans="3:8" x14ac:dyDescent="0.3">
      <c r="C487" s="4" t="s">
        <v>3616</v>
      </c>
      <c r="D487" s="7" t="s">
        <v>9090</v>
      </c>
      <c r="E487" s="6">
        <f ca="1">Tabela6[[#This Row],[IBGE]]+0</f>
        <v>3103306</v>
      </c>
      <c r="F487" s="7" t="s">
        <v>1599</v>
      </c>
      <c r="G487" s="6"/>
      <c r="H487" s="5" t="e">
        <f>#REF!=Tabela6[[#This Row],[Validação Cod_IBGE]]</f>
        <v>#REF!</v>
      </c>
    </row>
    <row r="488" spans="3:8" x14ac:dyDescent="0.3">
      <c r="C488" s="4" t="s">
        <v>3616</v>
      </c>
      <c r="D488" s="7" t="s">
        <v>9096</v>
      </c>
      <c r="E488" s="6">
        <f ca="1">Tabela6[[#This Row],[IBGE]]+0</f>
        <v>3103603</v>
      </c>
      <c r="F488" s="7" t="s">
        <v>1599</v>
      </c>
      <c r="G488" s="6"/>
      <c r="H488" s="5" t="e">
        <f>#REF!=Tabela6[[#This Row],[Validação Cod_IBGE]]</f>
        <v>#REF!</v>
      </c>
    </row>
    <row r="489" spans="3:8" x14ac:dyDescent="0.3">
      <c r="C489" s="4" t="s">
        <v>3616</v>
      </c>
      <c r="D489" s="7" t="s">
        <v>9101</v>
      </c>
      <c r="E489" s="6">
        <f ca="1">Tabela6[[#This Row],[IBGE]]+0</f>
        <v>3103751</v>
      </c>
      <c r="F489" s="7" t="s">
        <v>1599</v>
      </c>
      <c r="G489" s="6"/>
      <c r="H489" s="5" t="e">
        <f>#REF!=Tabela6[[#This Row],[Validação Cod_IBGE]]</f>
        <v>#REF!</v>
      </c>
    </row>
    <row r="490" spans="3:8" x14ac:dyDescent="0.3">
      <c r="C490" s="4" t="s">
        <v>3616</v>
      </c>
      <c r="D490" s="7" t="s">
        <v>9118</v>
      </c>
      <c r="E490" s="6">
        <f ca="1">Tabela6[[#This Row],[IBGE]]+0</f>
        <v>3104403</v>
      </c>
      <c r="F490" s="7" t="s">
        <v>1599</v>
      </c>
      <c r="G490" s="6"/>
      <c r="H490" s="5" t="e">
        <f>#REF!=Tabela6[[#This Row],[Validação Cod_IBGE]]</f>
        <v>#REF!</v>
      </c>
    </row>
    <row r="491" spans="3:8" x14ac:dyDescent="0.3">
      <c r="C491" s="4" t="s">
        <v>3616</v>
      </c>
      <c r="D491" s="7" t="s">
        <v>9137</v>
      </c>
      <c r="E491" s="6">
        <f ca="1">Tabela6[[#This Row],[IBGE]]+0</f>
        <v>3105301</v>
      </c>
      <c r="F491" s="7" t="s">
        <v>1599</v>
      </c>
      <c r="G491" s="6"/>
      <c r="H491" s="5" t="e">
        <f>#REF!=Tabela6[[#This Row],[Validação Cod_IBGE]]</f>
        <v>#REF!</v>
      </c>
    </row>
    <row r="492" spans="3:8" x14ac:dyDescent="0.3">
      <c r="C492" s="4" t="s">
        <v>3616</v>
      </c>
      <c r="D492" s="7" t="s">
        <v>9142</v>
      </c>
      <c r="E492" s="6">
        <f ca="1">Tabela6[[#This Row],[IBGE]]+0</f>
        <v>3105509</v>
      </c>
      <c r="F492" s="7" t="s">
        <v>1599</v>
      </c>
      <c r="G492" s="6"/>
      <c r="H492" s="5" t="e">
        <f>#REF!=Tabela6[[#This Row],[Validação Cod_IBGE]]</f>
        <v>#REF!</v>
      </c>
    </row>
    <row r="493" spans="3:8" x14ac:dyDescent="0.3">
      <c r="C493" s="4" t="s">
        <v>3616</v>
      </c>
      <c r="D493" s="7" t="s">
        <v>9149</v>
      </c>
      <c r="E493" s="6">
        <f ca="1">Tabela6[[#This Row],[IBGE]]+0</f>
        <v>3106101</v>
      </c>
      <c r="F493" s="7" t="s">
        <v>1599</v>
      </c>
      <c r="G493" s="6"/>
      <c r="H493" s="5" t="e">
        <f>#REF!=Tabela6[[#This Row],[Validação Cod_IBGE]]</f>
        <v>#REF!</v>
      </c>
    </row>
    <row r="494" spans="3:8" x14ac:dyDescent="0.3">
      <c r="C494" s="4" t="s">
        <v>3616</v>
      </c>
      <c r="D494" s="7" t="s">
        <v>9167</v>
      </c>
      <c r="E494" s="6">
        <f ca="1">Tabela6[[#This Row],[IBGE]]+0</f>
        <v>3107000</v>
      </c>
      <c r="F494" s="7" t="s">
        <v>1599</v>
      </c>
      <c r="G494" s="6"/>
      <c r="H494" s="5" t="e">
        <f>#REF!=Tabela6[[#This Row],[Validação Cod_IBGE]]</f>
        <v>#REF!</v>
      </c>
    </row>
    <row r="495" spans="3:8" x14ac:dyDescent="0.3">
      <c r="C495" s="4" t="s">
        <v>3616</v>
      </c>
      <c r="D495" s="7" t="s">
        <v>9173</v>
      </c>
      <c r="E495" s="6">
        <f ca="1">Tabela6[[#This Row],[IBGE]]+0</f>
        <v>3107208</v>
      </c>
      <c r="F495" s="7" t="s">
        <v>1599</v>
      </c>
      <c r="G495" s="6"/>
      <c r="H495" s="5" t="e">
        <f>#REF!=Tabela6[[#This Row],[Validação Cod_IBGE]]</f>
        <v>#REF!</v>
      </c>
    </row>
    <row r="496" spans="3:8" x14ac:dyDescent="0.3">
      <c r="C496" s="4" t="s">
        <v>3616</v>
      </c>
      <c r="D496" s="7" t="s">
        <v>9182</v>
      </c>
      <c r="E496" s="6">
        <f ca="1">Tabela6[[#This Row],[IBGE]]+0</f>
        <v>3107703</v>
      </c>
      <c r="F496" s="7" t="s">
        <v>1599</v>
      </c>
      <c r="G496" s="6"/>
      <c r="H496" s="5" t="e">
        <f>#REF!=Tabela6[[#This Row],[Validação Cod_IBGE]]</f>
        <v>#REF!</v>
      </c>
    </row>
    <row r="497" spans="3:8" x14ac:dyDescent="0.3">
      <c r="C497" s="4" t="s">
        <v>3616</v>
      </c>
      <c r="D497" s="7" t="s">
        <v>9187</v>
      </c>
      <c r="E497" s="6">
        <f ca="1">Tabela6[[#This Row],[IBGE]]+0</f>
        <v>3107901</v>
      </c>
      <c r="F497" s="7" t="s">
        <v>1599</v>
      </c>
      <c r="G497" s="6"/>
      <c r="H497" s="5" t="e">
        <f>#REF!=Tabela6[[#This Row],[Validação Cod_IBGE]]</f>
        <v>#REF!</v>
      </c>
    </row>
    <row r="498" spans="3:8" x14ac:dyDescent="0.3">
      <c r="C498" s="4" t="s">
        <v>3616</v>
      </c>
      <c r="D498" s="7" t="s">
        <v>9197</v>
      </c>
      <c r="E498" s="6">
        <f ca="1">Tabela6[[#This Row],[IBGE]]+0</f>
        <v>3108305</v>
      </c>
      <c r="F498" s="7" t="s">
        <v>1599</v>
      </c>
      <c r="G498" s="6"/>
      <c r="H498" s="5" t="e">
        <f>#REF!=Tabela6[[#This Row],[Validação Cod_IBGE]]</f>
        <v>#REF!</v>
      </c>
    </row>
    <row r="499" spans="3:8" x14ac:dyDescent="0.3">
      <c r="C499" s="4" t="s">
        <v>3616</v>
      </c>
      <c r="D499" s="7" t="s">
        <v>9207</v>
      </c>
      <c r="E499" s="6">
        <f ca="1">Tabela6[[#This Row],[IBGE]]+0</f>
        <v>3108800</v>
      </c>
      <c r="F499" s="7" t="s">
        <v>1599</v>
      </c>
      <c r="G499" s="6"/>
      <c r="H499" s="5" t="e">
        <f>#REF!=Tabela6[[#This Row],[Validação Cod_IBGE]]</f>
        <v>#REF!</v>
      </c>
    </row>
    <row r="500" spans="3:8" x14ac:dyDescent="0.3">
      <c r="C500" s="4" t="s">
        <v>3616</v>
      </c>
      <c r="D500" s="7" t="s">
        <v>9224</v>
      </c>
      <c r="E500" s="6">
        <f ca="1">Tabela6[[#This Row],[IBGE]]+0</f>
        <v>3109600</v>
      </c>
      <c r="F500" s="7" t="s">
        <v>1599</v>
      </c>
      <c r="G500" s="6"/>
      <c r="H500" s="5" t="e">
        <f>#REF!=Tabela6[[#This Row],[Validação Cod_IBGE]]</f>
        <v>#REF!</v>
      </c>
    </row>
    <row r="501" spans="3:8" x14ac:dyDescent="0.3">
      <c r="C501" s="4" t="s">
        <v>3616</v>
      </c>
      <c r="D501" s="7" t="s">
        <v>9230</v>
      </c>
      <c r="E501" s="6">
        <f ca="1">Tabela6[[#This Row],[IBGE]]+0</f>
        <v>3109808</v>
      </c>
      <c r="F501" s="7" t="s">
        <v>1599</v>
      </c>
      <c r="G501" s="6"/>
      <c r="H501" s="5" t="e">
        <f>#REF!=Tabela6[[#This Row],[Validação Cod_IBGE]]</f>
        <v>#REF!</v>
      </c>
    </row>
    <row r="502" spans="3:8" x14ac:dyDescent="0.3">
      <c r="C502" s="4" t="s">
        <v>3616</v>
      </c>
      <c r="D502" s="7" t="s">
        <v>9235</v>
      </c>
      <c r="E502" s="6">
        <f ca="1">Tabela6[[#This Row],[IBGE]]+0</f>
        <v>3110103</v>
      </c>
      <c r="F502" s="7" t="s">
        <v>1599</v>
      </c>
      <c r="G502" s="6"/>
      <c r="H502" s="5" t="e">
        <f>#REF!=Tabela6[[#This Row],[Validação Cod_IBGE]]</f>
        <v>#REF!</v>
      </c>
    </row>
    <row r="503" spans="3:8" x14ac:dyDescent="0.3">
      <c r="C503" s="4" t="s">
        <v>3616</v>
      </c>
      <c r="D503" s="7" t="s">
        <v>9237</v>
      </c>
      <c r="E503" s="6">
        <f ca="1">Tabela6[[#This Row],[IBGE]]+0</f>
        <v>3110202</v>
      </c>
      <c r="F503" s="7" t="s">
        <v>1599</v>
      </c>
      <c r="G503" s="6"/>
      <c r="H503" s="5" t="e">
        <f>#REF!=Tabela6[[#This Row],[Validação Cod_IBGE]]</f>
        <v>#REF!</v>
      </c>
    </row>
    <row r="504" spans="3:8" x14ac:dyDescent="0.3">
      <c r="C504" s="4" t="s">
        <v>3616</v>
      </c>
      <c r="D504" s="7" t="s">
        <v>9240</v>
      </c>
      <c r="E504" s="6">
        <f ca="1">Tabela6[[#This Row],[IBGE]]+0</f>
        <v>3110400</v>
      </c>
      <c r="F504" s="7" t="s">
        <v>1599</v>
      </c>
      <c r="G504" s="6"/>
      <c r="H504" s="5" t="e">
        <f>#REF!=Tabela6[[#This Row],[Validação Cod_IBGE]]</f>
        <v>#REF!</v>
      </c>
    </row>
    <row r="505" spans="3:8" x14ac:dyDescent="0.3">
      <c r="C505" s="4" t="s">
        <v>3616</v>
      </c>
      <c r="D505" s="7" t="s">
        <v>9258</v>
      </c>
      <c r="E505" s="6">
        <f ca="1">Tabela6[[#This Row],[IBGE]]+0</f>
        <v>3111705</v>
      </c>
      <c r="F505" s="7" t="s">
        <v>1599</v>
      </c>
      <c r="G505" s="6"/>
      <c r="H505" s="5" t="e">
        <f>#REF!=Tabela6[[#This Row],[Validação Cod_IBGE]]</f>
        <v>#REF!</v>
      </c>
    </row>
    <row r="506" spans="3:8" x14ac:dyDescent="0.3">
      <c r="C506" s="4" t="s">
        <v>3616</v>
      </c>
      <c r="D506" s="7" t="s">
        <v>2277</v>
      </c>
      <c r="E506" s="6">
        <f ca="1">Tabela6[[#This Row],[IBGE]]+0</f>
        <v>3112059</v>
      </c>
      <c r="F506" s="7" t="s">
        <v>1599</v>
      </c>
      <c r="G506" s="6"/>
      <c r="H506" s="5" t="e">
        <f>#REF!=Tabela6[[#This Row],[Validação Cod_IBGE]]</f>
        <v>#REF!</v>
      </c>
    </row>
    <row r="507" spans="3:8" x14ac:dyDescent="0.3">
      <c r="C507" s="4" t="s">
        <v>3616</v>
      </c>
      <c r="D507" s="7" t="s">
        <v>9266</v>
      </c>
      <c r="E507" s="6">
        <f ca="1">Tabela6[[#This Row],[IBGE]]+0</f>
        <v>3112208</v>
      </c>
      <c r="F507" s="7" t="s">
        <v>1599</v>
      </c>
      <c r="G507" s="6"/>
      <c r="H507" s="5" t="e">
        <f>#REF!=Tabela6[[#This Row],[Validação Cod_IBGE]]</f>
        <v>#REF!</v>
      </c>
    </row>
    <row r="508" spans="3:8" x14ac:dyDescent="0.3">
      <c r="C508" s="4" t="s">
        <v>3616</v>
      </c>
      <c r="D508" s="7" t="s">
        <v>9273</v>
      </c>
      <c r="E508" s="6">
        <f ca="1">Tabela6[[#This Row],[IBGE]]+0</f>
        <v>3112653</v>
      </c>
      <c r="F508" s="7" t="s">
        <v>1599</v>
      </c>
      <c r="G508" s="6"/>
      <c r="H508" s="5" t="e">
        <f>#REF!=Tabela6[[#This Row],[Validação Cod_IBGE]]</f>
        <v>#REF!</v>
      </c>
    </row>
    <row r="509" spans="3:8" x14ac:dyDescent="0.3">
      <c r="C509" s="4" t="s">
        <v>3616</v>
      </c>
      <c r="D509" s="7" t="s">
        <v>9278</v>
      </c>
      <c r="E509" s="6">
        <f ca="1">Tabela6[[#This Row],[IBGE]]+0</f>
        <v>3112901</v>
      </c>
      <c r="F509" s="7" t="s">
        <v>1599</v>
      </c>
      <c r="G509" s="6"/>
      <c r="H509" s="5" t="e">
        <f>#REF!=Tabela6[[#This Row],[Validação Cod_IBGE]]</f>
        <v>#REF!</v>
      </c>
    </row>
    <row r="510" spans="3:8" x14ac:dyDescent="0.3">
      <c r="C510" s="4" t="s">
        <v>3616</v>
      </c>
      <c r="D510" s="7" t="s">
        <v>9281</v>
      </c>
      <c r="E510" s="6">
        <f ca="1">Tabela6[[#This Row],[IBGE]]+0</f>
        <v>3113107</v>
      </c>
      <c r="F510" s="7" t="s">
        <v>1599</v>
      </c>
      <c r="G510" s="6"/>
      <c r="H510" s="5" t="e">
        <f>#REF!=Tabela6[[#This Row],[Validação Cod_IBGE]]</f>
        <v>#REF!</v>
      </c>
    </row>
    <row r="511" spans="3:8" x14ac:dyDescent="0.3">
      <c r="C511" s="4" t="s">
        <v>3616</v>
      </c>
      <c r="D511" s="7" t="s">
        <v>9283</v>
      </c>
      <c r="E511" s="6">
        <f ca="1">Tabela6[[#This Row],[IBGE]]+0</f>
        <v>3113206</v>
      </c>
      <c r="F511" s="7" t="s">
        <v>1599</v>
      </c>
      <c r="G511" s="6"/>
      <c r="H511" s="5" t="e">
        <f>#REF!=Tabela6[[#This Row],[Validação Cod_IBGE]]</f>
        <v>#REF!</v>
      </c>
    </row>
    <row r="512" spans="3:8" x14ac:dyDescent="0.3">
      <c r="C512" s="4" t="s">
        <v>3616</v>
      </c>
      <c r="D512" s="7" t="s">
        <v>9290</v>
      </c>
      <c r="E512" s="6">
        <f ca="1">Tabela6[[#This Row],[IBGE]]+0</f>
        <v>3113800</v>
      </c>
      <c r="F512" s="7" t="s">
        <v>1599</v>
      </c>
      <c r="G512" s="6"/>
      <c r="H512" s="5" t="e">
        <f>#REF!=Tabela6[[#This Row],[Validação Cod_IBGE]]</f>
        <v>#REF!</v>
      </c>
    </row>
    <row r="513" spans="3:8" x14ac:dyDescent="0.3">
      <c r="C513" s="4" t="s">
        <v>3616</v>
      </c>
      <c r="D513" s="7" t="s">
        <v>9302</v>
      </c>
      <c r="E513" s="6">
        <f ca="1">Tabela6[[#This Row],[IBGE]]+0</f>
        <v>3114550</v>
      </c>
      <c r="F513" s="7" t="s">
        <v>1599</v>
      </c>
      <c r="G513" s="6"/>
      <c r="H513" s="5" t="e">
        <f>#REF!=Tabela6[[#This Row],[Validação Cod_IBGE]]</f>
        <v>#REF!</v>
      </c>
    </row>
    <row r="514" spans="3:8" x14ac:dyDescent="0.3">
      <c r="C514" s="4" t="s">
        <v>3616</v>
      </c>
      <c r="D514" s="7" t="s">
        <v>9305</v>
      </c>
      <c r="E514" s="6">
        <f ca="1">Tabela6[[#This Row],[IBGE]]+0</f>
        <v>3114600</v>
      </c>
      <c r="F514" s="7" t="s">
        <v>1599</v>
      </c>
      <c r="G514" s="6"/>
      <c r="H514" s="5" t="e">
        <f>#REF!=Tabela6[[#This Row],[Validação Cod_IBGE]]</f>
        <v>#REF!</v>
      </c>
    </row>
    <row r="515" spans="3:8" x14ac:dyDescent="0.3">
      <c r="C515" s="4" t="s">
        <v>3616</v>
      </c>
      <c r="D515" s="7" t="s">
        <v>9308</v>
      </c>
      <c r="E515" s="6">
        <f ca="1">Tabela6[[#This Row],[IBGE]]+0</f>
        <v>3114808</v>
      </c>
      <c r="F515" s="7" t="s">
        <v>1599</v>
      </c>
      <c r="G515" s="6"/>
      <c r="H515" s="5" t="e">
        <f>#REF!=Tabela6[[#This Row],[Validação Cod_IBGE]]</f>
        <v>#REF!</v>
      </c>
    </row>
    <row r="516" spans="3:8" x14ac:dyDescent="0.3">
      <c r="C516" s="4" t="s">
        <v>3616</v>
      </c>
      <c r="D516" s="7" t="s">
        <v>9312</v>
      </c>
      <c r="E516" s="6">
        <f ca="1">Tabela6[[#This Row],[IBGE]]+0</f>
        <v>3114907</v>
      </c>
      <c r="F516" s="7" t="s">
        <v>1599</v>
      </c>
      <c r="G516" s="6"/>
      <c r="H516" s="5" t="e">
        <f>#REF!=Tabela6[[#This Row],[Validação Cod_IBGE]]</f>
        <v>#REF!</v>
      </c>
    </row>
    <row r="517" spans="3:8" x14ac:dyDescent="0.3">
      <c r="C517" s="4" t="s">
        <v>3616</v>
      </c>
      <c r="D517" s="7" t="s">
        <v>9314</v>
      </c>
      <c r="E517" s="6">
        <f ca="1">Tabela6[[#This Row],[IBGE]]+0</f>
        <v>3115003</v>
      </c>
      <c r="F517" s="7" t="s">
        <v>1599</v>
      </c>
      <c r="G517" s="6"/>
      <c r="H517" s="5" t="e">
        <f>#REF!=Tabela6[[#This Row],[Validação Cod_IBGE]]</f>
        <v>#REF!</v>
      </c>
    </row>
    <row r="518" spans="3:8" x14ac:dyDescent="0.3">
      <c r="C518" s="4" t="s">
        <v>3616</v>
      </c>
      <c r="D518" s="7" t="s">
        <v>9320</v>
      </c>
      <c r="E518" s="6">
        <f ca="1">Tabela6[[#This Row],[IBGE]]+0</f>
        <v>3115409</v>
      </c>
      <c r="F518" s="7" t="s">
        <v>1599</v>
      </c>
      <c r="G518" s="6"/>
      <c r="H518" s="5" t="e">
        <f>#REF!=Tabela6[[#This Row],[Validação Cod_IBGE]]</f>
        <v>#REF!</v>
      </c>
    </row>
    <row r="519" spans="3:8" x14ac:dyDescent="0.3">
      <c r="C519" s="4" t="s">
        <v>3616</v>
      </c>
      <c r="D519" s="7" t="s">
        <v>9328</v>
      </c>
      <c r="E519" s="6">
        <f ca="1">Tabela6[[#This Row],[IBGE]]+0</f>
        <v>3115607</v>
      </c>
      <c r="F519" s="7" t="s">
        <v>1599</v>
      </c>
      <c r="G519" s="6"/>
      <c r="H519" s="5" t="e">
        <f>#REF!=Tabela6[[#This Row],[Validação Cod_IBGE]]</f>
        <v>#REF!</v>
      </c>
    </row>
    <row r="520" spans="3:8" x14ac:dyDescent="0.3">
      <c r="C520" s="4" t="s">
        <v>3616</v>
      </c>
      <c r="D520" s="7" t="s">
        <v>9333</v>
      </c>
      <c r="E520" s="6">
        <f ca="1">Tabela6[[#This Row],[IBGE]]+0</f>
        <v>3115805</v>
      </c>
      <c r="F520" s="7" t="s">
        <v>1599</v>
      </c>
      <c r="G520" s="6"/>
      <c r="H520" s="5" t="e">
        <f>#REF!=Tabela6[[#This Row],[Validação Cod_IBGE]]</f>
        <v>#REF!</v>
      </c>
    </row>
    <row r="521" spans="3:8" x14ac:dyDescent="0.3">
      <c r="C521" s="4" t="s">
        <v>3616</v>
      </c>
      <c r="D521" s="7" t="s">
        <v>9335</v>
      </c>
      <c r="E521" s="6">
        <f ca="1">Tabela6[[#This Row],[IBGE]]+0</f>
        <v>3115904</v>
      </c>
      <c r="F521" s="7" t="s">
        <v>1599</v>
      </c>
      <c r="G521" s="6"/>
      <c r="H521" s="5" t="e">
        <f>#REF!=Tabela6[[#This Row],[Validação Cod_IBGE]]</f>
        <v>#REF!</v>
      </c>
    </row>
    <row r="522" spans="3:8" x14ac:dyDescent="0.3">
      <c r="C522" s="4" t="s">
        <v>3616</v>
      </c>
      <c r="D522" s="7" t="s">
        <v>9342</v>
      </c>
      <c r="E522" s="6">
        <f ca="1">Tabela6[[#This Row],[IBGE]]+0</f>
        <v>3116209</v>
      </c>
      <c r="F522" s="7" t="s">
        <v>1599</v>
      </c>
      <c r="G522" s="6"/>
      <c r="H522" s="5" t="e">
        <f>#REF!=Tabela6[[#This Row],[Validação Cod_IBGE]]</f>
        <v>#REF!</v>
      </c>
    </row>
    <row r="523" spans="3:8" x14ac:dyDescent="0.3">
      <c r="C523" s="4" t="s">
        <v>3616</v>
      </c>
      <c r="D523" s="7" t="s">
        <v>9345</v>
      </c>
      <c r="E523" s="6">
        <f ca="1">Tabela6[[#This Row],[IBGE]]+0</f>
        <v>3116407</v>
      </c>
      <c r="F523" s="7" t="s">
        <v>1599</v>
      </c>
      <c r="G523" s="6"/>
      <c r="H523" s="5" t="e">
        <f>#REF!=Tabela6[[#This Row],[Validação Cod_IBGE]]</f>
        <v>#REF!</v>
      </c>
    </row>
    <row r="524" spans="3:8" x14ac:dyDescent="0.3">
      <c r="C524" s="4" t="s">
        <v>3616</v>
      </c>
      <c r="D524" s="7" t="s">
        <v>9347</v>
      </c>
      <c r="E524" s="6">
        <f ca="1">Tabela6[[#This Row],[IBGE]]+0</f>
        <v>3116506</v>
      </c>
      <c r="F524" s="7" t="s">
        <v>1599</v>
      </c>
      <c r="G524" s="6"/>
      <c r="H524" s="5" t="e">
        <f>#REF!=Tabela6[[#This Row],[Validação Cod_IBGE]]</f>
        <v>#REF!</v>
      </c>
    </row>
    <row r="525" spans="3:8" x14ac:dyDescent="0.3">
      <c r="C525" s="4" t="s">
        <v>3616</v>
      </c>
      <c r="D525" s="7" t="s">
        <v>9357</v>
      </c>
      <c r="E525" s="6">
        <f ca="1">Tabela6[[#This Row],[IBGE]]+0</f>
        <v>3116902</v>
      </c>
      <c r="F525" s="7" t="s">
        <v>1599</v>
      </c>
      <c r="G525" s="6"/>
      <c r="H525" s="5" t="e">
        <f>#REF!=Tabela6[[#This Row],[Validação Cod_IBGE]]</f>
        <v>#REF!</v>
      </c>
    </row>
    <row r="526" spans="3:8" x14ac:dyDescent="0.3">
      <c r="C526" s="4" t="s">
        <v>3616</v>
      </c>
      <c r="D526" s="7" t="s">
        <v>9370</v>
      </c>
      <c r="E526" s="6">
        <f ca="1">Tabela6[[#This Row],[IBGE]]+0</f>
        <v>3117207</v>
      </c>
      <c r="F526" s="7" t="s">
        <v>1599</v>
      </c>
      <c r="G526" s="6"/>
      <c r="H526" s="5" t="e">
        <f>#REF!=Tabela6[[#This Row],[Validação Cod_IBGE]]</f>
        <v>#REF!</v>
      </c>
    </row>
    <row r="527" spans="3:8" x14ac:dyDescent="0.3">
      <c r="C527" s="4" t="s">
        <v>3616</v>
      </c>
      <c r="D527" s="7" t="s">
        <v>9377</v>
      </c>
      <c r="E527" s="6">
        <f ca="1">Tabela6[[#This Row],[IBGE]]+0</f>
        <v>3117603</v>
      </c>
      <c r="F527" s="7" t="s">
        <v>1599</v>
      </c>
      <c r="G527" s="6"/>
      <c r="H527" s="5" t="e">
        <f>#REF!=Tabela6[[#This Row],[Validação Cod_IBGE]]</f>
        <v>#REF!</v>
      </c>
    </row>
    <row r="528" spans="3:8" x14ac:dyDescent="0.3">
      <c r="C528" s="4" t="s">
        <v>3616</v>
      </c>
      <c r="D528" s="7" t="s">
        <v>9386</v>
      </c>
      <c r="E528" s="6">
        <f ca="1">Tabela6[[#This Row],[IBGE]]+0</f>
        <v>3117876</v>
      </c>
      <c r="F528" s="7" t="s">
        <v>1599</v>
      </c>
      <c r="G528" s="6"/>
      <c r="H528" s="5" t="e">
        <f>#REF!=Tabela6[[#This Row],[Validação Cod_IBGE]]</f>
        <v>#REF!</v>
      </c>
    </row>
    <row r="529" spans="3:8" x14ac:dyDescent="0.3">
      <c r="C529" s="4" t="s">
        <v>3616</v>
      </c>
      <c r="D529" s="7" t="s">
        <v>9393</v>
      </c>
      <c r="E529" s="6">
        <f ca="1">Tabela6[[#This Row],[IBGE]]+0</f>
        <v>3118106</v>
      </c>
      <c r="F529" s="7" t="s">
        <v>1599</v>
      </c>
      <c r="G529" s="6"/>
      <c r="H529" s="5" t="e">
        <f>#REF!=Tabela6[[#This Row],[Validação Cod_IBGE]]</f>
        <v>#REF!</v>
      </c>
    </row>
    <row r="530" spans="3:8" x14ac:dyDescent="0.3">
      <c r="C530" s="4" t="s">
        <v>3616</v>
      </c>
      <c r="D530" s="7" t="s">
        <v>9402</v>
      </c>
      <c r="E530" s="6">
        <f ca="1">Tabela6[[#This Row],[IBGE]]+0</f>
        <v>3118502</v>
      </c>
      <c r="F530" s="7" t="s">
        <v>1599</v>
      </c>
      <c r="G530" s="6"/>
      <c r="H530" s="5" t="e">
        <f>#REF!=Tabela6[[#This Row],[Validação Cod_IBGE]]</f>
        <v>#REF!</v>
      </c>
    </row>
    <row r="531" spans="3:8" x14ac:dyDescent="0.3">
      <c r="C531" s="4" t="s">
        <v>3616</v>
      </c>
      <c r="D531" s="7" t="s">
        <v>9411</v>
      </c>
      <c r="E531" s="6">
        <f ca="1">Tabela6[[#This Row],[IBGE]]+0</f>
        <v>3118908</v>
      </c>
      <c r="F531" s="7" t="s">
        <v>1599</v>
      </c>
      <c r="G531" s="6"/>
      <c r="H531" s="5" t="e">
        <f>#REF!=Tabela6[[#This Row],[Validação Cod_IBGE]]</f>
        <v>#REF!</v>
      </c>
    </row>
    <row r="532" spans="3:8" x14ac:dyDescent="0.3">
      <c r="C532" s="4" t="s">
        <v>3616</v>
      </c>
      <c r="D532" s="7" t="s">
        <v>9415</v>
      </c>
      <c r="E532" s="6">
        <f ca="1">Tabela6[[#This Row],[IBGE]]+0</f>
        <v>3119005</v>
      </c>
      <c r="F532" s="7" t="s">
        <v>1599</v>
      </c>
      <c r="G532" s="6"/>
      <c r="H532" s="5" t="e">
        <f>#REF!=Tabela6[[#This Row],[Validação Cod_IBGE]]</f>
        <v>#REF!</v>
      </c>
    </row>
    <row r="533" spans="3:8" x14ac:dyDescent="0.3">
      <c r="C533" s="4" t="s">
        <v>3616</v>
      </c>
      <c r="D533" s="7" t="s">
        <v>9420</v>
      </c>
      <c r="E533" s="6">
        <f ca="1">Tabela6[[#This Row],[IBGE]]+0</f>
        <v>3119203</v>
      </c>
      <c r="F533" s="7" t="s">
        <v>1599</v>
      </c>
      <c r="G533" s="6"/>
      <c r="H533" s="5" t="e">
        <f>#REF!=Tabela6[[#This Row],[Validação Cod_IBGE]]</f>
        <v>#REF!</v>
      </c>
    </row>
    <row r="534" spans="3:8" x14ac:dyDescent="0.3">
      <c r="C534" s="4" t="s">
        <v>3616</v>
      </c>
      <c r="D534" s="7" t="s">
        <v>9430</v>
      </c>
      <c r="E534" s="6">
        <f ca="1">Tabela6[[#This Row],[IBGE]]+0</f>
        <v>3119609</v>
      </c>
      <c r="F534" s="7" t="s">
        <v>1599</v>
      </c>
      <c r="G534" s="6"/>
      <c r="H534" s="5" t="e">
        <f>#REF!=Tabela6[[#This Row],[Validação Cod_IBGE]]</f>
        <v>#REF!</v>
      </c>
    </row>
    <row r="535" spans="3:8" x14ac:dyDescent="0.3">
      <c r="C535" s="4" t="s">
        <v>3616</v>
      </c>
      <c r="D535" s="7" t="s">
        <v>9433</v>
      </c>
      <c r="E535" s="6">
        <f ca="1">Tabela6[[#This Row],[IBGE]]+0</f>
        <v>3119708</v>
      </c>
      <c r="F535" s="7" t="s">
        <v>1599</v>
      </c>
      <c r="G535" s="6"/>
      <c r="H535" s="5" t="e">
        <f>#REF!=Tabela6[[#This Row],[Validação Cod_IBGE]]</f>
        <v>#REF!</v>
      </c>
    </row>
    <row r="536" spans="3:8" x14ac:dyDescent="0.3">
      <c r="C536" s="4" t="s">
        <v>3616</v>
      </c>
      <c r="D536" s="7" t="s">
        <v>9436</v>
      </c>
      <c r="E536" s="6">
        <f ca="1">Tabela6[[#This Row],[IBGE]]+0</f>
        <v>3119807</v>
      </c>
      <c r="F536" s="7" t="s">
        <v>1599</v>
      </c>
      <c r="G536" s="6"/>
      <c r="H536" s="5" t="e">
        <f>#REF!=Tabela6[[#This Row],[Validação Cod_IBGE]]</f>
        <v>#REF!</v>
      </c>
    </row>
    <row r="537" spans="3:8" x14ac:dyDescent="0.3">
      <c r="C537" s="4" t="s">
        <v>3616</v>
      </c>
      <c r="D537" s="7" t="s">
        <v>9443</v>
      </c>
      <c r="E537" s="6">
        <f ca="1">Tabela6[[#This Row],[IBGE]]+0</f>
        <v>3120003</v>
      </c>
      <c r="F537" s="7" t="s">
        <v>1599</v>
      </c>
      <c r="G537" s="6"/>
      <c r="H537" s="5" t="e">
        <f>#REF!=Tabela6[[#This Row],[Validação Cod_IBGE]]</f>
        <v>#REF!</v>
      </c>
    </row>
    <row r="538" spans="3:8" x14ac:dyDescent="0.3">
      <c r="C538" s="4" t="s">
        <v>3616</v>
      </c>
      <c r="D538" s="7" t="s">
        <v>9454</v>
      </c>
      <c r="E538" s="6">
        <f ca="1">Tabela6[[#This Row],[IBGE]]+0</f>
        <v>3120409</v>
      </c>
      <c r="F538" s="7" t="s">
        <v>1599</v>
      </c>
      <c r="G538" s="6"/>
      <c r="H538" s="5" t="e">
        <f>#REF!=Tabela6[[#This Row],[Validação Cod_IBGE]]</f>
        <v>#REF!</v>
      </c>
    </row>
    <row r="539" spans="3:8" x14ac:dyDescent="0.3">
      <c r="C539" s="4" t="s">
        <v>3616</v>
      </c>
      <c r="D539" s="7" t="s">
        <v>9457</v>
      </c>
      <c r="E539" s="6">
        <f ca="1">Tabela6[[#This Row],[IBGE]]+0</f>
        <v>3120508</v>
      </c>
      <c r="F539" s="7" t="s">
        <v>1599</v>
      </c>
      <c r="G539" s="6"/>
      <c r="H539" s="5" t="e">
        <f>#REF!=Tabela6[[#This Row],[Validação Cod_IBGE]]</f>
        <v>#REF!</v>
      </c>
    </row>
    <row r="540" spans="3:8" x14ac:dyDescent="0.3">
      <c r="C540" s="4" t="s">
        <v>3616</v>
      </c>
      <c r="D540" s="7" t="s">
        <v>9462</v>
      </c>
      <c r="E540" s="6">
        <f ca="1">Tabela6[[#This Row],[IBGE]]+0</f>
        <v>3120706</v>
      </c>
      <c r="F540" s="7" t="s">
        <v>1599</v>
      </c>
      <c r="G540" s="6"/>
      <c r="H540" s="5" t="e">
        <f>#REF!=Tabela6[[#This Row],[Validação Cod_IBGE]]</f>
        <v>#REF!</v>
      </c>
    </row>
    <row r="541" spans="3:8" x14ac:dyDescent="0.3">
      <c r="C541" s="4" t="s">
        <v>3616</v>
      </c>
      <c r="D541" s="7" t="s">
        <v>9469</v>
      </c>
      <c r="E541" s="6">
        <f ca="1">Tabela6[[#This Row],[IBGE]]+0</f>
        <v>3120870</v>
      </c>
      <c r="F541" s="7" t="s">
        <v>1599</v>
      </c>
      <c r="G541" s="6"/>
      <c r="H541" s="5" t="e">
        <f>#REF!=Tabela6[[#This Row],[Validação Cod_IBGE]]</f>
        <v>#REF!</v>
      </c>
    </row>
    <row r="542" spans="3:8" x14ac:dyDescent="0.3">
      <c r="C542" s="4" t="s">
        <v>3616</v>
      </c>
      <c r="D542" s="7" t="s">
        <v>9476</v>
      </c>
      <c r="E542" s="6">
        <f ca="1">Tabela6[[#This Row],[IBGE]]+0</f>
        <v>3121100</v>
      </c>
      <c r="F542" s="7" t="s">
        <v>1599</v>
      </c>
      <c r="G542" s="6"/>
      <c r="H542" s="5" t="e">
        <f>#REF!=Tabela6[[#This Row],[Validação Cod_IBGE]]</f>
        <v>#REF!</v>
      </c>
    </row>
    <row r="543" spans="3:8" x14ac:dyDescent="0.3">
      <c r="C543" s="4" t="s">
        <v>3616</v>
      </c>
      <c r="D543" s="7" t="s">
        <v>9481</v>
      </c>
      <c r="E543" s="6">
        <f ca="1">Tabela6[[#This Row],[IBGE]]+0</f>
        <v>3121258</v>
      </c>
      <c r="F543" s="7" t="s">
        <v>1599</v>
      </c>
      <c r="G543" s="6"/>
      <c r="H543" s="5" t="e">
        <f>#REF!=Tabela6[[#This Row],[Validação Cod_IBGE]]</f>
        <v>#REF!</v>
      </c>
    </row>
    <row r="544" spans="3:8" x14ac:dyDescent="0.3">
      <c r="C544" s="4" t="s">
        <v>3616</v>
      </c>
      <c r="D544" s="7" t="s">
        <v>9496</v>
      </c>
      <c r="E544" s="6">
        <f ca="1">Tabela6[[#This Row],[IBGE]]+0</f>
        <v>3121902</v>
      </c>
      <c r="F544" s="7" t="s">
        <v>1599</v>
      </c>
      <c r="G544" s="6"/>
      <c r="H544" s="5" t="e">
        <f>#REF!=Tabela6[[#This Row],[Validação Cod_IBGE]]</f>
        <v>#REF!</v>
      </c>
    </row>
    <row r="545" spans="3:8" x14ac:dyDescent="0.3">
      <c r="C545" s="4" t="s">
        <v>3616</v>
      </c>
      <c r="D545" s="7" t="s">
        <v>9503</v>
      </c>
      <c r="E545" s="6">
        <f ca="1">Tabela6[[#This Row],[IBGE]]+0</f>
        <v>3122207</v>
      </c>
      <c r="F545" s="7" t="s">
        <v>1599</v>
      </c>
      <c r="G545" s="6"/>
      <c r="H545" s="5" t="e">
        <f>#REF!=Tabela6[[#This Row],[Validação Cod_IBGE]]</f>
        <v>#REF!</v>
      </c>
    </row>
    <row r="546" spans="3:8" x14ac:dyDescent="0.3">
      <c r="C546" s="4" t="s">
        <v>3616</v>
      </c>
      <c r="D546" s="7" t="s">
        <v>9518</v>
      </c>
      <c r="E546" s="6">
        <f ca="1">Tabela6[[#This Row],[IBGE]]+0</f>
        <v>3122603</v>
      </c>
      <c r="F546" s="7" t="s">
        <v>1599</v>
      </c>
      <c r="G546" s="6"/>
      <c r="H546" s="5" t="e">
        <f>#REF!=Tabela6[[#This Row],[Validação Cod_IBGE]]</f>
        <v>#REF!</v>
      </c>
    </row>
    <row r="547" spans="3:8" x14ac:dyDescent="0.3">
      <c r="C547" s="4" t="s">
        <v>3616</v>
      </c>
      <c r="D547" s="7" t="s">
        <v>9523</v>
      </c>
      <c r="E547" s="6">
        <f ca="1">Tabela6[[#This Row],[IBGE]]+0</f>
        <v>3122801</v>
      </c>
      <c r="F547" s="7" t="s">
        <v>1599</v>
      </c>
      <c r="G547" s="6"/>
      <c r="H547" s="5" t="e">
        <f>#REF!=Tabela6[[#This Row],[Validação Cod_IBGE]]</f>
        <v>#REF!</v>
      </c>
    </row>
    <row r="548" spans="3:8" x14ac:dyDescent="0.3">
      <c r="C548" s="4" t="s">
        <v>3616</v>
      </c>
      <c r="D548" s="7" t="s">
        <v>9528</v>
      </c>
      <c r="E548" s="6">
        <f ca="1">Tabela6[[#This Row],[IBGE]]+0</f>
        <v>3123007</v>
      </c>
      <c r="F548" s="7" t="s">
        <v>1599</v>
      </c>
      <c r="G548" s="6"/>
      <c r="H548" s="5" t="e">
        <f>#REF!=Tabela6[[#This Row],[Validação Cod_IBGE]]</f>
        <v>#REF!</v>
      </c>
    </row>
    <row r="549" spans="3:8" x14ac:dyDescent="0.3">
      <c r="C549" s="4" t="s">
        <v>3616</v>
      </c>
      <c r="D549" s="7" t="s">
        <v>9537</v>
      </c>
      <c r="E549" s="6">
        <f ca="1">Tabela6[[#This Row],[IBGE]]+0</f>
        <v>3123403</v>
      </c>
      <c r="F549" s="7" t="s">
        <v>1599</v>
      </c>
      <c r="G549" s="6"/>
      <c r="H549" s="5" t="e">
        <f>#REF!=Tabela6[[#This Row],[Validação Cod_IBGE]]</f>
        <v>#REF!</v>
      </c>
    </row>
    <row r="550" spans="3:8" x14ac:dyDescent="0.3">
      <c r="C550" s="4" t="s">
        <v>3616</v>
      </c>
      <c r="D550" s="7" t="s">
        <v>9542</v>
      </c>
      <c r="E550" s="6">
        <f ca="1">Tabela6[[#This Row],[IBGE]]+0</f>
        <v>3123528</v>
      </c>
      <c r="F550" s="7" t="s">
        <v>1599</v>
      </c>
      <c r="G550" s="6"/>
      <c r="H550" s="5" t="e">
        <f>#REF!=Tabela6[[#This Row],[Validação Cod_IBGE]]</f>
        <v>#REF!</v>
      </c>
    </row>
    <row r="551" spans="3:8" x14ac:dyDescent="0.3">
      <c r="C551" s="4" t="s">
        <v>3616</v>
      </c>
      <c r="D551" s="7" t="s">
        <v>9563</v>
      </c>
      <c r="E551" s="6">
        <f ca="1">Tabela6[[#This Row],[IBGE]]+0</f>
        <v>3124401</v>
      </c>
      <c r="F551" s="7" t="s">
        <v>1599</v>
      </c>
      <c r="G551" s="6"/>
      <c r="H551" s="5" t="e">
        <f>#REF!=Tabela6[[#This Row],[Validação Cod_IBGE]]</f>
        <v>#REF!</v>
      </c>
    </row>
    <row r="552" spans="3:8" x14ac:dyDescent="0.3">
      <c r="C552" s="4" t="s">
        <v>3616</v>
      </c>
      <c r="D552" s="7" t="s">
        <v>9566</v>
      </c>
      <c r="E552" s="6">
        <f ca="1">Tabela6[[#This Row],[IBGE]]+0</f>
        <v>3124500</v>
      </c>
      <c r="F552" s="7" t="s">
        <v>1599</v>
      </c>
      <c r="G552" s="6"/>
      <c r="H552" s="5" t="e">
        <f>#REF!=Tabela6[[#This Row],[Validação Cod_IBGE]]</f>
        <v>#REF!</v>
      </c>
    </row>
    <row r="553" spans="3:8" x14ac:dyDescent="0.3">
      <c r="C553" s="4" t="s">
        <v>3616</v>
      </c>
      <c r="D553" s="7" t="s">
        <v>9569</v>
      </c>
      <c r="E553" s="6">
        <f ca="1">Tabela6[[#This Row],[IBGE]]+0</f>
        <v>3124609</v>
      </c>
      <c r="F553" s="7" t="s">
        <v>1599</v>
      </c>
      <c r="G553" s="6"/>
      <c r="H553" s="5" t="e">
        <f>#REF!=Tabela6[[#This Row],[Validação Cod_IBGE]]</f>
        <v>#REF!</v>
      </c>
    </row>
    <row r="554" spans="3:8" x14ac:dyDescent="0.3">
      <c r="C554" s="4" t="s">
        <v>3616</v>
      </c>
      <c r="D554" s="7" t="s">
        <v>9572</v>
      </c>
      <c r="E554" s="6">
        <f ca="1">Tabela6[[#This Row],[IBGE]]+0</f>
        <v>3124708</v>
      </c>
      <c r="F554" s="7" t="s">
        <v>1599</v>
      </c>
      <c r="G554" s="6"/>
      <c r="H554" s="5" t="e">
        <f>#REF!=Tabela6[[#This Row],[Validação Cod_IBGE]]</f>
        <v>#REF!</v>
      </c>
    </row>
    <row r="555" spans="3:8" x14ac:dyDescent="0.3">
      <c r="C555" s="4" t="s">
        <v>3616</v>
      </c>
      <c r="D555" s="7" t="s">
        <v>9579</v>
      </c>
      <c r="E555" s="6">
        <f ca="1">Tabela6[[#This Row],[IBGE]]+0</f>
        <v>3125002</v>
      </c>
      <c r="F555" s="7" t="s">
        <v>1599</v>
      </c>
      <c r="G555" s="6"/>
      <c r="H555" s="5" t="e">
        <f>#REF!=Tabela6[[#This Row],[Validação Cod_IBGE]]</f>
        <v>#REF!</v>
      </c>
    </row>
    <row r="556" spans="3:8" x14ac:dyDescent="0.3">
      <c r="C556" s="4" t="s">
        <v>3616</v>
      </c>
      <c r="D556" s="7" t="s">
        <v>9584</v>
      </c>
      <c r="E556" s="6">
        <f ca="1">Tabela6[[#This Row],[IBGE]]+0</f>
        <v>3125200</v>
      </c>
      <c r="F556" s="7" t="s">
        <v>1599</v>
      </c>
      <c r="G556" s="6"/>
      <c r="H556" s="5" t="e">
        <f>#REF!=Tabela6[[#This Row],[Validação Cod_IBGE]]</f>
        <v>#REF!</v>
      </c>
    </row>
    <row r="557" spans="3:8" x14ac:dyDescent="0.3">
      <c r="C557" s="4" t="s">
        <v>3616</v>
      </c>
      <c r="D557" s="7" t="s">
        <v>9595</v>
      </c>
      <c r="E557" s="6">
        <f ca="1">Tabela6[[#This Row],[IBGE]]+0</f>
        <v>3125804</v>
      </c>
      <c r="F557" s="7" t="s">
        <v>1599</v>
      </c>
      <c r="G557" s="6"/>
      <c r="H557" s="5" t="e">
        <f>#REF!=Tabela6[[#This Row],[Validação Cod_IBGE]]</f>
        <v>#REF!</v>
      </c>
    </row>
    <row r="558" spans="3:8" x14ac:dyDescent="0.3">
      <c r="C558" s="4" t="s">
        <v>3616</v>
      </c>
      <c r="D558" s="7" t="s">
        <v>9606</v>
      </c>
      <c r="E558" s="6">
        <f ca="1">Tabela6[[#This Row],[IBGE]]+0</f>
        <v>3126208</v>
      </c>
      <c r="F558" s="7" t="s">
        <v>1599</v>
      </c>
      <c r="G558" s="6"/>
      <c r="H558" s="5" t="e">
        <f>#REF!=Tabela6[[#This Row],[Validação Cod_IBGE]]</f>
        <v>#REF!</v>
      </c>
    </row>
    <row r="559" spans="3:8" x14ac:dyDescent="0.3">
      <c r="C559" s="4" t="s">
        <v>3616</v>
      </c>
      <c r="D559" s="7" t="s">
        <v>9611</v>
      </c>
      <c r="E559" s="6">
        <f ca="1">Tabela6[[#This Row],[IBGE]]+0</f>
        <v>3126406</v>
      </c>
      <c r="F559" s="7" t="s">
        <v>1599</v>
      </c>
      <c r="G559" s="6"/>
      <c r="H559" s="5" t="e">
        <f>#REF!=Tabela6[[#This Row],[Validação Cod_IBGE]]</f>
        <v>#REF!</v>
      </c>
    </row>
    <row r="560" spans="3:8" x14ac:dyDescent="0.3">
      <c r="C560" s="4" t="s">
        <v>3616</v>
      </c>
      <c r="D560" s="7" t="s">
        <v>9620</v>
      </c>
      <c r="E560" s="6">
        <f ca="1">Tabela6[[#This Row],[IBGE]]+0</f>
        <v>3126752</v>
      </c>
      <c r="F560" s="7" t="s">
        <v>1599</v>
      </c>
      <c r="G560" s="6"/>
      <c r="H560" s="5" t="e">
        <f>#REF!=Tabela6[[#This Row],[Validação Cod_IBGE]]</f>
        <v>#REF!</v>
      </c>
    </row>
    <row r="561" spans="3:8" x14ac:dyDescent="0.3">
      <c r="C561" s="4" t="s">
        <v>3616</v>
      </c>
      <c r="D561" s="7" t="s">
        <v>9623</v>
      </c>
      <c r="E561" s="6">
        <f ca="1">Tabela6[[#This Row],[IBGE]]+0</f>
        <v>3126802</v>
      </c>
      <c r="F561" s="7" t="s">
        <v>1599</v>
      </c>
      <c r="G561" s="6"/>
      <c r="H561" s="5" t="e">
        <f>#REF!=Tabela6[[#This Row],[Validação Cod_IBGE]]</f>
        <v>#REF!</v>
      </c>
    </row>
    <row r="562" spans="3:8" x14ac:dyDescent="0.3">
      <c r="C562" s="4" t="s">
        <v>3616</v>
      </c>
      <c r="D562" s="7" t="s">
        <v>9630</v>
      </c>
      <c r="E562" s="6">
        <f ca="1">Tabela6[[#This Row],[IBGE]]+0</f>
        <v>3127008</v>
      </c>
      <c r="F562" s="7" t="s">
        <v>1599</v>
      </c>
      <c r="G562" s="6"/>
      <c r="H562" s="5" t="e">
        <f>#REF!=Tabela6[[#This Row],[Validação Cod_IBGE]]</f>
        <v>#REF!</v>
      </c>
    </row>
    <row r="563" spans="3:8" x14ac:dyDescent="0.3">
      <c r="C563" s="4" t="s">
        <v>3616</v>
      </c>
      <c r="D563" s="7" t="s">
        <v>9639</v>
      </c>
      <c r="E563" s="6">
        <f ca="1">Tabela6[[#This Row],[IBGE]]+0</f>
        <v>3127206</v>
      </c>
      <c r="F563" s="7" t="s">
        <v>1599</v>
      </c>
      <c r="G563" s="6"/>
      <c r="H563" s="5" t="e">
        <f>#REF!=Tabela6[[#This Row],[Validação Cod_IBGE]]</f>
        <v>#REF!</v>
      </c>
    </row>
    <row r="564" spans="3:8" x14ac:dyDescent="0.3">
      <c r="C564" s="4" t="s">
        <v>3616</v>
      </c>
      <c r="D564" s="7" t="s">
        <v>9652</v>
      </c>
      <c r="E564" s="6">
        <f ca="1">Tabela6[[#This Row],[IBGE]]+0</f>
        <v>3127404</v>
      </c>
      <c r="F564" s="7" t="s">
        <v>1599</v>
      </c>
      <c r="G564" s="6"/>
      <c r="H564" s="5" t="e">
        <f>#REF!=Tabela6[[#This Row],[Validação Cod_IBGE]]</f>
        <v>#REF!</v>
      </c>
    </row>
    <row r="565" spans="3:8" x14ac:dyDescent="0.3">
      <c r="C565" s="4" t="s">
        <v>3616</v>
      </c>
      <c r="D565" s="7" t="s">
        <v>9655</v>
      </c>
      <c r="E565" s="6">
        <f ca="1">Tabela6[[#This Row],[IBGE]]+0</f>
        <v>3127503</v>
      </c>
      <c r="F565" s="7" t="s">
        <v>1599</v>
      </c>
      <c r="G565" s="6"/>
      <c r="H565" s="5" t="e">
        <f>#REF!=Tabela6[[#This Row],[Validação Cod_IBGE]]</f>
        <v>#REF!</v>
      </c>
    </row>
    <row r="566" spans="3:8" x14ac:dyDescent="0.3">
      <c r="C566" s="4" t="s">
        <v>3616</v>
      </c>
      <c r="D566" s="7" t="s">
        <v>9664</v>
      </c>
      <c r="E566" s="6">
        <f ca="1">Tabela6[[#This Row],[IBGE]]+0</f>
        <v>3127909</v>
      </c>
      <c r="F566" s="7" t="s">
        <v>1599</v>
      </c>
      <c r="G566" s="6"/>
      <c r="H566" s="5" t="e">
        <f>#REF!=Tabela6[[#This Row],[Validação Cod_IBGE]]</f>
        <v>#REF!</v>
      </c>
    </row>
    <row r="567" spans="3:8" x14ac:dyDescent="0.3">
      <c r="C567" s="4" t="s">
        <v>3616</v>
      </c>
      <c r="D567" s="7" t="s">
        <v>9679</v>
      </c>
      <c r="E567" s="6">
        <f ca="1">Tabela6[[#This Row],[IBGE]]+0</f>
        <v>3128501</v>
      </c>
      <c r="F567" s="7" t="s">
        <v>1599</v>
      </c>
      <c r="G567" s="6"/>
      <c r="H567" s="5" t="e">
        <f>#REF!=Tabela6[[#This Row],[Validação Cod_IBGE]]</f>
        <v>#REF!</v>
      </c>
    </row>
    <row r="568" spans="3:8" x14ac:dyDescent="0.3">
      <c r="C568" s="4" t="s">
        <v>3616</v>
      </c>
      <c r="D568" s="7" t="s">
        <v>9698</v>
      </c>
      <c r="E568" s="6">
        <f ca="1">Tabela6[[#This Row],[IBGE]]+0</f>
        <v>3129400</v>
      </c>
      <c r="F568" s="7" t="s">
        <v>1599</v>
      </c>
      <c r="G568" s="6"/>
      <c r="H568" s="5" t="e">
        <f>#REF!=Tabela6[[#This Row],[Validação Cod_IBGE]]</f>
        <v>#REF!</v>
      </c>
    </row>
    <row r="569" spans="3:8" x14ac:dyDescent="0.3">
      <c r="C569" s="4" t="s">
        <v>3616</v>
      </c>
      <c r="D569" s="7" t="s">
        <v>9724</v>
      </c>
      <c r="E569" s="6">
        <f ca="1">Tabela6[[#This Row],[IBGE]]+0</f>
        <v>3130408</v>
      </c>
      <c r="F569" s="7" t="s">
        <v>1599</v>
      </c>
      <c r="G569" s="6"/>
      <c r="H569" s="5" t="e">
        <f>#REF!=Tabela6[[#This Row],[Validação Cod_IBGE]]</f>
        <v>#REF!</v>
      </c>
    </row>
    <row r="570" spans="3:8" x14ac:dyDescent="0.3">
      <c r="C570" s="4" t="s">
        <v>3616</v>
      </c>
      <c r="D570" s="7" t="s">
        <v>9729</v>
      </c>
      <c r="E570" s="6">
        <f ca="1">Tabela6[[#This Row],[IBGE]]+0</f>
        <v>3130556</v>
      </c>
      <c r="F570" s="7" t="s">
        <v>1599</v>
      </c>
      <c r="G570" s="6"/>
      <c r="H570" s="5" t="e">
        <f>#REF!=Tabela6[[#This Row],[Validação Cod_IBGE]]</f>
        <v>#REF!</v>
      </c>
    </row>
    <row r="571" spans="3:8" x14ac:dyDescent="0.3">
      <c r="C571" s="4" t="s">
        <v>3616</v>
      </c>
      <c r="D571" s="7" t="s">
        <v>9732</v>
      </c>
      <c r="E571" s="6">
        <f ca="1">Tabela6[[#This Row],[IBGE]]+0</f>
        <v>3130606</v>
      </c>
      <c r="F571" s="7" t="s">
        <v>1599</v>
      </c>
      <c r="G571" s="6"/>
      <c r="H571" s="5" t="e">
        <f>#REF!=Tabela6[[#This Row],[Validação Cod_IBGE]]</f>
        <v>#REF!</v>
      </c>
    </row>
    <row r="572" spans="3:8" x14ac:dyDescent="0.3">
      <c r="C572" s="4" t="s">
        <v>3616</v>
      </c>
      <c r="D572" s="7" t="s">
        <v>9737</v>
      </c>
      <c r="E572" s="6">
        <f ca="1">Tabela6[[#This Row],[IBGE]]+0</f>
        <v>3130705</v>
      </c>
      <c r="F572" s="7" t="s">
        <v>1599</v>
      </c>
      <c r="G572" s="6"/>
      <c r="H572" s="5" t="e">
        <f>#REF!=Tabela6[[#This Row],[Validação Cod_IBGE]]</f>
        <v>#REF!</v>
      </c>
    </row>
    <row r="573" spans="3:8" x14ac:dyDescent="0.3">
      <c r="C573" s="4" t="s">
        <v>3616</v>
      </c>
      <c r="D573" s="7" t="s">
        <v>9744</v>
      </c>
      <c r="E573" s="6">
        <f ca="1">Tabela6[[#This Row],[IBGE]]+0</f>
        <v>3131000</v>
      </c>
      <c r="F573" s="7" t="s">
        <v>1599</v>
      </c>
      <c r="G573" s="6"/>
      <c r="H573" s="5" t="e">
        <f>#REF!=Tabela6[[#This Row],[Validação Cod_IBGE]]</f>
        <v>#REF!</v>
      </c>
    </row>
    <row r="574" spans="3:8" x14ac:dyDescent="0.3">
      <c r="C574" s="4" t="s">
        <v>3616</v>
      </c>
      <c r="D574" s="7" t="s">
        <v>9755</v>
      </c>
      <c r="E574" s="6">
        <f ca="1">Tabela6[[#This Row],[IBGE]]+0</f>
        <v>3131406</v>
      </c>
      <c r="F574" s="7" t="s">
        <v>1599</v>
      </c>
      <c r="G574" s="6"/>
      <c r="H574" s="5" t="e">
        <f>#REF!=Tabela6[[#This Row],[Validação Cod_IBGE]]</f>
        <v>#REF!</v>
      </c>
    </row>
    <row r="575" spans="3:8" x14ac:dyDescent="0.3">
      <c r="C575" s="4" t="s">
        <v>3616</v>
      </c>
      <c r="D575" s="7" t="s">
        <v>9768</v>
      </c>
      <c r="E575" s="6">
        <f ca="1">Tabela6[[#This Row],[IBGE]]+0</f>
        <v>3132008</v>
      </c>
      <c r="F575" s="7" t="s">
        <v>1599</v>
      </c>
      <c r="G575" s="6"/>
      <c r="H575" s="5" t="e">
        <f>#REF!=Tabela6[[#This Row],[Validação Cod_IBGE]]</f>
        <v>#REF!</v>
      </c>
    </row>
    <row r="576" spans="3:8" x14ac:dyDescent="0.3">
      <c r="C576" s="4" t="s">
        <v>3616</v>
      </c>
      <c r="D576" s="7" t="s">
        <v>9781</v>
      </c>
      <c r="E576" s="6">
        <f ca="1">Tabela6[[#This Row],[IBGE]]+0</f>
        <v>3132602</v>
      </c>
      <c r="F576" s="7" t="s">
        <v>1599</v>
      </c>
      <c r="G576" s="6"/>
      <c r="H576" s="5" t="e">
        <f>#REF!=Tabela6[[#This Row],[Validação Cod_IBGE]]</f>
        <v>#REF!</v>
      </c>
    </row>
    <row r="577" spans="3:8" x14ac:dyDescent="0.3">
      <c r="C577" s="4" t="s">
        <v>3616</v>
      </c>
      <c r="D577" s="7" t="s">
        <v>9786</v>
      </c>
      <c r="E577" s="6">
        <f ca="1">Tabela6[[#This Row],[IBGE]]+0</f>
        <v>3132800</v>
      </c>
      <c r="F577" s="7" t="s">
        <v>1599</v>
      </c>
      <c r="G577" s="6"/>
      <c r="H577" s="5" t="e">
        <f>#REF!=Tabela6[[#This Row],[Validação Cod_IBGE]]</f>
        <v>#REF!</v>
      </c>
    </row>
    <row r="578" spans="3:8" x14ac:dyDescent="0.3">
      <c r="C578" s="4" t="s">
        <v>3616</v>
      </c>
      <c r="D578" s="7" t="s">
        <v>2482</v>
      </c>
      <c r="E578" s="6">
        <f ca="1">Tabela6[[#This Row],[IBGE]]+0</f>
        <v>3133600</v>
      </c>
      <c r="F578" s="7" t="s">
        <v>1599</v>
      </c>
      <c r="G578" s="6"/>
      <c r="H578" s="5" t="e">
        <f>#REF!=Tabela6[[#This Row],[Validação Cod_IBGE]]</f>
        <v>#REF!</v>
      </c>
    </row>
    <row r="579" spans="3:8" x14ac:dyDescent="0.3">
      <c r="C579" s="4" t="s">
        <v>3616</v>
      </c>
      <c r="D579" s="7" t="s">
        <v>9812</v>
      </c>
      <c r="E579" s="6">
        <f ca="1">Tabela6[[#This Row],[IBGE]]+0</f>
        <v>3133907</v>
      </c>
      <c r="F579" s="7" t="s">
        <v>1599</v>
      </c>
      <c r="G579" s="6"/>
      <c r="H579" s="5" t="e">
        <f>#REF!=Tabela6[[#This Row],[Validação Cod_IBGE]]</f>
        <v>#REF!</v>
      </c>
    </row>
    <row r="580" spans="3:8" x14ac:dyDescent="0.3">
      <c r="C580" s="4" t="s">
        <v>3616</v>
      </c>
      <c r="D580" s="7" t="s">
        <v>9821</v>
      </c>
      <c r="E580" s="6">
        <f ca="1">Tabela6[[#This Row],[IBGE]]+0</f>
        <v>3134301</v>
      </c>
      <c r="F580" s="7" t="s">
        <v>1599</v>
      </c>
      <c r="G580" s="6"/>
      <c r="H580" s="5" t="e">
        <f>#REF!=Tabela6[[#This Row],[Validação Cod_IBGE]]</f>
        <v>#REF!</v>
      </c>
    </row>
    <row r="581" spans="3:8" x14ac:dyDescent="0.3">
      <c r="C581" s="4" t="s">
        <v>3616</v>
      </c>
      <c r="D581" s="7" t="s">
        <v>9826</v>
      </c>
      <c r="E581" s="6">
        <f ca="1">Tabela6[[#This Row],[IBGE]]+0</f>
        <v>3134509</v>
      </c>
      <c r="F581" s="7" t="s">
        <v>1599</v>
      </c>
      <c r="G581" s="6"/>
      <c r="H581" s="5" t="e">
        <f>#REF!=Tabela6[[#This Row],[Validação Cod_IBGE]]</f>
        <v>#REF!</v>
      </c>
    </row>
    <row r="582" spans="3:8" x14ac:dyDescent="0.3">
      <c r="C582" s="4" t="s">
        <v>3616</v>
      </c>
      <c r="D582" s="7" t="s">
        <v>9837</v>
      </c>
      <c r="E582" s="6">
        <f ca="1">Tabela6[[#This Row],[IBGE]]+0</f>
        <v>3135001</v>
      </c>
      <c r="F582" s="7" t="s">
        <v>1599</v>
      </c>
      <c r="G582" s="6"/>
      <c r="H582" s="5" t="e">
        <f>#REF!=Tabela6[[#This Row],[Validação Cod_IBGE]]</f>
        <v>#REF!</v>
      </c>
    </row>
    <row r="583" spans="3:8" x14ac:dyDescent="0.3">
      <c r="C583" s="4" t="s">
        <v>3616</v>
      </c>
      <c r="D583" s="7" t="s">
        <v>9843</v>
      </c>
      <c r="E583" s="6">
        <f ca="1">Tabela6[[#This Row],[IBGE]]+0</f>
        <v>3135076</v>
      </c>
      <c r="F583" s="7" t="s">
        <v>1599</v>
      </c>
      <c r="G583" s="6"/>
      <c r="H583" s="5" t="e">
        <f>#REF!=Tabela6[[#This Row],[Validação Cod_IBGE]]</f>
        <v>#REF!</v>
      </c>
    </row>
    <row r="584" spans="3:8" x14ac:dyDescent="0.3">
      <c r="C584" s="4" t="s">
        <v>3616</v>
      </c>
      <c r="D584" s="7" t="s">
        <v>9850</v>
      </c>
      <c r="E584" s="6">
        <f ca="1">Tabela6[[#This Row],[IBGE]]+0</f>
        <v>3135308</v>
      </c>
      <c r="F584" s="7" t="s">
        <v>1599</v>
      </c>
      <c r="G584" s="6"/>
      <c r="H584" s="5" t="e">
        <f>#REF!=Tabela6[[#This Row],[Validação Cod_IBGE]]</f>
        <v>#REF!</v>
      </c>
    </row>
    <row r="585" spans="3:8" x14ac:dyDescent="0.3">
      <c r="C585" s="4" t="s">
        <v>3616</v>
      </c>
      <c r="D585" s="7" t="s">
        <v>9853</v>
      </c>
      <c r="E585" s="6">
        <f ca="1">Tabela6[[#This Row],[IBGE]]+0</f>
        <v>3135357</v>
      </c>
      <c r="F585" s="7" t="s">
        <v>1599</v>
      </c>
      <c r="G585" s="6"/>
      <c r="H585" s="5" t="e">
        <f>#REF!=Tabela6[[#This Row],[Validação Cod_IBGE]]</f>
        <v>#REF!</v>
      </c>
    </row>
    <row r="586" spans="3:8" x14ac:dyDescent="0.3">
      <c r="C586" s="4" t="s">
        <v>3616</v>
      </c>
      <c r="D586" s="7" t="s">
        <v>9856</v>
      </c>
      <c r="E586" s="6">
        <f ca="1">Tabela6[[#This Row],[IBGE]]+0</f>
        <v>3135407</v>
      </c>
      <c r="F586" s="7" t="s">
        <v>1599</v>
      </c>
      <c r="G586" s="6"/>
      <c r="H586" s="5" t="e">
        <f>#REF!=Tabela6[[#This Row],[Validação Cod_IBGE]]</f>
        <v>#REF!</v>
      </c>
    </row>
    <row r="587" spans="3:8" x14ac:dyDescent="0.3">
      <c r="C587" s="4" t="s">
        <v>3616</v>
      </c>
      <c r="D587" s="7" t="s">
        <v>9869</v>
      </c>
      <c r="E587" s="6">
        <f ca="1">Tabela6[[#This Row],[IBGE]]+0</f>
        <v>3135902</v>
      </c>
      <c r="F587" s="7" t="s">
        <v>1599</v>
      </c>
      <c r="G587" s="6"/>
      <c r="H587" s="5" t="e">
        <f>#REF!=Tabela6[[#This Row],[Validação Cod_IBGE]]</f>
        <v>#REF!</v>
      </c>
    </row>
    <row r="588" spans="3:8" x14ac:dyDescent="0.3">
      <c r="C588" s="4" t="s">
        <v>3616</v>
      </c>
      <c r="D588" s="7" t="s">
        <v>9874</v>
      </c>
      <c r="E588" s="6">
        <f ca="1">Tabela6[[#This Row],[IBGE]]+0</f>
        <v>3136108</v>
      </c>
      <c r="F588" s="7" t="s">
        <v>1599</v>
      </c>
      <c r="G588" s="6"/>
      <c r="H588" s="5" t="e">
        <f>#REF!=Tabela6[[#This Row],[Validação Cod_IBGE]]</f>
        <v>#REF!</v>
      </c>
    </row>
    <row r="589" spans="3:8" x14ac:dyDescent="0.3">
      <c r="C589" s="4" t="s">
        <v>3616</v>
      </c>
      <c r="D589" s="7" t="s">
        <v>9885</v>
      </c>
      <c r="E589" s="6">
        <f ca="1">Tabela6[[#This Row],[IBGE]]+0</f>
        <v>3136520</v>
      </c>
      <c r="F589" s="7" t="s">
        <v>1599</v>
      </c>
      <c r="G589" s="6"/>
      <c r="H589" s="5" t="e">
        <f>#REF!=Tabela6[[#This Row],[Validação Cod_IBGE]]</f>
        <v>#REF!</v>
      </c>
    </row>
    <row r="590" spans="3:8" x14ac:dyDescent="0.3">
      <c r="C590" s="4" t="s">
        <v>3616</v>
      </c>
      <c r="D590" s="7" t="s">
        <v>9900</v>
      </c>
      <c r="E590" s="6">
        <f ca="1">Tabela6[[#This Row],[IBGE]]+0</f>
        <v>3136959</v>
      </c>
      <c r="F590" s="7" t="s">
        <v>1599</v>
      </c>
      <c r="G590" s="6"/>
      <c r="H590" s="5" t="e">
        <f>#REF!=Tabela6[[#This Row],[Validação Cod_IBGE]]</f>
        <v>#REF!</v>
      </c>
    </row>
    <row r="591" spans="3:8" x14ac:dyDescent="0.3">
      <c r="C591" s="4" t="s">
        <v>3616</v>
      </c>
      <c r="D591" s="7" t="s">
        <v>9911</v>
      </c>
      <c r="E591" s="6">
        <f ca="1">Tabela6[[#This Row],[IBGE]]+0</f>
        <v>3137403</v>
      </c>
      <c r="F591" s="7" t="s">
        <v>1599</v>
      </c>
      <c r="G591" s="6"/>
      <c r="H591" s="5" t="e">
        <f>#REF!=Tabela6[[#This Row],[Validação Cod_IBGE]]</f>
        <v>#REF!</v>
      </c>
    </row>
    <row r="592" spans="3:8" x14ac:dyDescent="0.3">
      <c r="C592" s="4" t="s">
        <v>3616</v>
      </c>
      <c r="D592" s="7" t="s">
        <v>9924</v>
      </c>
      <c r="E592" s="6">
        <f ca="1">Tabela6[[#This Row],[IBGE]]+0</f>
        <v>3137908</v>
      </c>
      <c r="F592" s="7" t="s">
        <v>1599</v>
      </c>
      <c r="G592" s="6"/>
      <c r="H592" s="5" t="e">
        <f>#REF!=Tabela6[[#This Row],[Validação Cod_IBGE]]</f>
        <v>#REF!</v>
      </c>
    </row>
    <row r="593" spans="3:8" x14ac:dyDescent="0.3">
      <c r="C593" s="4" t="s">
        <v>3616</v>
      </c>
      <c r="D593" s="7" t="s">
        <v>2801</v>
      </c>
      <c r="E593" s="6">
        <f ca="1">Tabela6[[#This Row],[IBGE]]+0</f>
        <v>3138005</v>
      </c>
      <c r="F593" s="7" t="s">
        <v>1599</v>
      </c>
      <c r="G593" s="6"/>
      <c r="H593" s="5" t="e">
        <f>#REF!=Tabela6[[#This Row],[Validação Cod_IBGE]]</f>
        <v>#REF!</v>
      </c>
    </row>
    <row r="594" spans="3:8" x14ac:dyDescent="0.3">
      <c r="C594" s="4" t="s">
        <v>3616</v>
      </c>
      <c r="D594" s="7" t="s">
        <v>9949</v>
      </c>
      <c r="E594" s="6">
        <f ca="1">Tabela6[[#This Row],[IBGE]]+0</f>
        <v>3138682</v>
      </c>
      <c r="F594" s="7" t="s">
        <v>1599</v>
      </c>
      <c r="G594" s="6"/>
      <c r="H594" s="5" t="e">
        <f>#REF!=Tabela6[[#This Row],[Validação Cod_IBGE]]</f>
        <v>#REF!</v>
      </c>
    </row>
    <row r="595" spans="3:8" x14ac:dyDescent="0.3">
      <c r="C595" s="4" t="s">
        <v>3616</v>
      </c>
      <c r="D595" s="7" t="s">
        <v>9960</v>
      </c>
      <c r="E595" s="6">
        <f ca="1">Tabela6[[#This Row],[IBGE]]+0</f>
        <v>3139102</v>
      </c>
      <c r="F595" s="7" t="s">
        <v>1599</v>
      </c>
      <c r="G595" s="6"/>
      <c r="H595" s="5" t="e">
        <f>#REF!=Tabela6[[#This Row],[Validação Cod_IBGE]]</f>
        <v>#REF!</v>
      </c>
    </row>
    <row r="596" spans="3:8" x14ac:dyDescent="0.3">
      <c r="C596" s="4" t="s">
        <v>3616</v>
      </c>
      <c r="D596" s="7" t="s">
        <v>9965</v>
      </c>
      <c r="E596" s="6">
        <f ca="1">Tabela6[[#This Row],[IBGE]]+0</f>
        <v>3139250</v>
      </c>
      <c r="F596" s="7" t="s">
        <v>1599</v>
      </c>
      <c r="G596" s="6"/>
      <c r="H596" s="5" t="e">
        <f>#REF!=Tabela6[[#This Row],[Validação Cod_IBGE]]</f>
        <v>#REF!</v>
      </c>
    </row>
    <row r="597" spans="3:8" x14ac:dyDescent="0.3">
      <c r="C597" s="4" t="s">
        <v>3616</v>
      </c>
      <c r="D597" s="7" t="s">
        <v>9978</v>
      </c>
      <c r="E597" s="6">
        <f ca="1">Tabela6[[#This Row],[IBGE]]+0</f>
        <v>3139706</v>
      </c>
      <c r="F597" s="7" t="s">
        <v>1599</v>
      </c>
      <c r="G597" s="6"/>
      <c r="H597" s="5" t="e">
        <f>#REF!=Tabela6[[#This Row],[Validação Cod_IBGE]]</f>
        <v>#REF!</v>
      </c>
    </row>
    <row r="598" spans="3:8" x14ac:dyDescent="0.3">
      <c r="C598" s="4" t="s">
        <v>3616</v>
      </c>
      <c r="D598" s="7" t="s">
        <v>9985</v>
      </c>
      <c r="E598" s="6">
        <f ca="1">Tabela6[[#This Row],[IBGE]]+0</f>
        <v>3140100</v>
      </c>
      <c r="F598" s="7" t="s">
        <v>1599</v>
      </c>
      <c r="G598" s="6"/>
      <c r="H598" s="5" t="e">
        <f>#REF!=Tabela6[[#This Row],[Validação Cod_IBGE]]</f>
        <v>#REF!</v>
      </c>
    </row>
    <row r="599" spans="3:8" x14ac:dyDescent="0.3">
      <c r="C599" s="4" t="s">
        <v>3616</v>
      </c>
      <c r="D599" s="7" t="s">
        <v>9988</v>
      </c>
      <c r="E599" s="6">
        <f ca="1">Tabela6[[#This Row],[IBGE]]+0</f>
        <v>3140159</v>
      </c>
      <c r="F599" s="7" t="s">
        <v>1599</v>
      </c>
      <c r="G599" s="6"/>
      <c r="H599" s="5" t="e">
        <f>#REF!=Tabela6[[#This Row],[Validação Cod_IBGE]]</f>
        <v>#REF!</v>
      </c>
    </row>
    <row r="600" spans="3:8" x14ac:dyDescent="0.3">
      <c r="C600" s="4" t="s">
        <v>3616</v>
      </c>
      <c r="D600" s="7" t="s">
        <v>9991</v>
      </c>
      <c r="E600" s="6">
        <f ca="1">Tabela6[[#This Row],[IBGE]]+0</f>
        <v>3140209</v>
      </c>
      <c r="F600" s="7" t="s">
        <v>1599</v>
      </c>
      <c r="G600" s="6"/>
      <c r="H600" s="5" t="e">
        <f>#REF!=Tabela6[[#This Row],[Validação Cod_IBGE]]</f>
        <v>#REF!</v>
      </c>
    </row>
    <row r="601" spans="3:8" x14ac:dyDescent="0.3">
      <c r="C601" s="4" t="s">
        <v>3616</v>
      </c>
      <c r="D601" s="7" t="s">
        <v>9996</v>
      </c>
      <c r="E601" s="6">
        <f ca="1">Tabela6[[#This Row],[IBGE]]+0</f>
        <v>3140407</v>
      </c>
      <c r="F601" s="7" t="s">
        <v>1599</v>
      </c>
      <c r="G601" s="6"/>
      <c r="H601" s="5" t="e">
        <f>#REF!=Tabela6[[#This Row],[Validação Cod_IBGE]]</f>
        <v>#REF!</v>
      </c>
    </row>
    <row r="602" spans="3:8" x14ac:dyDescent="0.3">
      <c r="C602" s="4" t="s">
        <v>3616</v>
      </c>
      <c r="D602" s="7" t="s">
        <v>10001</v>
      </c>
      <c r="E602" s="6">
        <f ca="1">Tabela6[[#This Row],[IBGE]]+0</f>
        <v>3140530</v>
      </c>
      <c r="F602" s="7" t="s">
        <v>1599</v>
      </c>
      <c r="G602" s="6"/>
      <c r="H602" s="5" t="e">
        <f>#REF!=Tabela6[[#This Row],[Validação Cod_IBGE]]</f>
        <v>#REF!</v>
      </c>
    </row>
    <row r="603" spans="3:8" x14ac:dyDescent="0.3">
      <c r="C603" s="4" t="s">
        <v>3616</v>
      </c>
      <c r="D603" s="7" t="s">
        <v>10006</v>
      </c>
      <c r="E603" s="6">
        <f ca="1">Tabela6[[#This Row],[IBGE]]+0</f>
        <v>3140605</v>
      </c>
      <c r="F603" s="7" t="s">
        <v>1599</v>
      </c>
      <c r="G603" s="6"/>
      <c r="H603" s="5" t="e">
        <f>#REF!=Tabela6[[#This Row],[Validação Cod_IBGE]]</f>
        <v>#REF!</v>
      </c>
    </row>
    <row r="604" spans="3:8" x14ac:dyDescent="0.3">
      <c r="C604" s="4" t="s">
        <v>3616</v>
      </c>
      <c r="D604" s="7" t="s">
        <v>10023</v>
      </c>
      <c r="E604" s="6">
        <f ca="1">Tabela6[[#This Row],[IBGE]]+0</f>
        <v>3141207</v>
      </c>
      <c r="F604" s="7" t="s">
        <v>1599</v>
      </c>
      <c r="G604" s="6"/>
      <c r="H604" s="5" t="e">
        <f>#REF!=Tabela6[[#This Row],[Validação Cod_IBGE]]</f>
        <v>#REF!</v>
      </c>
    </row>
    <row r="605" spans="3:8" x14ac:dyDescent="0.3">
      <c r="C605" s="4" t="s">
        <v>3616</v>
      </c>
      <c r="D605" s="7" t="s">
        <v>10026</v>
      </c>
      <c r="E605" s="6">
        <f ca="1">Tabela6[[#This Row],[IBGE]]+0</f>
        <v>3141306</v>
      </c>
      <c r="F605" s="7" t="s">
        <v>1599</v>
      </c>
      <c r="G605" s="6"/>
      <c r="H605" s="5" t="e">
        <f>#REF!=Tabela6[[#This Row],[Validação Cod_IBGE]]</f>
        <v>#REF!</v>
      </c>
    </row>
    <row r="606" spans="3:8" x14ac:dyDescent="0.3">
      <c r="C606" s="4" t="s">
        <v>3616</v>
      </c>
      <c r="D606" s="7" t="s">
        <v>2294</v>
      </c>
      <c r="E606" s="6">
        <f ca="1">Tabela6[[#This Row],[IBGE]]+0</f>
        <v>3141702</v>
      </c>
      <c r="F606" s="7" t="s">
        <v>1599</v>
      </c>
      <c r="G606" s="6"/>
      <c r="H606" s="5" t="e">
        <f>#REF!=Tabela6[[#This Row],[Validação Cod_IBGE]]</f>
        <v>#REF!</v>
      </c>
    </row>
    <row r="607" spans="3:8" x14ac:dyDescent="0.3">
      <c r="C607" s="4" t="s">
        <v>3616</v>
      </c>
      <c r="D607" s="7" t="s">
        <v>10047</v>
      </c>
      <c r="E607" s="6">
        <f ca="1">Tabela6[[#This Row],[IBGE]]+0</f>
        <v>3142254</v>
      </c>
      <c r="F607" s="7" t="s">
        <v>1599</v>
      </c>
      <c r="G607" s="6"/>
      <c r="H607" s="5" t="e">
        <f>#REF!=Tabela6[[#This Row],[Validação Cod_IBGE]]</f>
        <v>#REF!</v>
      </c>
    </row>
    <row r="608" spans="3:8" x14ac:dyDescent="0.3">
      <c r="C608" s="4" t="s">
        <v>3616</v>
      </c>
      <c r="D608" s="7" t="s">
        <v>10050</v>
      </c>
      <c r="E608" s="6">
        <f ca="1">Tabela6[[#This Row],[IBGE]]+0</f>
        <v>3142304</v>
      </c>
      <c r="F608" s="7" t="s">
        <v>1599</v>
      </c>
      <c r="G608" s="6"/>
      <c r="H608" s="5" t="e">
        <f>#REF!=Tabela6[[#This Row],[Validação Cod_IBGE]]</f>
        <v>#REF!</v>
      </c>
    </row>
    <row r="609" spans="3:8" x14ac:dyDescent="0.3">
      <c r="C609" s="4" t="s">
        <v>3616</v>
      </c>
      <c r="D609" s="7" t="s">
        <v>10055</v>
      </c>
      <c r="E609" s="6">
        <f ca="1">Tabela6[[#This Row],[IBGE]]+0</f>
        <v>3142502</v>
      </c>
      <c r="F609" s="7" t="s">
        <v>1599</v>
      </c>
      <c r="G609" s="6"/>
      <c r="H609" s="5" t="e">
        <f>#REF!=Tabela6[[#This Row],[Validação Cod_IBGE]]</f>
        <v>#REF!</v>
      </c>
    </row>
    <row r="610" spans="3:8" x14ac:dyDescent="0.3">
      <c r="C610" s="4" t="s">
        <v>3616</v>
      </c>
      <c r="D610" s="7" t="s">
        <v>10084</v>
      </c>
      <c r="E610" s="6">
        <f ca="1">Tabela6[[#This Row],[IBGE]]+0</f>
        <v>3143708</v>
      </c>
      <c r="F610" s="7" t="s">
        <v>1599</v>
      </c>
      <c r="G610" s="6"/>
      <c r="H610" s="5" t="e">
        <f>#REF!=Tabela6[[#This Row],[Validação Cod_IBGE]]</f>
        <v>#REF!</v>
      </c>
    </row>
    <row r="611" spans="3:8" x14ac:dyDescent="0.3">
      <c r="C611" s="4" t="s">
        <v>3616</v>
      </c>
      <c r="D611" s="7" t="s">
        <v>10087</v>
      </c>
      <c r="E611" s="6">
        <f ca="1">Tabela6[[#This Row],[IBGE]]+0</f>
        <v>3143807</v>
      </c>
      <c r="F611" s="7" t="s">
        <v>1599</v>
      </c>
      <c r="G611" s="6"/>
      <c r="H611" s="5" t="e">
        <f>#REF!=Tabela6[[#This Row],[Validação Cod_IBGE]]</f>
        <v>#REF!</v>
      </c>
    </row>
    <row r="612" spans="3:8" x14ac:dyDescent="0.3">
      <c r="C612" s="4" t="s">
        <v>3616</v>
      </c>
      <c r="D612" s="7" t="s">
        <v>10096</v>
      </c>
      <c r="E612" s="6">
        <f ca="1">Tabela6[[#This Row],[IBGE]]+0</f>
        <v>3144201</v>
      </c>
      <c r="F612" s="7" t="s">
        <v>1599</v>
      </c>
      <c r="G612" s="6"/>
      <c r="H612" s="5" t="e">
        <f>#REF!=Tabela6[[#This Row],[Validação Cod_IBGE]]</f>
        <v>#REF!</v>
      </c>
    </row>
    <row r="613" spans="3:8" x14ac:dyDescent="0.3">
      <c r="C613" s="4" t="s">
        <v>3616</v>
      </c>
      <c r="D613" s="7" t="s">
        <v>10101</v>
      </c>
      <c r="E613" s="6">
        <f ca="1">Tabela6[[#This Row],[IBGE]]+0</f>
        <v>3144359</v>
      </c>
      <c r="F613" s="7" t="s">
        <v>1599</v>
      </c>
      <c r="G613" s="6"/>
      <c r="H613" s="5" t="e">
        <f>#REF!=Tabela6[[#This Row],[Validação Cod_IBGE]]</f>
        <v>#REF!</v>
      </c>
    </row>
    <row r="614" spans="3:8" x14ac:dyDescent="0.3">
      <c r="C614" s="4" t="s">
        <v>3616</v>
      </c>
      <c r="D614" s="7" t="s">
        <v>10112</v>
      </c>
      <c r="E614" s="6">
        <f ca="1">Tabela6[[#This Row],[IBGE]]+0</f>
        <v>3144656</v>
      </c>
      <c r="F614" s="7" t="s">
        <v>1599</v>
      </c>
      <c r="G614" s="6"/>
      <c r="H614" s="5" t="e">
        <f>#REF!=Tabela6[[#This Row],[Validação Cod_IBGE]]</f>
        <v>#REF!</v>
      </c>
    </row>
    <row r="615" spans="3:8" x14ac:dyDescent="0.3">
      <c r="C615" s="4" t="s">
        <v>3616</v>
      </c>
      <c r="D615" s="7" t="s">
        <v>10115</v>
      </c>
      <c r="E615" s="6">
        <f ca="1">Tabela6[[#This Row],[IBGE]]+0</f>
        <v>3144672</v>
      </c>
      <c r="F615" s="4" t="s">
        <v>1599</v>
      </c>
      <c r="G615" s="6"/>
      <c r="H615" s="5" t="e">
        <f>#REF!=Tabela6[[#This Row],[Validação Cod_IBGE]]</f>
        <v>#REF!</v>
      </c>
    </row>
    <row r="616" spans="3:8" x14ac:dyDescent="0.3">
      <c r="C616" s="4" t="s">
        <v>3616</v>
      </c>
      <c r="D616" s="7" t="s">
        <v>10122</v>
      </c>
      <c r="E616" s="6">
        <f ca="1">Tabela6[[#This Row],[IBGE]]+0</f>
        <v>3144904</v>
      </c>
      <c r="F616" s="7" t="s">
        <v>1599</v>
      </c>
      <c r="G616" s="6"/>
      <c r="H616" s="5" t="e">
        <f>#REF!=Tabela6[[#This Row],[Validação Cod_IBGE]]</f>
        <v>#REF!</v>
      </c>
    </row>
    <row r="617" spans="3:8" x14ac:dyDescent="0.3">
      <c r="C617" s="4" t="s">
        <v>3616</v>
      </c>
      <c r="D617" s="7" t="s">
        <v>34</v>
      </c>
      <c r="E617" s="6">
        <f ca="1">Tabela6[[#This Row],[IBGE]]+0</f>
        <v>3136603</v>
      </c>
      <c r="F617" s="7" t="s">
        <v>1599</v>
      </c>
      <c r="G617" s="6"/>
      <c r="H617" s="5" t="e">
        <f>#REF!=Tabela6[[#This Row],[Validação Cod_IBGE]]</f>
        <v>#REF!</v>
      </c>
    </row>
    <row r="618" spans="3:8" x14ac:dyDescent="0.3">
      <c r="C618" s="4" t="s">
        <v>3616</v>
      </c>
      <c r="D618" s="7" t="s">
        <v>10141</v>
      </c>
      <c r="E618" s="6">
        <f ca="1">Tabela6[[#This Row],[IBGE]]+0</f>
        <v>3145406</v>
      </c>
      <c r="F618" s="7" t="s">
        <v>1599</v>
      </c>
      <c r="G618" s="6"/>
      <c r="H618" s="5" t="e">
        <f>#REF!=Tabela6[[#This Row],[Validação Cod_IBGE]]</f>
        <v>#REF!</v>
      </c>
    </row>
    <row r="619" spans="3:8" x14ac:dyDescent="0.3">
      <c r="C619" s="4" t="s">
        <v>3616</v>
      </c>
      <c r="D619" s="7" t="s">
        <v>10144</v>
      </c>
      <c r="E619" s="6">
        <f ca="1">Tabela6[[#This Row],[IBGE]]+0</f>
        <v>3145455</v>
      </c>
      <c r="F619" s="7" t="s">
        <v>1599</v>
      </c>
      <c r="G619" s="6"/>
      <c r="H619" s="5" t="e">
        <f>#REF!=Tabela6[[#This Row],[Validação Cod_IBGE]]</f>
        <v>#REF!</v>
      </c>
    </row>
    <row r="620" spans="3:8" x14ac:dyDescent="0.3">
      <c r="C620" s="4" t="s">
        <v>3616</v>
      </c>
      <c r="D620" s="7" t="s">
        <v>10147</v>
      </c>
      <c r="E620" s="6">
        <f ca="1">Tabela6[[#This Row],[IBGE]]+0</f>
        <v>3145505</v>
      </c>
      <c r="F620" s="7" t="s">
        <v>1599</v>
      </c>
      <c r="G620" s="6"/>
      <c r="H620" s="5" t="e">
        <f>#REF!=Tabela6[[#This Row],[Validação Cod_IBGE]]</f>
        <v>#REF!</v>
      </c>
    </row>
    <row r="621" spans="3:8" x14ac:dyDescent="0.3">
      <c r="C621" s="4" t="s">
        <v>3616</v>
      </c>
      <c r="D621" s="7" t="s">
        <v>10152</v>
      </c>
      <c r="E621" s="6">
        <f ca="1">Tabela6[[#This Row],[IBGE]]+0</f>
        <v>3145703</v>
      </c>
      <c r="F621" s="7" t="s">
        <v>1599</v>
      </c>
      <c r="G621" s="6"/>
      <c r="H621" s="5" t="e">
        <f>#REF!=Tabela6[[#This Row],[Validação Cod_IBGE]]</f>
        <v>#REF!</v>
      </c>
    </row>
    <row r="622" spans="3:8" x14ac:dyDescent="0.3">
      <c r="C622" s="4" t="s">
        <v>3616</v>
      </c>
      <c r="D622" s="7" t="s">
        <v>10155</v>
      </c>
      <c r="E622" s="6">
        <f ca="1">Tabela6[[#This Row],[IBGE]]+0</f>
        <v>3145802</v>
      </c>
      <c r="F622" s="7" t="s">
        <v>1599</v>
      </c>
      <c r="G622" s="6"/>
      <c r="H622" s="5" t="e">
        <f>#REF!=Tabela6[[#This Row],[Validação Cod_IBGE]]</f>
        <v>#REF!</v>
      </c>
    </row>
    <row r="623" spans="3:8" x14ac:dyDescent="0.3">
      <c r="C623" s="4" t="s">
        <v>3616</v>
      </c>
      <c r="D623" s="7" t="s">
        <v>10158</v>
      </c>
      <c r="E623" s="6">
        <f ca="1">Tabela6[[#This Row],[IBGE]]+0</f>
        <v>3145851</v>
      </c>
      <c r="F623" s="7" t="s">
        <v>1599</v>
      </c>
      <c r="G623" s="6"/>
      <c r="H623" s="5" t="e">
        <f>#REF!=Tabela6[[#This Row],[Validação Cod_IBGE]]</f>
        <v>#REF!</v>
      </c>
    </row>
    <row r="624" spans="3:8" x14ac:dyDescent="0.3">
      <c r="C624" s="4" t="s">
        <v>3616</v>
      </c>
      <c r="D624" s="7" t="s">
        <v>10181</v>
      </c>
      <c r="E624" s="6">
        <f ca="1">Tabela6[[#This Row],[IBGE]]+0</f>
        <v>3146602</v>
      </c>
      <c r="F624" s="7" t="s">
        <v>1599</v>
      </c>
      <c r="G624" s="6"/>
      <c r="H624" s="5" t="e">
        <f>#REF!=Tabela6[[#This Row],[Validação Cod_IBGE]]</f>
        <v>#REF!</v>
      </c>
    </row>
    <row r="625" spans="3:8" x14ac:dyDescent="0.3">
      <c r="C625" s="4" t="s">
        <v>3616</v>
      </c>
      <c r="D625" s="7" t="s">
        <v>10204</v>
      </c>
      <c r="E625" s="6">
        <f ca="1">Tabela6[[#This Row],[IBGE]]+0</f>
        <v>3147808</v>
      </c>
      <c r="F625" s="7" t="s">
        <v>1599</v>
      </c>
      <c r="G625" s="6"/>
      <c r="H625" s="5" t="e">
        <f>#REF!=Tabela6[[#This Row],[Validação Cod_IBGE]]</f>
        <v>#REF!</v>
      </c>
    </row>
    <row r="626" spans="3:8" x14ac:dyDescent="0.3">
      <c r="C626" s="4" t="s">
        <v>3616</v>
      </c>
      <c r="D626" s="7" t="s">
        <v>10207</v>
      </c>
      <c r="E626" s="6">
        <f ca="1">Tabela6[[#This Row],[IBGE]]+0</f>
        <v>3147501</v>
      </c>
      <c r="F626" s="7" t="s">
        <v>1599</v>
      </c>
      <c r="G626" s="6"/>
      <c r="H626" s="5" t="e">
        <f>#REF!=Tabela6[[#This Row],[Validação Cod_IBGE]]</f>
        <v>#REF!</v>
      </c>
    </row>
    <row r="627" spans="3:8" x14ac:dyDescent="0.3">
      <c r="C627" s="4" t="s">
        <v>3616</v>
      </c>
      <c r="D627" s="7" t="s">
        <v>10234</v>
      </c>
      <c r="E627" s="6">
        <f ca="1">Tabela6[[#This Row],[IBGE]]+0</f>
        <v>3148905</v>
      </c>
      <c r="F627" s="7" t="s">
        <v>1599</v>
      </c>
      <c r="G627" s="6"/>
      <c r="H627" s="5" t="e">
        <f>#REF!=Tabela6[[#This Row],[Validação Cod_IBGE]]</f>
        <v>#REF!</v>
      </c>
    </row>
    <row r="628" spans="3:8" x14ac:dyDescent="0.3">
      <c r="C628" s="4" t="s">
        <v>3616</v>
      </c>
      <c r="D628" s="7" t="s">
        <v>10237</v>
      </c>
      <c r="E628" s="6">
        <f ca="1">Tabela6[[#This Row],[IBGE]]+0</f>
        <v>3149002</v>
      </c>
      <c r="F628" s="7" t="s">
        <v>1599</v>
      </c>
      <c r="G628" s="6"/>
      <c r="H628" s="5" t="e">
        <f>#REF!=Tabela6[[#This Row],[Validação Cod_IBGE]]</f>
        <v>#REF!</v>
      </c>
    </row>
    <row r="629" spans="3:8" x14ac:dyDescent="0.3">
      <c r="C629" s="4" t="s">
        <v>3616</v>
      </c>
      <c r="D629" s="7" t="s">
        <v>10248</v>
      </c>
      <c r="E629" s="6">
        <f ca="1">Tabela6[[#This Row],[IBGE]]+0</f>
        <v>3149408</v>
      </c>
      <c r="F629" s="7" t="s">
        <v>1599</v>
      </c>
      <c r="G629" s="6"/>
      <c r="H629" s="5" t="e">
        <f>#REF!=Tabela6[[#This Row],[Validação Cod_IBGE]]</f>
        <v>#REF!</v>
      </c>
    </row>
    <row r="630" spans="3:8" x14ac:dyDescent="0.3">
      <c r="C630" s="4" t="s">
        <v>3616</v>
      </c>
      <c r="D630" s="7" t="s">
        <v>10251</v>
      </c>
      <c r="E630" s="6">
        <f ca="1">Tabela6[[#This Row],[IBGE]]+0</f>
        <v>3149507</v>
      </c>
      <c r="F630" s="7" t="s">
        <v>1599</v>
      </c>
      <c r="G630" s="6"/>
      <c r="H630" s="5" t="e">
        <f>#REF!=Tabela6[[#This Row],[Validação Cod_IBGE]]</f>
        <v>#REF!</v>
      </c>
    </row>
    <row r="631" spans="3:8" x14ac:dyDescent="0.3">
      <c r="C631" s="4" t="s">
        <v>3616</v>
      </c>
      <c r="D631" s="7" t="s">
        <v>10266</v>
      </c>
      <c r="E631" s="6">
        <f ca="1">Tabela6[[#This Row],[IBGE]]+0</f>
        <v>3150109</v>
      </c>
      <c r="F631" s="7" t="s">
        <v>1599</v>
      </c>
      <c r="G631" s="6"/>
      <c r="H631" s="5" t="e">
        <f>#REF!=Tabela6[[#This Row],[Validação Cod_IBGE]]</f>
        <v>#REF!</v>
      </c>
    </row>
    <row r="632" spans="3:8" x14ac:dyDescent="0.3">
      <c r="C632" s="4" t="s">
        <v>3616</v>
      </c>
      <c r="D632" s="7" t="s">
        <v>10273</v>
      </c>
      <c r="E632" s="6">
        <f ca="1">Tabela6[[#This Row],[IBGE]]+0</f>
        <v>3150307</v>
      </c>
      <c r="F632" s="7" t="s">
        <v>1599</v>
      </c>
      <c r="G632" s="6"/>
      <c r="H632" s="5" t="e">
        <f>#REF!=Tabela6[[#This Row],[Validação Cod_IBGE]]</f>
        <v>#REF!</v>
      </c>
    </row>
    <row r="633" spans="3:8" x14ac:dyDescent="0.3">
      <c r="C633" s="4" t="s">
        <v>3616</v>
      </c>
      <c r="D633" s="7" t="s">
        <v>10278</v>
      </c>
      <c r="E633" s="6">
        <f ca="1">Tabela6[[#This Row],[IBGE]]+0</f>
        <v>3150505</v>
      </c>
      <c r="F633" s="7" t="s">
        <v>1599</v>
      </c>
      <c r="G633" s="6"/>
      <c r="H633" s="5" t="e">
        <f>#REF!=Tabela6[[#This Row],[Validação Cod_IBGE]]</f>
        <v>#REF!</v>
      </c>
    </row>
    <row r="634" spans="3:8" x14ac:dyDescent="0.3">
      <c r="C634" s="4" t="s">
        <v>3616</v>
      </c>
      <c r="D634" s="7" t="s">
        <v>10281</v>
      </c>
      <c r="E634" s="6">
        <f ca="1">Tabela6[[#This Row],[IBGE]]+0</f>
        <v>3150539</v>
      </c>
      <c r="F634" s="7" t="s">
        <v>1599</v>
      </c>
      <c r="G634" s="6"/>
      <c r="H634" s="5" t="e">
        <f>#REF!=Tabela6[[#This Row],[Validação Cod_IBGE]]</f>
        <v>#REF!</v>
      </c>
    </row>
    <row r="635" spans="3:8" x14ac:dyDescent="0.3">
      <c r="C635" s="4" t="s">
        <v>3616</v>
      </c>
      <c r="D635" s="7" t="s">
        <v>10288</v>
      </c>
      <c r="E635" s="6">
        <f ca="1">Tabela6[[#This Row],[IBGE]]+0</f>
        <v>3150703</v>
      </c>
      <c r="F635" s="7" t="s">
        <v>1599</v>
      </c>
      <c r="G635" s="6"/>
      <c r="H635" s="5" t="e">
        <f>#REF!=Tabela6[[#This Row],[Validação Cod_IBGE]]</f>
        <v>#REF!</v>
      </c>
    </row>
    <row r="636" spans="3:8" x14ac:dyDescent="0.3">
      <c r="C636" s="4" t="s">
        <v>3616</v>
      </c>
      <c r="D636" s="7" t="s">
        <v>10291</v>
      </c>
      <c r="E636" s="6">
        <f ca="1">Tabela6[[#This Row],[IBGE]]+0</f>
        <v>3150802</v>
      </c>
      <c r="F636" s="7" t="s">
        <v>1599</v>
      </c>
      <c r="G636" s="6"/>
      <c r="H636" s="5" t="e">
        <f>#REF!=Tabela6[[#This Row],[Validação Cod_IBGE]]</f>
        <v>#REF!</v>
      </c>
    </row>
    <row r="637" spans="3:8" x14ac:dyDescent="0.3">
      <c r="C637" s="4" t="s">
        <v>3616</v>
      </c>
      <c r="D637" s="7" t="s">
        <v>10308</v>
      </c>
      <c r="E637" s="6">
        <f ca="1">Tabela6[[#This Row],[IBGE]]+0</f>
        <v>3151602</v>
      </c>
      <c r="F637" s="7" t="s">
        <v>1599</v>
      </c>
      <c r="G637" s="6"/>
      <c r="H637" s="5" t="e">
        <f>#REF!=Tabela6[[#This Row],[Validação Cod_IBGE]]</f>
        <v>#REF!</v>
      </c>
    </row>
    <row r="638" spans="3:8" x14ac:dyDescent="0.3">
      <c r="C638" s="4" t="s">
        <v>3616</v>
      </c>
      <c r="D638" s="7" t="s">
        <v>2610</v>
      </c>
      <c r="E638" s="6">
        <f ca="1">Tabela6[[#This Row],[IBGE]]+0</f>
        <v>3153103</v>
      </c>
      <c r="F638" s="7" t="s">
        <v>1599</v>
      </c>
      <c r="G638" s="6"/>
      <c r="H638" s="5" t="e">
        <f>#REF!=Tabela6[[#This Row],[Validação Cod_IBGE]]</f>
        <v>#REF!</v>
      </c>
    </row>
    <row r="639" spans="3:8" x14ac:dyDescent="0.3">
      <c r="C639" s="4" t="s">
        <v>3616</v>
      </c>
      <c r="D639" s="7" t="s">
        <v>438</v>
      </c>
      <c r="E639" s="6">
        <f ca="1">Tabela6[[#This Row],[IBGE]]+0</f>
        <v>3153202</v>
      </c>
      <c r="F639" s="7" t="s">
        <v>1599</v>
      </c>
      <c r="G639" s="6"/>
      <c r="H639" s="5" t="e">
        <f>#REF!=Tabela6[[#This Row],[Validação Cod_IBGE]]</f>
        <v>#REF!</v>
      </c>
    </row>
    <row r="640" spans="3:8" x14ac:dyDescent="0.3">
      <c r="C640" s="4" t="s">
        <v>3616</v>
      </c>
      <c r="D640" s="7" t="s">
        <v>10351</v>
      </c>
      <c r="E640" s="6">
        <f ca="1">Tabela6[[#This Row],[IBGE]]+0</f>
        <v>3153608</v>
      </c>
      <c r="F640" s="7" t="s">
        <v>1599</v>
      </c>
      <c r="G640" s="6"/>
      <c r="H640" s="5" t="e">
        <f>#REF!=Tabela6[[#This Row],[Validação Cod_IBGE]]</f>
        <v>#REF!</v>
      </c>
    </row>
    <row r="641" spans="3:8" x14ac:dyDescent="0.3">
      <c r="C641" s="4" t="s">
        <v>3616</v>
      </c>
      <c r="D641" s="7" t="s">
        <v>10356</v>
      </c>
      <c r="E641" s="6">
        <f ca="1">Tabela6[[#This Row],[IBGE]]+0</f>
        <v>3153806</v>
      </c>
      <c r="F641" s="7" t="s">
        <v>1599</v>
      </c>
      <c r="G641" s="6"/>
      <c r="H641" s="5" t="e">
        <f>#REF!=Tabela6[[#This Row],[Validação Cod_IBGE]]</f>
        <v>#REF!</v>
      </c>
    </row>
    <row r="642" spans="3:8" x14ac:dyDescent="0.3">
      <c r="C642" s="4" t="s">
        <v>3616</v>
      </c>
      <c r="D642" s="7" t="s">
        <v>10365</v>
      </c>
      <c r="E642" s="6">
        <f ca="1">Tabela6[[#This Row],[IBGE]]+0</f>
        <v>3154150</v>
      </c>
      <c r="F642" s="7" t="s">
        <v>1599</v>
      </c>
      <c r="G642" s="6"/>
      <c r="H642" s="5" t="e">
        <f>#REF!=Tabela6[[#This Row],[Validação Cod_IBGE]]</f>
        <v>#REF!</v>
      </c>
    </row>
    <row r="643" spans="3:8" x14ac:dyDescent="0.3">
      <c r="C643" s="4" t="s">
        <v>3616</v>
      </c>
      <c r="D643" s="7" t="s">
        <v>10372</v>
      </c>
      <c r="E643" s="6">
        <f ca="1">Tabela6[[#This Row],[IBGE]]+0</f>
        <v>3154408</v>
      </c>
      <c r="F643" s="7" t="s">
        <v>1599</v>
      </c>
      <c r="G643" s="6"/>
      <c r="H643" s="5" t="e">
        <f>#REF!=Tabela6[[#This Row],[Validação Cod_IBGE]]</f>
        <v>#REF!</v>
      </c>
    </row>
    <row r="644" spans="3:8" x14ac:dyDescent="0.3">
      <c r="C644" s="4" t="s">
        <v>3616</v>
      </c>
      <c r="D644" s="7" t="s">
        <v>10383</v>
      </c>
      <c r="E644" s="6">
        <f ca="1">Tabela6[[#This Row],[IBGE]]+0</f>
        <v>3154804</v>
      </c>
      <c r="F644" s="7" t="s">
        <v>1599</v>
      </c>
      <c r="G644" s="6"/>
      <c r="H644" s="5" t="e">
        <f>#REF!=Tabela6[[#This Row],[Validação Cod_IBGE]]</f>
        <v>#REF!</v>
      </c>
    </row>
    <row r="645" spans="3:8" x14ac:dyDescent="0.3">
      <c r="C645" s="4" t="s">
        <v>3616</v>
      </c>
      <c r="D645" s="7" t="s">
        <v>10394</v>
      </c>
      <c r="E645" s="6">
        <f ca="1">Tabela6[[#This Row],[IBGE]]+0</f>
        <v>3155306</v>
      </c>
      <c r="F645" s="7" t="s">
        <v>1599</v>
      </c>
      <c r="G645" s="6"/>
      <c r="H645" s="5" t="e">
        <f>#REF!=Tabela6[[#This Row],[Validação Cod_IBGE]]</f>
        <v>#REF!</v>
      </c>
    </row>
    <row r="646" spans="3:8" x14ac:dyDescent="0.3">
      <c r="C646" s="4" t="s">
        <v>3616</v>
      </c>
      <c r="D646" s="7" t="s">
        <v>10413</v>
      </c>
      <c r="E646" s="6">
        <f ca="1">Tabela6[[#This Row],[IBGE]]+0</f>
        <v>3156205</v>
      </c>
      <c r="F646" s="7" t="s">
        <v>1599</v>
      </c>
      <c r="G646" s="6"/>
      <c r="H646" s="5" t="e">
        <f>#REF!=Tabela6[[#This Row],[Validação Cod_IBGE]]</f>
        <v>#REF!</v>
      </c>
    </row>
    <row r="647" spans="3:8" x14ac:dyDescent="0.3">
      <c r="C647" s="4" t="s">
        <v>3616</v>
      </c>
      <c r="D647" s="7" t="s">
        <v>10418</v>
      </c>
      <c r="E647" s="6">
        <f ca="1">Tabela6[[#This Row],[IBGE]]+0</f>
        <v>3156403</v>
      </c>
      <c r="F647" s="7" t="s">
        <v>1599</v>
      </c>
      <c r="G647" s="6"/>
      <c r="H647" s="5" t="e">
        <f>#REF!=Tabela6[[#This Row],[Validação Cod_IBGE]]</f>
        <v>#REF!</v>
      </c>
    </row>
    <row r="648" spans="3:8" x14ac:dyDescent="0.3">
      <c r="C648" s="4" t="s">
        <v>3616</v>
      </c>
      <c r="D648" s="7" t="s">
        <v>10423</v>
      </c>
      <c r="E648" s="6">
        <f ca="1">Tabela6[[#This Row],[IBGE]]+0</f>
        <v>3156502</v>
      </c>
      <c r="F648" s="7" t="s">
        <v>1599</v>
      </c>
      <c r="G648" s="6"/>
      <c r="H648" s="5" t="e">
        <f>#REF!=Tabela6[[#This Row],[Validação Cod_IBGE]]</f>
        <v>#REF!</v>
      </c>
    </row>
    <row r="649" spans="3:8" x14ac:dyDescent="0.3">
      <c r="C649" s="4" t="s">
        <v>3616</v>
      </c>
      <c r="D649" s="7" t="s">
        <v>10442</v>
      </c>
      <c r="E649" s="6">
        <f ca="1">Tabela6[[#This Row],[IBGE]]+0</f>
        <v>3157278</v>
      </c>
      <c r="F649" s="7" t="s">
        <v>1599</v>
      </c>
      <c r="G649" s="6"/>
      <c r="H649" s="5" t="e">
        <f>#REF!=Tabela6[[#This Row],[Validação Cod_IBGE]]</f>
        <v>#REF!</v>
      </c>
    </row>
    <row r="650" spans="3:8" x14ac:dyDescent="0.3">
      <c r="C650" s="4" t="s">
        <v>3616</v>
      </c>
      <c r="D650" s="7" t="s">
        <v>10445</v>
      </c>
      <c r="E650" s="6">
        <f ca="1">Tabela6[[#This Row],[IBGE]]+0</f>
        <v>3157302</v>
      </c>
      <c r="F650" s="7" t="s">
        <v>1599</v>
      </c>
      <c r="G650" s="6"/>
      <c r="H650" s="5" t="e">
        <f>#REF!=Tabela6[[#This Row],[Validação Cod_IBGE]]</f>
        <v>#REF!</v>
      </c>
    </row>
    <row r="651" spans="3:8" x14ac:dyDescent="0.3">
      <c r="C651" s="4" t="s">
        <v>3616</v>
      </c>
      <c r="D651" s="7" t="s">
        <v>10448</v>
      </c>
      <c r="E651" s="6">
        <f ca="1">Tabela6[[#This Row],[IBGE]]+0</f>
        <v>3157336</v>
      </c>
      <c r="F651" s="7" t="s">
        <v>1599</v>
      </c>
      <c r="G651" s="6"/>
      <c r="H651" s="5" t="e">
        <f>#REF!=Tabela6[[#This Row],[Validação Cod_IBGE]]</f>
        <v>#REF!</v>
      </c>
    </row>
    <row r="652" spans="3:8" x14ac:dyDescent="0.3">
      <c r="C652" s="4" t="s">
        <v>3616</v>
      </c>
      <c r="D652" s="7" t="s">
        <v>10453</v>
      </c>
      <c r="E652" s="6">
        <f ca="1">Tabela6[[#This Row],[IBGE]]+0</f>
        <v>3157401</v>
      </c>
      <c r="F652" s="7" t="s">
        <v>1599</v>
      </c>
      <c r="G652" s="6"/>
      <c r="H652" s="5" t="e">
        <f>#REF!=Tabela6[[#This Row],[Validação Cod_IBGE]]</f>
        <v>#REF!</v>
      </c>
    </row>
    <row r="653" spans="3:8" x14ac:dyDescent="0.3">
      <c r="C653" s="4" t="s">
        <v>3616</v>
      </c>
      <c r="D653" s="7" t="s">
        <v>10462</v>
      </c>
      <c r="E653" s="6">
        <f ca="1">Tabela6[[#This Row],[IBGE]]+0</f>
        <v>3157708</v>
      </c>
      <c r="F653" s="7" t="s">
        <v>1599</v>
      </c>
      <c r="G653" s="6"/>
      <c r="H653" s="5" t="e">
        <f>#REF!=Tabela6[[#This Row],[Validação Cod_IBGE]]</f>
        <v>#REF!</v>
      </c>
    </row>
    <row r="654" spans="3:8" x14ac:dyDescent="0.3">
      <c r="C654" s="4" t="s">
        <v>3616</v>
      </c>
      <c r="D654" s="7" t="s">
        <v>10477</v>
      </c>
      <c r="E654" s="6">
        <f ca="1">Tabela6[[#This Row],[IBGE]]+0</f>
        <v>3159407</v>
      </c>
      <c r="F654" s="7" t="s">
        <v>1599</v>
      </c>
      <c r="G654" s="6"/>
      <c r="H654" s="5" t="e">
        <f>#REF!=Tabela6[[#This Row],[Validação Cod_IBGE]]</f>
        <v>#REF!</v>
      </c>
    </row>
    <row r="655" spans="3:8" x14ac:dyDescent="0.3">
      <c r="C655" s="4" t="s">
        <v>3616</v>
      </c>
      <c r="D655" s="7" t="s">
        <v>10480</v>
      </c>
      <c r="E655" s="6">
        <f ca="1">Tabela6[[#This Row],[IBGE]]+0</f>
        <v>3159308</v>
      </c>
      <c r="F655" s="7" t="s">
        <v>1599</v>
      </c>
      <c r="G655" s="6"/>
      <c r="H655" s="5" t="e">
        <f>#REF!=Tabela6[[#This Row],[Validação Cod_IBGE]]</f>
        <v>#REF!</v>
      </c>
    </row>
    <row r="656" spans="3:8" x14ac:dyDescent="0.3">
      <c r="C656" s="4" t="s">
        <v>3616</v>
      </c>
      <c r="D656" s="7" t="s">
        <v>10485</v>
      </c>
      <c r="E656" s="6">
        <f ca="1">Tabela6[[#This Row],[IBGE]]+0</f>
        <v>3159506</v>
      </c>
      <c r="F656" s="7" t="s">
        <v>1599</v>
      </c>
      <c r="G656" s="6"/>
      <c r="H656" s="5" t="e">
        <f>#REF!=Tabela6[[#This Row],[Validação Cod_IBGE]]</f>
        <v>#REF!</v>
      </c>
    </row>
    <row r="657" spans="3:8" x14ac:dyDescent="0.3">
      <c r="C657" s="4" t="s">
        <v>3616</v>
      </c>
      <c r="D657" s="7" t="s">
        <v>10494</v>
      </c>
      <c r="E657" s="6">
        <f ca="1">Tabela6[[#This Row],[IBGE]]+0</f>
        <v>3158300</v>
      </c>
      <c r="F657" s="7" t="s">
        <v>1599</v>
      </c>
      <c r="G657" s="6"/>
      <c r="H657" s="5" t="e">
        <f>#REF!=Tabela6[[#This Row],[Validação Cod_IBGE]]</f>
        <v>#REF!</v>
      </c>
    </row>
    <row r="658" spans="3:8" x14ac:dyDescent="0.3">
      <c r="C658" s="4" t="s">
        <v>3616</v>
      </c>
      <c r="D658" s="7" t="s">
        <v>10497</v>
      </c>
      <c r="E658" s="6">
        <f ca="1">Tabela6[[#This Row],[IBGE]]+0</f>
        <v>3158409</v>
      </c>
      <c r="F658" s="7" t="s">
        <v>1599</v>
      </c>
      <c r="G658" s="6"/>
      <c r="H658" s="5" t="e">
        <f>#REF!=Tabela6[[#This Row],[Validação Cod_IBGE]]</f>
        <v>#REF!</v>
      </c>
    </row>
    <row r="659" spans="3:8" x14ac:dyDescent="0.3">
      <c r="C659" s="4" t="s">
        <v>3616</v>
      </c>
      <c r="D659" s="7" t="s">
        <v>10502</v>
      </c>
      <c r="E659" s="6">
        <f ca="1">Tabela6[[#This Row],[IBGE]]+0</f>
        <v>3158607</v>
      </c>
      <c r="F659" s="7" t="s">
        <v>1599</v>
      </c>
      <c r="G659" s="6"/>
      <c r="H659" s="5" t="e">
        <f>#REF!=Tabela6[[#This Row],[Validação Cod_IBGE]]</f>
        <v>#REF!</v>
      </c>
    </row>
    <row r="660" spans="3:8" x14ac:dyDescent="0.3">
      <c r="C660" s="4" t="s">
        <v>3616</v>
      </c>
      <c r="D660" s="7" t="s">
        <v>10505</v>
      </c>
      <c r="E660" s="6">
        <f ca="1">Tabela6[[#This Row],[IBGE]]+0</f>
        <v>3158706</v>
      </c>
      <c r="F660" s="7" t="s">
        <v>1599</v>
      </c>
      <c r="G660" s="6"/>
      <c r="H660" s="5" t="e">
        <f>#REF!=Tabela6[[#This Row],[Validação Cod_IBGE]]</f>
        <v>#REF!</v>
      </c>
    </row>
    <row r="661" spans="3:8" x14ac:dyDescent="0.3">
      <c r="C661" s="4" t="s">
        <v>3616</v>
      </c>
      <c r="D661" s="7" t="s">
        <v>10512</v>
      </c>
      <c r="E661" s="6">
        <f ca="1">Tabela6[[#This Row],[IBGE]]+0</f>
        <v>3158953</v>
      </c>
      <c r="F661" s="7" t="s">
        <v>1599</v>
      </c>
      <c r="G661" s="6"/>
      <c r="H661" s="5" t="e">
        <f>#REF!=Tabela6[[#This Row],[Validação Cod_IBGE]]</f>
        <v>#REF!</v>
      </c>
    </row>
    <row r="662" spans="3:8" x14ac:dyDescent="0.3">
      <c r="C662" s="4" t="s">
        <v>3616</v>
      </c>
      <c r="D662" s="7" t="s">
        <v>10517</v>
      </c>
      <c r="E662" s="6">
        <f ca="1">Tabela6[[#This Row],[IBGE]]+0</f>
        <v>3159100</v>
      </c>
      <c r="F662" s="7" t="s">
        <v>1599</v>
      </c>
      <c r="G662" s="6"/>
      <c r="H662" s="5" t="e">
        <f>#REF!=Tabela6[[#This Row],[Validação Cod_IBGE]]</f>
        <v>#REF!</v>
      </c>
    </row>
    <row r="663" spans="3:8" x14ac:dyDescent="0.3">
      <c r="C663" s="4" t="s">
        <v>3616</v>
      </c>
      <c r="D663" s="7" t="s">
        <v>10522</v>
      </c>
      <c r="E663" s="6">
        <f ca="1">Tabela6[[#This Row],[IBGE]]+0</f>
        <v>3160009</v>
      </c>
      <c r="F663" s="7" t="s">
        <v>1599</v>
      </c>
      <c r="G663" s="6"/>
      <c r="H663" s="5" t="e">
        <f>#REF!=Tabela6[[#This Row],[Validação Cod_IBGE]]</f>
        <v>#REF!</v>
      </c>
    </row>
    <row r="664" spans="3:8" x14ac:dyDescent="0.3">
      <c r="C664" s="4" t="s">
        <v>3616</v>
      </c>
      <c r="D664" s="7" t="s">
        <v>10535</v>
      </c>
      <c r="E664" s="6">
        <f ca="1">Tabela6[[#This Row],[IBGE]]+0</f>
        <v>3160504</v>
      </c>
      <c r="F664" s="7" t="s">
        <v>1599</v>
      </c>
      <c r="G664" s="6"/>
      <c r="H664" s="5" t="e">
        <f>#REF!=Tabela6[[#This Row],[Validação Cod_IBGE]]</f>
        <v>#REF!</v>
      </c>
    </row>
    <row r="665" spans="3:8" x14ac:dyDescent="0.3">
      <c r="C665" s="4" t="s">
        <v>3616</v>
      </c>
      <c r="D665" s="7" t="s">
        <v>10542</v>
      </c>
      <c r="E665" s="6">
        <f ca="1">Tabela6[[#This Row],[IBGE]]+0</f>
        <v>3160801</v>
      </c>
      <c r="F665" s="7" t="s">
        <v>1599</v>
      </c>
      <c r="G665" s="6"/>
      <c r="H665" s="5" t="e">
        <f>#REF!=Tabela6[[#This Row],[Validação Cod_IBGE]]</f>
        <v>#REF!</v>
      </c>
    </row>
    <row r="666" spans="3:8" x14ac:dyDescent="0.3">
      <c r="C666" s="4" t="s">
        <v>3616</v>
      </c>
      <c r="D666" s="7" t="s">
        <v>10545</v>
      </c>
      <c r="E666" s="6">
        <f ca="1">Tabela6[[#This Row],[IBGE]]+0</f>
        <v>3160900</v>
      </c>
      <c r="F666" s="7" t="s">
        <v>1599</v>
      </c>
      <c r="G666" s="6"/>
      <c r="H666" s="5" t="e">
        <f>#REF!=Tabela6[[#This Row],[Validação Cod_IBGE]]</f>
        <v>#REF!</v>
      </c>
    </row>
    <row r="667" spans="3:8" x14ac:dyDescent="0.3">
      <c r="C667" s="4" t="s">
        <v>3616</v>
      </c>
      <c r="D667" s="7" t="s">
        <v>10560</v>
      </c>
      <c r="E667" s="6">
        <f ca="1">Tabela6[[#This Row],[IBGE]]+0</f>
        <v>3161403</v>
      </c>
      <c r="F667" s="7" t="s">
        <v>1599</v>
      </c>
      <c r="G667" s="6"/>
      <c r="H667" s="5" t="e">
        <f>#REF!=Tabela6[[#This Row],[Validação Cod_IBGE]]</f>
        <v>#REF!</v>
      </c>
    </row>
    <row r="668" spans="3:8" x14ac:dyDescent="0.3">
      <c r="C668" s="4" t="s">
        <v>3616</v>
      </c>
      <c r="D668" s="7" t="s">
        <v>10565</v>
      </c>
      <c r="E668" s="6">
        <f ca="1">Tabela6[[#This Row],[IBGE]]+0</f>
        <v>3161601</v>
      </c>
      <c r="F668" s="7" t="s">
        <v>1599</v>
      </c>
      <c r="G668" s="6"/>
      <c r="H668" s="5" t="e">
        <f>#REF!=Tabela6[[#This Row],[Validação Cod_IBGE]]</f>
        <v>#REF!</v>
      </c>
    </row>
    <row r="669" spans="3:8" x14ac:dyDescent="0.3">
      <c r="C669" s="4" t="s">
        <v>3616</v>
      </c>
      <c r="D669" s="7" t="s">
        <v>10574</v>
      </c>
      <c r="E669" s="6">
        <f ca="1">Tabela6[[#This Row],[IBGE]]+0</f>
        <v>3161908</v>
      </c>
      <c r="F669" s="7" t="s">
        <v>1599</v>
      </c>
      <c r="G669" s="6"/>
      <c r="H669" s="5" t="e">
        <f>#REF!=Tabela6[[#This Row],[Validação Cod_IBGE]]</f>
        <v>#REF!</v>
      </c>
    </row>
    <row r="670" spans="3:8" x14ac:dyDescent="0.3">
      <c r="C670" s="4" t="s">
        <v>3616</v>
      </c>
      <c r="D670" s="7" t="s">
        <v>10585</v>
      </c>
      <c r="E670" s="6">
        <f ca="1">Tabela6[[#This Row],[IBGE]]+0</f>
        <v>3162252</v>
      </c>
      <c r="F670" s="7" t="s">
        <v>1599</v>
      </c>
      <c r="G670" s="6"/>
      <c r="H670" s="5" t="e">
        <f>#REF!=Tabela6[[#This Row],[Validação Cod_IBGE]]</f>
        <v>#REF!</v>
      </c>
    </row>
    <row r="671" spans="3:8" x14ac:dyDescent="0.3">
      <c r="C671" s="4" t="s">
        <v>3616</v>
      </c>
      <c r="D671" s="7" t="s">
        <v>10588</v>
      </c>
      <c r="E671" s="6">
        <f ca="1">Tabela6[[#This Row],[IBGE]]+0</f>
        <v>3162302</v>
      </c>
      <c r="F671" s="7" t="s">
        <v>1599</v>
      </c>
      <c r="G671" s="6"/>
      <c r="H671" s="5" t="e">
        <f>#REF!=Tabela6[[#This Row],[Validação Cod_IBGE]]</f>
        <v>#REF!</v>
      </c>
    </row>
    <row r="672" spans="3:8" x14ac:dyDescent="0.3">
      <c r="C672" s="4" t="s">
        <v>3616</v>
      </c>
      <c r="D672" s="7" t="s">
        <v>10599</v>
      </c>
      <c r="E672" s="6">
        <f ca="1">Tabela6[[#This Row],[IBGE]]+0</f>
        <v>3162575</v>
      </c>
      <c r="F672" s="7" t="s">
        <v>1599</v>
      </c>
      <c r="G672" s="6"/>
      <c r="H672" s="5" t="e">
        <f>#REF!=Tabela6[[#This Row],[Validação Cod_IBGE]]</f>
        <v>#REF!</v>
      </c>
    </row>
    <row r="673" spans="3:8" x14ac:dyDescent="0.3">
      <c r="C673" s="4" t="s">
        <v>3616</v>
      </c>
      <c r="D673" s="7" t="s">
        <v>10604</v>
      </c>
      <c r="E673" s="6">
        <f ca="1">Tabela6[[#This Row],[IBGE]]+0</f>
        <v>3162658</v>
      </c>
      <c r="F673" s="7" t="s">
        <v>1599</v>
      </c>
      <c r="G673" s="6"/>
      <c r="H673" s="5" t="e">
        <f>#REF!=Tabela6[[#This Row],[Validação Cod_IBGE]]</f>
        <v>#REF!</v>
      </c>
    </row>
    <row r="674" spans="3:8" x14ac:dyDescent="0.3">
      <c r="C674" s="4" t="s">
        <v>3616</v>
      </c>
      <c r="D674" s="7" t="s">
        <v>10615</v>
      </c>
      <c r="E674" s="6">
        <f ca="1">Tabela6[[#This Row],[IBGE]]+0</f>
        <v>3162948</v>
      </c>
      <c r="F674" s="7" t="s">
        <v>1599</v>
      </c>
      <c r="G674" s="6"/>
      <c r="H674" s="5" t="e">
        <f>#REF!=Tabela6[[#This Row],[Validação Cod_IBGE]]</f>
        <v>#REF!</v>
      </c>
    </row>
    <row r="675" spans="3:8" x14ac:dyDescent="0.3">
      <c r="C675" s="4" t="s">
        <v>3616</v>
      </c>
      <c r="D675" s="7" t="s">
        <v>10620</v>
      </c>
      <c r="E675" s="6">
        <f ca="1">Tabela6[[#This Row],[IBGE]]+0</f>
        <v>3163003</v>
      </c>
      <c r="F675" s="7" t="s">
        <v>1599</v>
      </c>
      <c r="G675" s="6"/>
      <c r="H675" s="5" t="e">
        <f>#REF!=Tabela6[[#This Row],[Validação Cod_IBGE]]</f>
        <v>#REF!</v>
      </c>
    </row>
    <row r="676" spans="3:8" x14ac:dyDescent="0.3">
      <c r="C676" s="4" t="s">
        <v>3616</v>
      </c>
      <c r="D676" s="7" t="s">
        <v>10623</v>
      </c>
      <c r="E676" s="6">
        <f ca="1">Tabela6[[#This Row],[IBGE]]+0</f>
        <v>3163102</v>
      </c>
      <c r="F676" s="7" t="s">
        <v>1599</v>
      </c>
      <c r="G676" s="6"/>
      <c r="H676" s="5" t="e">
        <f>#REF!=Tabela6[[#This Row],[Validação Cod_IBGE]]</f>
        <v>#REF!</v>
      </c>
    </row>
    <row r="677" spans="3:8" x14ac:dyDescent="0.3">
      <c r="C677" s="4" t="s">
        <v>3616</v>
      </c>
      <c r="D677" s="7" t="s">
        <v>10626</v>
      </c>
      <c r="E677" s="6">
        <f ca="1">Tabela6[[#This Row],[IBGE]]+0</f>
        <v>3163201</v>
      </c>
      <c r="F677" s="7" t="s">
        <v>1599</v>
      </c>
      <c r="G677" s="6"/>
      <c r="H677" s="5" t="e">
        <f>#REF!=Tabela6[[#This Row],[Validação Cod_IBGE]]</f>
        <v>#REF!</v>
      </c>
    </row>
    <row r="678" spans="3:8" x14ac:dyDescent="0.3">
      <c r="C678" s="4" t="s">
        <v>3616</v>
      </c>
      <c r="D678" s="7" t="s">
        <v>10631</v>
      </c>
      <c r="E678" s="6">
        <f ca="1">Tabela6[[#This Row],[IBGE]]+0</f>
        <v>3163409</v>
      </c>
      <c r="F678" s="7" t="s">
        <v>1599</v>
      </c>
      <c r="G678" s="6"/>
      <c r="H678" s="5" t="e">
        <f>#REF!=Tabela6[[#This Row],[Validação Cod_IBGE]]</f>
        <v>#REF!</v>
      </c>
    </row>
    <row r="679" spans="3:8" x14ac:dyDescent="0.3">
      <c r="C679" s="4" t="s">
        <v>3616</v>
      </c>
      <c r="D679" s="7" t="s">
        <v>10640</v>
      </c>
      <c r="E679" s="6">
        <f ca="1">Tabela6[[#This Row],[IBGE]]+0</f>
        <v>3163805</v>
      </c>
      <c r="F679" s="7" t="s">
        <v>1599</v>
      </c>
      <c r="G679" s="6"/>
      <c r="H679" s="5" t="e">
        <f>#REF!=Tabela6[[#This Row],[Validação Cod_IBGE]]</f>
        <v>#REF!</v>
      </c>
    </row>
    <row r="680" spans="3:8" x14ac:dyDescent="0.3">
      <c r="C680" s="4" t="s">
        <v>3616</v>
      </c>
      <c r="D680" s="7" t="s">
        <v>10645</v>
      </c>
      <c r="E680" s="6">
        <f ca="1">Tabela6[[#This Row],[IBGE]]+0</f>
        <v>3164100</v>
      </c>
      <c r="F680" s="7" t="s">
        <v>1599</v>
      </c>
      <c r="G680" s="6"/>
      <c r="H680" s="5" t="e">
        <f>#REF!=Tabela6[[#This Row],[Validação Cod_IBGE]]</f>
        <v>#REF!</v>
      </c>
    </row>
    <row r="681" spans="3:8" x14ac:dyDescent="0.3">
      <c r="C681" s="4" t="s">
        <v>3616</v>
      </c>
      <c r="D681" s="7" t="s">
        <v>10650</v>
      </c>
      <c r="E681" s="6">
        <f ca="1">Tabela6[[#This Row],[IBGE]]+0</f>
        <v>3164209</v>
      </c>
      <c r="F681" s="7" t="s">
        <v>1599</v>
      </c>
      <c r="G681" s="6"/>
      <c r="H681" s="5" t="e">
        <f>#REF!=Tabela6[[#This Row],[Validação Cod_IBGE]]</f>
        <v>#REF!</v>
      </c>
    </row>
    <row r="682" spans="3:8" x14ac:dyDescent="0.3">
      <c r="C682" s="4" t="s">
        <v>3616</v>
      </c>
      <c r="D682" s="7" t="s">
        <v>10655</v>
      </c>
      <c r="E682" s="6">
        <f ca="1">Tabela6[[#This Row],[IBGE]]+0</f>
        <v>3164407</v>
      </c>
      <c r="F682" s="7" t="s">
        <v>1599</v>
      </c>
      <c r="G682" s="6"/>
      <c r="H682" s="5" t="e">
        <f>#REF!=Tabela6[[#This Row],[Validação Cod_IBGE]]</f>
        <v>#REF!</v>
      </c>
    </row>
    <row r="683" spans="3:8" x14ac:dyDescent="0.3">
      <c r="C683" s="4" t="s">
        <v>3616</v>
      </c>
      <c r="D683" s="7" t="s">
        <v>10658</v>
      </c>
      <c r="E683" s="6">
        <f ca="1">Tabela6[[#This Row],[IBGE]]+0</f>
        <v>3164431</v>
      </c>
      <c r="F683" s="7" t="s">
        <v>1599</v>
      </c>
      <c r="G683" s="6"/>
      <c r="H683" s="5" t="e">
        <f>#REF!=Tabela6[[#This Row],[Validação Cod_IBGE]]</f>
        <v>#REF!</v>
      </c>
    </row>
    <row r="684" spans="3:8" x14ac:dyDescent="0.3">
      <c r="C684" s="4" t="s">
        <v>3616</v>
      </c>
      <c r="D684" s="7" t="s">
        <v>10661</v>
      </c>
      <c r="E684" s="6">
        <f ca="1">Tabela6[[#This Row],[IBGE]]+0</f>
        <v>3164472</v>
      </c>
      <c r="F684" s="7" t="s">
        <v>1599</v>
      </c>
      <c r="G684" s="6"/>
      <c r="H684" s="5" t="e">
        <f>#REF!=Tabela6[[#This Row],[Validação Cod_IBGE]]</f>
        <v>#REF!</v>
      </c>
    </row>
    <row r="685" spans="3:8" x14ac:dyDescent="0.3">
      <c r="C685" s="4" t="s">
        <v>3616</v>
      </c>
      <c r="D685" s="7" t="s">
        <v>10666</v>
      </c>
      <c r="E685" s="6">
        <f ca="1">Tabela6[[#This Row],[IBGE]]+0</f>
        <v>3164605</v>
      </c>
      <c r="F685" s="7" t="s">
        <v>1599</v>
      </c>
      <c r="G685" s="6"/>
      <c r="H685" s="5" t="e">
        <f>#REF!=Tabela6[[#This Row],[Validação Cod_IBGE]]</f>
        <v>#REF!</v>
      </c>
    </row>
    <row r="686" spans="3:8" x14ac:dyDescent="0.3">
      <c r="C686" s="4" t="s">
        <v>3616</v>
      </c>
      <c r="D686" s="7" t="s">
        <v>10671</v>
      </c>
      <c r="E686" s="6">
        <f ca="1">Tabela6[[#This Row],[IBGE]]+0</f>
        <v>3164803</v>
      </c>
      <c r="F686" s="7" t="s">
        <v>1599</v>
      </c>
      <c r="G686" s="6"/>
      <c r="H686" s="5" t="e">
        <f>#REF!=Tabela6[[#This Row],[Validação Cod_IBGE]]</f>
        <v>#REF!</v>
      </c>
    </row>
    <row r="687" spans="3:8" x14ac:dyDescent="0.3">
      <c r="C687" s="4" t="s">
        <v>3616</v>
      </c>
      <c r="D687" s="7" t="s">
        <v>10683</v>
      </c>
      <c r="E687" s="6">
        <f ca="1">Tabela6[[#This Row],[IBGE]]+0</f>
        <v>3165305</v>
      </c>
      <c r="F687" s="7" t="s">
        <v>1599</v>
      </c>
      <c r="G687" s="6"/>
      <c r="H687" s="5" t="e">
        <f>#REF!=Tabela6[[#This Row],[Validação Cod_IBGE]]</f>
        <v>#REF!</v>
      </c>
    </row>
    <row r="688" spans="3:8" x14ac:dyDescent="0.3">
      <c r="C688" s="4" t="s">
        <v>3616</v>
      </c>
      <c r="D688" s="7" t="s">
        <v>10688</v>
      </c>
      <c r="E688" s="6">
        <f ca="1">Tabela6[[#This Row],[IBGE]]+0</f>
        <v>3165503</v>
      </c>
      <c r="F688" s="7" t="s">
        <v>1599</v>
      </c>
      <c r="G688" s="6"/>
      <c r="H688" s="5" t="e">
        <f>#REF!=Tabela6[[#This Row],[Validação Cod_IBGE]]</f>
        <v>#REF!</v>
      </c>
    </row>
    <row r="689" spans="3:8" x14ac:dyDescent="0.3">
      <c r="C689" s="4" t="s">
        <v>3616</v>
      </c>
      <c r="D689" s="7" t="s">
        <v>10696</v>
      </c>
      <c r="E689" s="6">
        <f ca="1">Tabela6[[#This Row],[IBGE]]+0</f>
        <v>3165578</v>
      </c>
      <c r="F689" s="7" t="s">
        <v>1599</v>
      </c>
      <c r="G689" s="6"/>
      <c r="H689" s="5" t="e">
        <f>#REF!=Tabela6[[#This Row],[Validação Cod_IBGE]]</f>
        <v>#REF!</v>
      </c>
    </row>
    <row r="690" spans="3:8" x14ac:dyDescent="0.3">
      <c r="C690" s="4" t="s">
        <v>3616</v>
      </c>
      <c r="D690" s="7" t="s">
        <v>10703</v>
      </c>
      <c r="E690" s="6">
        <f ca="1">Tabela6[[#This Row],[IBGE]]+0</f>
        <v>3165800</v>
      </c>
      <c r="F690" s="7" t="s">
        <v>1599</v>
      </c>
      <c r="G690" s="6"/>
      <c r="H690" s="5" t="e">
        <f>#REF!=Tabela6[[#This Row],[Validação Cod_IBGE]]</f>
        <v>#REF!</v>
      </c>
    </row>
    <row r="691" spans="3:8" x14ac:dyDescent="0.3">
      <c r="C691" s="4" t="s">
        <v>3616</v>
      </c>
      <c r="D691" s="7" t="s">
        <v>10710</v>
      </c>
      <c r="E691" s="6">
        <f ca="1">Tabela6[[#This Row],[IBGE]]+0</f>
        <v>3166105</v>
      </c>
      <c r="F691" s="7" t="s">
        <v>1599</v>
      </c>
      <c r="G691" s="6"/>
      <c r="H691" s="5" t="e">
        <f>#REF!=Tabela6[[#This Row],[Validação Cod_IBGE]]</f>
        <v>#REF!</v>
      </c>
    </row>
    <row r="692" spans="3:8" x14ac:dyDescent="0.3">
      <c r="C692" s="4" t="s">
        <v>3616</v>
      </c>
      <c r="D692" s="7" t="s">
        <v>10713</v>
      </c>
      <c r="E692" s="6">
        <f ca="1">Tabela6[[#This Row],[IBGE]]+0</f>
        <v>3166204</v>
      </c>
      <c r="F692" s="7" t="s">
        <v>1599</v>
      </c>
      <c r="G692" s="6"/>
      <c r="H692" s="5" t="e">
        <f>#REF!=Tabela6[[#This Row],[Validação Cod_IBGE]]</f>
        <v>#REF!</v>
      </c>
    </row>
    <row r="693" spans="3:8" x14ac:dyDescent="0.3">
      <c r="C693" s="4" t="s">
        <v>3616</v>
      </c>
      <c r="D693" s="7" t="s">
        <v>10718</v>
      </c>
      <c r="E693" s="6">
        <f ca="1">Tabela6[[#This Row],[IBGE]]+0</f>
        <v>3166402</v>
      </c>
      <c r="F693" s="7" t="s">
        <v>1599</v>
      </c>
      <c r="G693" s="6"/>
      <c r="H693" s="5" t="e">
        <f>#REF!=Tabela6[[#This Row],[Validação Cod_IBGE]]</f>
        <v>#REF!</v>
      </c>
    </row>
    <row r="694" spans="3:8" x14ac:dyDescent="0.3">
      <c r="C694" s="4" t="s">
        <v>3616</v>
      </c>
      <c r="D694" s="7" t="s">
        <v>10721</v>
      </c>
      <c r="E694" s="6">
        <f ca="1">Tabela6[[#This Row],[IBGE]]+0</f>
        <v>3166501</v>
      </c>
      <c r="F694" s="7" t="s">
        <v>1599</v>
      </c>
      <c r="G694" s="6"/>
      <c r="H694" s="5" t="e">
        <f>#REF!=Tabela6[[#This Row],[Validação Cod_IBGE]]</f>
        <v>#REF!</v>
      </c>
    </row>
    <row r="695" spans="3:8" x14ac:dyDescent="0.3">
      <c r="C695" s="4" t="s">
        <v>3616</v>
      </c>
      <c r="D695" s="7" t="s">
        <v>10724</v>
      </c>
      <c r="E695" s="6">
        <f ca="1">Tabela6[[#This Row],[IBGE]]+0</f>
        <v>3166600</v>
      </c>
      <c r="F695" s="7" t="s">
        <v>1599</v>
      </c>
      <c r="G695" s="6"/>
      <c r="H695" s="5" t="e">
        <f>#REF!=Tabela6[[#This Row],[Validação Cod_IBGE]]</f>
        <v>#REF!</v>
      </c>
    </row>
    <row r="696" spans="3:8" x14ac:dyDescent="0.3">
      <c r="C696" s="4" t="s">
        <v>3616</v>
      </c>
      <c r="D696" s="7" t="s">
        <v>10729</v>
      </c>
      <c r="E696" s="6">
        <f ca="1">Tabela6[[#This Row],[IBGE]]+0</f>
        <v>3166709</v>
      </c>
      <c r="F696" s="7" t="s">
        <v>1599</v>
      </c>
      <c r="G696" s="6"/>
      <c r="H696" s="5" t="e">
        <f>#REF!=Tabela6[[#This Row],[Validação Cod_IBGE]]</f>
        <v>#REF!</v>
      </c>
    </row>
    <row r="697" spans="3:8" x14ac:dyDescent="0.3">
      <c r="C697" s="4" t="s">
        <v>3616</v>
      </c>
      <c r="D697" s="7" t="s">
        <v>10736</v>
      </c>
      <c r="E697" s="6">
        <f ca="1">Tabela6[[#This Row],[IBGE]]+0</f>
        <v>3167004</v>
      </c>
      <c r="F697" s="7" t="s">
        <v>1599</v>
      </c>
      <c r="G697" s="6"/>
      <c r="H697" s="5" t="e">
        <f>#REF!=Tabela6[[#This Row],[Validação Cod_IBGE]]</f>
        <v>#REF!</v>
      </c>
    </row>
    <row r="698" spans="3:8" x14ac:dyDescent="0.3">
      <c r="C698" s="4" t="s">
        <v>3616</v>
      </c>
      <c r="D698" s="7" t="s">
        <v>10749</v>
      </c>
      <c r="E698" s="6">
        <f ca="1">Tabela6[[#This Row],[IBGE]]+0</f>
        <v>3167509</v>
      </c>
      <c r="F698" s="7" t="s">
        <v>1599</v>
      </c>
      <c r="G698" s="6"/>
      <c r="H698" s="5" t="e">
        <f>#REF!=Tabela6[[#This Row],[Validação Cod_IBGE]]</f>
        <v>#REF!</v>
      </c>
    </row>
    <row r="699" spans="3:8" x14ac:dyDescent="0.3">
      <c r="C699" s="4" t="s">
        <v>3616</v>
      </c>
      <c r="D699" s="7" t="s">
        <v>10756</v>
      </c>
      <c r="E699" s="6">
        <f ca="1">Tabela6[[#This Row],[IBGE]]+0</f>
        <v>3167806</v>
      </c>
      <c r="F699" s="7" t="s">
        <v>1599</v>
      </c>
      <c r="G699" s="6"/>
      <c r="H699" s="5" t="e">
        <f>#REF!=Tabela6[[#This Row],[Validação Cod_IBGE]]</f>
        <v>#REF!</v>
      </c>
    </row>
    <row r="700" spans="3:8" x14ac:dyDescent="0.3">
      <c r="C700" s="4" t="s">
        <v>3616</v>
      </c>
      <c r="D700" s="7" t="s">
        <v>10759</v>
      </c>
      <c r="E700" s="6">
        <f ca="1">Tabela6[[#This Row],[IBGE]]+0</f>
        <v>3167905</v>
      </c>
      <c r="F700" s="7" t="s">
        <v>1599</v>
      </c>
      <c r="G700" s="6"/>
      <c r="H700" s="5" t="e">
        <f>#REF!=Tabela6[[#This Row],[Validação Cod_IBGE]]</f>
        <v>#REF!</v>
      </c>
    </row>
    <row r="701" spans="3:8" x14ac:dyDescent="0.3">
      <c r="C701" s="4" t="s">
        <v>3616</v>
      </c>
      <c r="D701" s="7" t="s">
        <v>10764</v>
      </c>
      <c r="E701" s="6">
        <f ca="1">Tabela6[[#This Row],[IBGE]]+0</f>
        <v>3168051</v>
      </c>
      <c r="F701" s="7" t="s">
        <v>1599</v>
      </c>
      <c r="G701" s="6"/>
      <c r="H701" s="5" t="e">
        <f>#REF!=Tabela6[[#This Row],[Validação Cod_IBGE]]</f>
        <v>#REF!</v>
      </c>
    </row>
    <row r="702" spans="3:8" x14ac:dyDescent="0.3">
      <c r="C702" s="4" t="s">
        <v>3616</v>
      </c>
      <c r="D702" s="7" t="s">
        <v>2904</v>
      </c>
      <c r="E702" s="6">
        <f ca="1">Tabela6[[#This Row],[IBGE]]+0</f>
        <v>3168101</v>
      </c>
      <c r="F702" s="7" t="s">
        <v>1599</v>
      </c>
      <c r="G702" s="6"/>
      <c r="H702" s="5" t="e">
        <f>#REF!=Tabela6[[#This Row],[Validação Cod_IBGE]]</f>
        <v>#REF!</v>
      </c>
    </row>
    <row r="703" spans="3:8" x14ac:dyDescent="0.3">
      <c r="C703" s="4" t="s">
        <v>3616</v>
      </c>
      <c r="D703" s="7" t="s">
        <v>10769</v>
      </c>
      <c r="E703" s="6">
        <f ca="1">Tabela6[[#This Row],[IBGE]]+0</f>
        <v>3168200</v>
      </c>
      <c r="F703" s="7" t="s">
        <v>1599</v>
      </c>
      <c r="G703" s="6"/>
      <c r="H703" s="5" t="e">
        <f>#REF!=Tabela6[[#This Row],[Validação Cod_IBGE]]</f>
        <v>#REF!</v>
      </c>
    </row>
    <row r="704" spans="3:8" x14ac:dyDescent="0.3">
      <c r="C704" s="4" t="s">
        <v>3616</v>
      </c>
      <c r="D704" s="7" t="s">
        <v>10772</v>
      </c>
      <c r="E704" s="6">
        <f ca="1">Tabela6[[#This Row],[IBGE]]+0</f>
        <v>3168309</v>
      </c>
      <c r="F704" s="7" t="s">
        <v>1599</v>
      </c>
      <c r="G704" s="6"/>
      <c r="H704" s="5" t="e">
        <f>#REF!=Tabela6[[#This Row],[Validação Cod_IBGE]]</f>
        <v>#REF!</v>
      </c>
    </row>
    <row r="705" spans="3:8" x14ac:dyDescent="0.3">
      <c r="C705" s="4" t="s">
        <v>3616</v>
      </c>
      <c r="D705" s="7" t="s">
        <v>10789</v>
      </c>
      <c r="E705" s="6">
        <f ca="1">Tabela6[[#This Row],[IBGE]]+0</f>
        <v>3169059</v>
      </c>
      <c r="F705" s="7" t="s">
        <v>1599</v>
      </c>
      <c r="G705" s="6"/>
      <c r="H705" s="5" t="e">
        <f>#REF!=Tabela6[[#This Row],[Validação Cod_IBGE]]</f>
        <v>#REF!</v>
      </c>
    </row>
    <row r="706" spans="3:8" x14ac:dyDescent="0.3">
      <c r="C706" s="4" t="s">
        <v>3616</v>
      </c>
      <c r="D706" s="7" t="s">
        <v>10824</v>
      </c>
      <c r="E706" s="6">
        <f ca="1">Tabela6[[#This Row],[IBGE]]+0</f>
        <v>3170438</v>
      </c>
      <c r="F706" s="7" t="s">
        <v>1599</v>
      </c>
      <c r="G706" s="6"/>
      <c r="H706" s="5" t="e">
        <f>#REF!=Tabela6[[#This Row],[Validação Cod_IBGE]]</f>
        <v>#REF!</v>
      </c>
    </row>
    <row r="707" spans="3:8" x14ac:dyDescent="0.3">
      <c r="C707" s="4" t="s">
        <v>3616</v>
      </c>
      <c r="D707" s="7" t="s">
        <v>10835</v>
      </c>
      <c r="E707" s="6">
        <f ca="1">Tabela6[[#This Row],[IBGE]]+0</f>
        <v>3170602</v>
      </c>
      <c r="F707" s="7" t="s">
        <v>1599</v>
      </c>
      <c r="G707" s="6"/>
      <c r="H707" s="5" t="e">
        <f>#REF!=Tabela6[[#This Row],[Validação Cod_IBGE]]</f>
        <v>#REF!</v>
      </c>
    </row>
    <row r="708" spans="3:8" x14ac:dyDescent="0.3">
      <c r="C708" s="4" t="s">
        <v>3616</v>
      </c>
      <c r="D708" s="7" t="s">
        <v>10850</v>
      </c>
      <c r="E708" s="6">
        <f ca="1">Tabela6[[#This Row],[IBGE]]+0</f>
        <v>3171030</v>
      </c>
      <c r="F708" s="7" t="s">
        <v>1599</v>
      </c>
      <c r="G708" s="6"/>
      <c r="H708" s="5" t="e">
        <f>#REF!=Tabela6[[#This Row],[Validação Cod_IBGE]]</f>
        <v>#REF!</v>
      </c>
    </row>
    <row r="709" spans="3:8" x14ac:dyDescent="0.3">
      <c r="C709" s="4" t="s">
        <v>3616</v>
      </c>
      <c r="D709" s="7" t="s">
        <v>10857</v>
      </c>
      <c r="E709" s="6">
        <f ca="1">Tabela6[[#This Row],[IBGE]]+0</f>
        <v>3171154</v>
      </c>
      <c r="F709" s="7" t="s">
        <v>1599</v>
      </c>
      <c r="G709" s="6"/>
      <c r="H709" s="5" t="e">
        <f>#REF!=Tabela6[[#This Row],[Validação Cod_IBGE]]</f>
        <v>#REF!</v>
      </c>
    </row>
    <row r="710" spans="3:8" x14ac:dyDescent="0.3">
      <c r="C710" s="4" t="s">
        <v>3616</v>
      </c>
      <c r="D710" s="7" t="s">
        <v>10864</v>
      </c>
      <c r="E710" s="6">
        <f ca="1">Tabela6[[#This Row],[IBGE]]+0</f>
        <v>3171402</v>
      </c>
      <c r="F710" s="7" t="s">
        <v>1599</v>
      </c>
      <c r="G710" s="6"/>
      <c r="H710" s="5" t="e">
        <f>#REF!=Tabela6[[#This Row],[Validação Cod_IBGE]]</f>
        <v>#REF!</v>
      </c>
    </row>
    <row r="711" spans="3:8" x14ac:dyDescent="0.3">
      <c r="C711" s="4" t="s">
        <v>3616</v>
      </c>
      <c r="D711" s="7" t="s">
        <v>10873</v>
      </c>
      <c r="E711" s="6">
        <f ca="1">Tabela6[[#This Row],[IBGE]]+0</f>
        <v>3171907</v>
      </c>
      <c r="F711" s="7" t="s">
        <v>1599</v>
      </c>
      <c r="G711" s="6"/>
      <c r="H711" s="5" t="e">
        <f>#REF!=Tabela6[[#This Row],[Validação Cod_IBGE]]</f>
        <v>#REF!</v>
      </c>
    </row>
    <row r="712" spans="3:8" x14ac:dyDescent="0.3">
      <c r="C712" s="4" t="s">
        <v>3616</v>
      </c>
      <c r="D712" s="7" t="s">
        <v>10878</v>
      </c>
      <c r="E712" s="6">
        <f ca="1">Tabela6[[#This Row],[IBGE]]+0</f>
        <v>3172103</v>
      </c>
      <c r="F712" s="7" t="s">
        <v>1599</v>
      </c>
      <c r="G712" s="6"/>
      <c r="H712" s="5" t="e">
        <f>#REF!=Tabela6[[#This Row],[Validação Cod_IBGE]]</f>
        <v>#REF!</v>
      </c>
    </row>
    <row r="713" spans="3:8" x14ac:dyDescent="0.3">
      <c r="C713" s="4" t="s">
        <v>3565</v>
      </c>
      <c r="D713" s="7" t="s">
        <v>3979</v>
      </c>
      <c r="E713" s="6">
        <f ca="1">Tabela6[[#This Row],[IBGE]]+0</f>
        <v>1500131</v>
      </c>
      <c r="F713" s="7" t="s">
        <v>2</v>
      </c>
      <c r="G713" s="6"/>
      <c r="H713" s="5" t="e">
        <f>#REF!=Tabela6[[#This Row],[Validação Cod_IBGE]]</f>
        <v>#REF!</v>
      </c>
    </row>
    <row r="714" spans="3:8" x14ac:dyDescent="0.3">
      <c r="C714" s="4" t="s">
        <v>3565</v>
      </c>
      <c r="D714" s="7" t="s">
        <v>3994</v>
      </c>
      <c r="E714" s="6">
        <f ca="1">Tabela6[[#This Row],[IBGE]]+0</f>
        <v>1500347</v>
      </c>
      <c r="F714" s="7" t="s">
        <v>2</v>
      </c>
      <c r="G714" s="6"/>
      <c r="H714" s="5" t="e">
        <f>#REF!=Tabela6[[#This Row],[Validação Cod_IBGE]]</f>
        <v>#REF!</v>
      </c>
    </row>
    <row r="715" spans="3:8" x14ac:dyDescent="0.3">
      <c r="C715" s="4" t="s">
        <v>3565</v>
      </c>
      <c r="D715" s="7" t="s">
        <v>4041</v>
      </c>
      <c r="E715" s="6">
        <f ca="1">Tabela6[[#This Row],[IBGE]]+0</f>
        <v>1501253</v>
      </c>
      <c r="F715" s="7" t="s">
        <v>2</v>
      </c>
      <c r="G715" s="6"/>
      <c r="H715" s="5" t="e">
        <f>#REF!=Tabela6[[#This Row],[Validação Cod_IBGE]]</f>
        <v>#REF!</v>
      </c>
    </row>
    <row r="716" spans="3:8" x14ac:dyDescent="0.3">
      <c r="C716" s="4" t="s">
        <v>3565</v>
      </c>
      <c r="D716" s="7" t="s">
        <v>4052</v>
      </c>
      <c r="E716" s="6">
        <f ca="1">Tabela6[[#This Row],[IBGE]]+0</f>
        <v>1501576</v>
      </c>
      <c r="F716" s="7" t="s">
        <v>2</v>
      </c>
      <c r="G716" s="6"/>
      <c r="H716" s="5" t="e">
        <f>#REF!=Tabela6[[#This Row],[Validação Cod_IBGE]]</f>
        <v>#REF!</v>
      </c>
    </row>
    <row r="717" spans="3:8" x14ac:dyDescent="0.3">
      <c r="C717" s="4" t="s">
        <v>3565</v>
      </c>
      <c r="D717" s="7" t="s">
        <v>4063</v>
      </c>
      <c r="E717" s="6">
        <f ca="1">Tabela6[[#This Row],[IBGE]]+0</f>
        <v>1501758</v>
      </c>
      <c r="F717" s="7" t="s">
        <v>2</v>
      </c>
      <c r="G717" s="6"/>
      <c r="H717" s="5" t="e">
        <f>#REF!=Tabela6[[#This Row],[Validação Cod_IBGE]]</f>
        <v>#REF!</v>
      </c>
    </row>
    <row r="718" spans="3:8" x14ac:dyDescent="0.3">
      <c r="C718" s="4" t="s">
        <v>3565</v>
      </c>
      <c r="D718" s="7" t="s">
        <v>4067</v>
      </c>
      <c r="E718" s="6">
        <f ca="1">Tabela6[[#This Row],[IBGE]]+0</f>
        <v>1501782</v>
      </c>
      <c r="F718" s="7" t="s">
        <v>2</v>
      </c>
      <c r="G718" s="6"/>
      <c r="H718" s="5" t="e">
        <f>#REF!=Tabela6[[#This Row],[Validação Cod_IBGE]]</f>
        <v>#REF!</v>
      </c>
    </row>
    <row r="719" spans="3:8" x14ac:dyDescent="0.3">
      <c r="C719" s="4" t="s">
        <v>3565</v>
      </c>
      <c r="D719" s="7" t="s">
        <v>4096</v>
      </c>
      <c r="E719" s="6">
        <f ca="1">Tabela6[[#This Row],[IBGE]]+0</f>
        <v>1502608</v>
      </c>
      <c r="F719" s="7" t="s">
        <v>2</v>
      </c>
      <c r="G719" s="6"/>
      <c r="H719" s="5" t="e">
        <f>#REF!=Tabela6[[#This Row],[Validação Cod_IBGE]]</f>
        <v>#REF!</v>
      </c>
    </row>
    <row r="720" spans="3:8" x14ac:dyDescent="0.3">
      <c r="C720" s="4" t="s">
        <v>3565</v>
      </c>
      <c r="D720" s="7" t="s">
        <v>4106</v>
      </c>
      <c r="E720" s="6">
        <f ca="1">Tabela6[[#This Row],[IBGE]]+0</f>
        <v>1502772</v>
      </c>
      <c r="F720" s="7" t="s">
        <v>2</v>
      </c>
      <c r="G720" s="6"/>
      <c r="H720" s="5" t="e">
        <f>#REF!=Tabela6[[#This Row],[Validação Cod_IBGE]]</f>
        <v>#REF!</v>
      </c>
    </row>
    <row r="721" spans="3:8" x14ac:dyDescent="0.3">
      <c r="C721" s="4" t="s">
        <v>3565</v>
      </c>
      <c r="D721" s="7" t="s">
        <v>4116</v>
      </c>
      <c r="E721" s="6">
        <f ca="1">Tabela6[[#This Row],[IBGE]]+0</f>
        <v>1502939</v>
      </c>
      <c r="F721" s="7" t="s">
        <v>2</v>
      </c>
      <c r="G721" s="6"/>
      <c r="H721" s="5" t="e">
        <f>#REF!=Tabela6[[#This Row],[Validação Cod_IBGE]]</f>
        <v>#REF!</v>
      </c>
    </row>
    <row r="722" spans="3:8" x14ac:dyDescent="0.3">
      <c r="C722" s="4" t="s">
        <v>3565</v>
      </c>
      <c r="D722" s="7" t="s">
        <v>4119</v>
      </c>
      <c r="E722" s="6">
        <f ca="1">Tabela6[[#This Row],[IBGE]]+0</f>
        <v>1502954</v>
      </c>
      <c r="F722" s="7" t="s">
        <v>2</v>
      </c>
      <c r="G722" s="6"/>
      <c r="H722" s="5" t="e">
        <f>#REF!=Tabela6[[#This Row],[Validação Cod_IBGE]]</f>
        <v>#REF!</v>
      </c>
    </row>
    <row r="723" spans="3:8" x14ac:dyDescent="0.3">
      <c r="C723" s="4" t="s">
        <v>3565</v>
      </c>
      <c r="D723" s="7" t="s">
        <v>4124</v>
      </c>
      <c r="E723" s="6">
        <f ca="1">Tabela6[[#This Row],[IBGE]]+0</f>
        <v>1503044</v>
      </c>
      <c r="F723" s="7" t="s">
        <v>2</v>
      </c>
      <c r="G723" s="6"/>
      <c r="H723" s="5" t="e">
        <f>#REF!=Tabela6[[#This Row],[Validação Cod_IBGE]]</f>
        <v>#REF!</v>
      </c>
    </row>
    <row r="724" spans="3:8" x14ac:dyDescent="0.3">
      <c r="C724" s="4" t="s">
        <v>3565</v>
      </c>
      <c r="D724" s="7" t="s">
        <v>4129</v>
      </c>
      <c r="E724" s="6">
        <f ca="1">Tabela6[[#This Row],[IBGE]]+0</f>
        <v>1503093</v>
      </c>
      <c r="F724" s="7" t="s">
        <v>2</v>
      </c>
      <c r="G724" s="6"/>
      <c r="H724" s="5" t="e">
        <f>#REF!=Tabela6[[#This Row],[Validação Cod_IBGE]]</f>
        <v>#REF!</v>
      </c>
    </row>
    <row r="725" spans="3:8" x14ac:dyDescent="0.3">
      <c r="C725" s="4" t="s">
        <v>3565</v>
      </c>
      <c r="D725" s="7" t="s">
        <v>4134</v>
      </c>
      <c r="E725" s="6">
        <f ca="1">Tabela6[[#This Row],[IBGE]]+0</f>
        <v>1503200</v>
      </c>
      <c r="F725" s="7" t="s">
        <v>2</v>
      </c>
      <c r="G725" s="6"/>
      <c r="H725" s="5" t="e">
        <f>#REF!=Tabela6[[#This Row],[Validação Cod_IBGE]]</f>
        <v>#REF!</v>
      </c>
    </row>
    <row r="726" spans="3:8" x14ac:dyDescent="0.3">
      <c r="C726" s="4" t="s">
        <v>3565</v>
      </c>
      <c r="D726" s="7" t="s">
        <v>4141</v>
      </c>
      <c r="E726" s="6">
        <f ca="1">Tabela6[[#This Row],[IBGE]]+0</f>
        <v>1503457</v>
      </c>
      <c r="F726" s="7" t="s">
        <v>2</v>
      </c>
      <c r="G726" s="6"/>
      <c r="H726" s="5" t="e">
        <f>#REF!=Tabela6[[#This Row],[Validação Cod_IBGE]]</f>
        <v>#REF!</v>
      </c>
    </row>
    <row r="727" spans="3:8" x14ac:dyDescent="0.3">
      <c r="C727" s="4" t="s">
        <v>3565</v>
      </c>
      <c r="D727" s="7" t="s">
        <v>4029</v>
      </c>
      <c r="E727" s="6">
        <f ca="1">Tabela6[[#This Row],[IBGE]]+0</f>
        <v>1503606</v>
      </c>
      <c r="F727" s="7" t="s">
        <v>2</v>
      </c>
      <c r="G727" s="6"/>
      <c r="H727" s="5" t="e">
        <f>#REF!=Tabela6[[#This Row],[Validação Cod_IBGE]]</f>
        <v>#REF!</v>
      </c>
    </row>
    <row r="728" spans="3:8" x14ac:dyDescent="0.3">
      <c r="C728" s="4" t="s">
        <v>3565</v>
      </c>
      <c r="D728" s="7" t="s">
        <v>4152</v>
      </c>
      <c r="E728" s="6">
        <f ca="1">Tabela6[[#This Row],[IBGE]]+0</f>
        <v>1503804</v>
      </c>
      <c r="F728" s="7" t="s">
        <v>2</v>
      </c>
      <c r="G728" s="6"/>
      <c r="H728" s="5" t="e">
        <f>#REF!=Tabela6[[#This Row],[Validação Cod_IBGE]]</f>
        <v>#REF!</v>
      </c>
    </row>
    <row r="729" spans="3:8" x14ac:dyDescent="0.3">
      <c r="C729" s="4" t="s">
        <v>3565</v>
      </c>
      <c r="D729" s="7" t="s">
        <v>4165</v>
      </c>
      <c r="E729" s="6">
        <f ca="1">Tabela6[[#This Row],[IBGE]]+0</f>
        <v>1504307</v>
      </c>
      <c r="F729" s="7" t="s">
        <v>2</v>
      </c>
      <c r="G729" s="6"/>
      <c r="H729" s="5" t="e">
        <f>#REF!=Tabela6[[#This Row],[Validação Cod_IBGE]]</f>
        <v>#REF!</v>
      </c>
    </row>
    <row r="730" spans="3:8" x14ac:dyDescent="0.3">
      <c r="C730" s="4" t="s">
        <v>3565</v>
      </c>
      <c r="D730" s="7" t="s">
        <v>4172</v>
      </c>
      <c r="E730" s="6">
        <f ca="1">Tabela6[[#This Row],[IBGE]]+0</f>
        <v>1504455</v>
      </c>
      <c r="F730" s="7" t="s">
        <v>2</v>
      </c>
      <c r="G730" s="6"/>
      <c r="H730" s="5" t="e">
        <f>#REF!=Tabela6[[#This Row],[Validação Cod_IBGE]]</f>
        <v>#REF!</v>
      </c>
    </row>
    <row r="731" spans="3:8" x14ac:dyDescent="0.3">
      <c r="C731" s="4" t="s">
        <v>3565</v>
      </c>
      <c r="D731" s="7" t="s">
        <v>4189</v>
      </c>
      <c r="E731" s="6">
        <f ca="1">Tabela6[[#This Row],[IBGE]]+0</f>
        <v>1504976</v>
      </c>
      <c r="F731" s="7" t="s">
        <v>2</v>
      </c>
      <c r="G731" s="6"/>
      <c r="H731" s="5" t="e">
        <f>#REF!=Tabela6[[#This Row],[Validação Cod_IBGE]]</f>
        <v>#REF!</v>
      </c>
    </row>
    <row r="732" spans="3:8" x14ac:dyDescent="0.3">
      <c r="C732" s="4" t="s">
        <v>3565</v>
      </c>
      <c r="D732" s="7" t="s">
        <v>4196</v>
      </c>
      <c r="E732" s="6">
        <f ca="1">Tabela6[[#This Row],[IBGE]]+0</f>
        <v>1505064</v>
      </c>
      <c r="F732" s="7" t="s">
        <v>2</v>
      </c>
      <c r="G732" s="6"/>
      <c r="H732" s="5" t="e">
        <f>#REF!=Tabela6[[#This Row],[Validação Cod_IBGE]]</f>
        <v>#REF!</v>
      </c>
    </row>
    <row r="733" spans="3:8" x14ac:dyDescent="0.3">
      <c r="C733" s="4" t="s">
        <v>3565</v>
      </c>
      <c r="D733" s="7" t="s">
        <v>4213</v>
      </c>
      <c r="E733" s="6">
        <f ca="1">Tabela6[[#This Row],[IBGE]]+0</f>
        <v>1505494</v>
      </c>
      <c r="F733" s="7" t="s">
        <v>2</v>
      </c>
      <c r="G733" s="6"/>
      <c r="H733" s="5" t="e">
        <f>#REF!=Tabela6[[#This Row],[Validação Cod_IBGE]]</f>
        <v>#REF!</v>
      </c>
    </row>
    <row r="734" spans="3:8" x14ac:dyDescent="0.3">
      <c r="C734" s="4" t="s">
        <v>3565</v>
      </c>
      <c r="D734" s="7" t="s">
        <v>4221</v>
      </c>
      <c r="E734" s="6">
        <f ca="1">Tabela6[[#This Row],[IBGE]]+0</f>
        <v>1505551</v>
      </c>
      <c r="F734" s="7" t="s">
        <v>2</v>
      </c>
      <c r="G734" s="6"/>
      <c r="H734" s="5" t="e">
        <f>#REF!=Tabela6[[#This Row],[Validação Cod_IBGE]]</f>
        <v>#REF!</v>
      </c>
    </row>
    <row r="735" spans="3:8" x14ac:dyDescent="0.3">
      <c r="C735" s="4" t="s">
        <v>3565</v>
      </c>
      <c r="D735" s="7" t="s">
        <v>4224</v>
      </c>
      <c r="E735" s="6">
        <f ca="1">Tabela6[[#This Row],[IBGE]]+0</f>
        <v>1505601</v>
      </c>
      <c r="F735" s="7" t="s">
        <v>2</v>
      </c>
      <c r="G735" s="6"/>
      <c r="H735" s="5" t="e">
        <f>#REF!=Tabela6[[#This Row],[Validação Cod_IBGE]]</f>
        <v>#REF!</v>
      </c>
    </row>
    <row r="736" spans="3:8" x14ac:dyDescent="0.3">
      <c r="C736" s="4" t="s">
        <v>3565</v>
      </c>
      <c r="D736" s="7" t="s">
        <v>4227</v>
      </c>
      <c r="E736" s="6">
        <f ca="1">Tabela6[[#This Row],[IBGE]]+0</f>
        <v>1505635</v>
      </c>
      <c r="F736" s="7" t="s">
        <v>2</v>
      </c>
      <c r="G736" s="6"/>
      <c r="H736" s="5" t="e">
        <f>#REF!=Tabela6[[#This Row],[Validação Cod_IBGE]]</f>
        <v>#REF!</v>
      </c>
    </row>
    <row r="737" spans="3:8" x14ac:dyDescent="0.3">
      <c r="C737" s="4" t="s">
        <v>3565</v>
      </c>
      <c r="D737" s="7" t="s">
        <v>4246</v>
      </c>
      <c r="E737" s="6">
        <f ca="1">Tabela6[[#This Row],[IBGE]]+0</f>
        <v>1506161</v>
      </c>
      <c r="F737" s="7" t="s">
        <v>2</v>
      </c>
      <c r="G737" s="6"/>
      <c r="H737" s="5" t="e">
        <f>#REF!=Tabela6[[#This Row],[Validação Cod_IBGE]]</f>
        <v>#REF!</v>
      </c>
    </row>
    <row r="738" spans="3:8" x14ac:dyDescent="0.3">
      <c r="C738" s="4" t="s">
        <v>3565</v>
      </c>
      <c r="D738" s="7" t="s">
        <v>4249</v>
      </c>
      <c r="E738" s="6">
        <f ca="1">Tabela6[[#This Row],[IBGE]]+0</f>
        <v>1506187</v>
      </c>
      <c r="F738" s="7" t="s">
        <v>2</v>
      </c>
      <c r="G738" s="6"/>
      <c r="H738" s="5" t="e">
        <f>#REF!=Tabela6[[#This Row],[Validação Cod_IBGE]]</f>
        <v>#REF!</v>
      </c>
    </row>
    <row r="739" spans="3:8" x14ac:dyDescent="0.3">
      <c r="C739" s="4" t="s">
        <v>3565</v>
      </c>
      <c r="D739" s="7" t="s">
        <v>4252</v>
      </c>
      <c r="E739" s="6">
        <f ca="1">Tabela6[[#This Row],[IBGE]]+0</f>
        <v>1506195</v>
      </c>
      <c r="F739" s="7" t="s">
        <v>2</v>
      </c>
      <c r="G739" s="6"/>
      <c r="H739" s="5" t="e">
        <f>#REF!=Tabela6[[#This Row],[Validação Cod_IBGE]]</f>
        <v>#REF!</v>
      </c>
    </row>
    <row r="740" spans="3:8" x14ac:dyDescent="0.3">
      <c r="C740" s="4" t="s">
        <v>3565</v>
      </c>
      <c r="D740" s="7" t="s">
        <v>4259</v>
      </c>
      <c r="E740" s="6">
        <f ca="1">Tabela6[[#This Row],[IBGE]]+0</f>
        <v>1506351</v>
      </c>
      <c r="F740" s="7" t="s">
        <v>2</v>
      </c>
      <c r="G740" s="6"/>
      <c r="H740" s="5" t="e">
        <f>#REF!=Tabela6[[#This Row],[Validação Cod_IBGE]]</f>
        <v>#REF!</v>
      </c>
    </row>
    <row r="741" spans="3:8" x14ac:dyDescent="0.3">
      <c r="C741" s="4" t="s">
        <v>3565</v>
      </c>
      <c r="D741" s="7" t="s">
        <v>4264</v>
      </c>
      <c r="E741" s="6">
        <f ca="1">Tabela6[[#This Row],[IBGE]]+0</f>
        <v>1506500</v>
      </c>
      <c r="F741" s="7" t="s">
        <v>2</v>
      </c>
      <c r="G741" s="6"/>
      <c r="H741" s="5" t="e">
        <f>#REF!=Tabela6[[#This Row],[Validação Cod_IBGE]]</f>
        <v>#REF!</v>
      </c>
    </row>
    <row r="742" spans="3:8" x14ac:dyDescent="0.3">
      <c r="C742" s="4" t="s">
        <v>3565</v>
      </c>
      <c r="D742" s="7" t="s">
        <v>4277</v>
      </c>
      <c r="E742" s="6">
        <f ca="1">Tabela6[[#This Row],[IBGE]]+0</f>
        <v>1506906</v>
      </c>
      <c r="F742" s="7" t="s">
        <v>2</v>
      </c>
      <c r="G742" s="6"/>
      <c r="H742" s="5" t="e">
        <f>#REF!=Tabela6[[#This Row],[Validação Cod_IBGE]]</f>
        <v>#REF!</v>
      </c>
    </row>
    <row r="743" spans="3:8" x14ac:dyDescent="0.3">
      <c r="C743" s="4" t="s">
        <v>3565</v>
      </c>
      <c r="D743" s="7" t="s">
        <v>4282</v>
      </c>
      <c r="E743" s="6">
        <f ca="1">Tabela6[[#This Row],[IBGE]]+0</f>
        <v>1507102</v>
      </c>
      <c r="F743" s="7" t="s">
        <v>2</v>
      </c>
      <c r="G743" s="6"/>
      <c r="H743" s="5" t="e">
        <f>#REF!=Tabela6[[#This Row],[Validação Cod_IBGE]]</f>
        <v>#REF!</v>
      </c>
    </row>
    <row r="744" spans="3:8" x14ac:dyDescent="0.3">
      <c r="C744" s="4" t="s">
        <v>3565</v>
      </c>
      <c r="D744" s="7" t="s">
        <v>4305</v>
      </c>
      <c r="E744" s="6">
        <f ca="1">Tabela6[[#This Row],[IBGE]]+0</f>
        <v>1507755</v>
      </c>
      <c r="F744" s="7" t="s">
        <v>2</v>
      </c>
      <c r="G744" s="6"/>
      <c r="H744" s="5" t="e">
        <f>#REF!=Tabela6[[#This Row],[Validação Cod_IBGE]]</f>
        <v>#REF!</v>
      </c>
    </row>
    <row r="745" spans="3:8" x14ac:dyDescent="0.3">
      <c r="C745" s="4" t="s">
        <v>3565</v>
      </c>
      <c r="D745" s="7" t="s">
        <v>4316</v>
      </c>
      <c r="E745" s="6">
        <f ca="1">Tabela6[[#This Row],[IBGE]]+0</f>
        <v>1507979</v>
      </c>
      <c r="F745" s="7" t="s">
        <v>2</v>
      </c>
      <c r="G745" s="6"/>
      <c r="H745" s="5" t="e">
        <f>#REF!=Tabela6[[#This Row],[Validação Cod_IBGE]]</f>
        <v>#REF!</v>
      </c>
    </row>
    <row r="746" spans="3:8" x14ac:dyDescent="0.3">
      <c r="C746" s="4" t="s">
        <v>3565</v>
      </c>
      <c r="D746" s="7" t="s">
        <v>4323</v>
      </c>
      <c r="E746" s="6">
        <f ca="1">Tabela6[[#This Row],[IBGE]]+0</f>
        <v>1508050</v>
      </c>
      <c r="F746" s="7" t="s">
        <v>2</v>
      </c>
      <c r="G746" s="6"/>
      <c r="H746" s="5" t="e">
        <f>#REF!=Tabela6[[#This Row],[Validação Cod_IBGE]]</f>
        <v>#REF!</v>
      </c>
    </row>
    <row r="747" spans="3:8" x14ac:dyDescent="0.3">
      <c r="C747" s="4" t="s">
        <v>3565</v>
      </c>
      <c r="D747" s="7" t="s">
        <v>4326</v>
      </c>
      <c r="E747" s="6">
        <f ca="1">Tabela6[[#This Row],[IBGE]]+0</f>
        <v>1508084</v>
      </c>
      <c r="F747" s="7" t="s">
        <v>2</v>
      </c>
      <c r="G747" s="6"/>
      <c r="H747" s="5" t="e">
        <f>#REF!=Tabela6[[#This Row],[Validação Cod_IBGE]]</f>
        <v>#REF!</v>
      </c>
    </row>
    <row r="748" spans="3:8" x14ac:dyDescent="0.3">
      <c r="C748" s="4" t="s">
        <v>3565</v>
      </c>
      <c r="D748" s="7" t="s">
        <v>4331</v>
      </c>
      <c r="E748" s="6">
        <f ca="1">Tabela6[[#This Row],[IBGE]]+0</f>
        <v>1508126</v>
      </c>
      <c r="F748" s="7" t="s">
        <v>2</v>
      </c>
      <c r="G748" s="6"/>
      <c r="H748" s="5" t="e">
        <f>#REF!=Tabela6[[#This Row],[Validação Cod_IBGE]]</f>
        <v>#REF!</v>
      </c>
    </row>
    <row r="749" spans="3:8" x14ac:dyDescent="0.3">
      <c r="C749" s="4" t="s">
        <v>3565</v>
      </c>
      <c r="D749" s="7" t="s">
        <v>4336</v>
      </c>
      <c r="E749" s="6">
        <f ca="1">Tabela6[[#This Row],[IBGE]]+0</f>
        <v>1508209</v>
      </c>
      <c r="F749" s="7" t="s">
        <v>2</v>
      </c>
      <c r="G749" s="6"/>
      <c r="H749" s="5" t="e">
        <f>#REF!=Tabela6[[#This Row],[Validação Cod_IBGE]]</f>
        <v>#REF!</v>
      </c>
    </row>
    <row r="750" spans="3:8" x14ac:dyDescent="0.3">
      <c r="C750" s="4" t="s">
        <v>3598</v>
      </c>
      <c r="D750" s="7" t="s">
        <v>486</v>
      </c>
      <c r="E750" s="6">
        <f ca="1">Tabela6[[#This Row],[IBGE]]+0</f>
        <v>2500106</v>
      </c>
      <c r="F750" s="7" t="s">
        <v>335</v>
      </c>
      <c r="G750" s="6"/>
      <c r="H750" s="5" t="e">
        <f>#REF!=Tabela6[[#This Row],[Validação Cod_IBGE]]</f>
        <v>#REF!</v>
      </c>
    </row>
    <row r="751" spans="3:8" x14ac:dyDescent="0.3">
      <c r="C751" s="4" t="s">
        <v>3598</v>
      </c>
      <c r="D751" s="7" t="s">
        <v>6698</v>
      </c>
      <c r="E751" s="6">
        <f ca="1">Tabela6[[#This Row],[IBGE]]+0</f>
        <v>2501351</v>
      </c>
      <c r="F751" s="7" t="s">
        <v>335</v>
      </c>
      <c r="G751" s="6"/>
      <c r="H751" s="5" t="e">
        <f>#REF!=Tabela6[[#This Row],[Validação Cod_IBGE]]</f>
        <v>#REF!</v>
      </c>
    </row>
    <row r="752" spans="3:8" x14ac:dyDescent="0.3">
      <c r="C752" s="4" t="s">
        <v>3598</v>
      </c>
      <c r="D752" s="7" t="s">
        <v>6703</v>
      </c>
      <c r="E752" s="6">
        <f ca="1">Tabela6[[#This Row],[IBGE]]+0</f>
        <v>2501401</v>
      </c>
      <c r="F752" s="7" t="s">
        <v>335</v>
      </c>
      <c r="G752" s="6"/>
      <c r="H752" s="5" t="e">
        <f>#REF!=Tabela6[[#This Row],[Validação Cod_IBGE]]</f>
        <v>#REF!</v>
      </c>
    </row>
    <row r="753" spans="3:8" x14ac:dyDescent="0.3">
      <c r="C753" s="4" t="s">
        <v>3598</v>
      </c>
      <c r="D753" s="7" t="s">
        <v>6725</v>
      </c>
      <c r="E753" s="6">
        <f ca="1">Tabela6[[#This Row],[IBGE]]+0</f>
        <v>2502102</v>
      </c>
      <c r="F753" s="7" t="s">
        <v>335</v>
      </c>
      <c r="G753" s="6"/>
      <c r="H753" s="5" t="e">
        <f>#REF!=Tabela6[[#This Row],[Validação Cod_IBGE]]</f>
        <v>#REF!</v>
      </c>
    </row>
    <row r="754" spans="3:8" x14ac:dyDescent="0.3">
      <c r="C754" s="4" t="s">
        <v>3598</v>
      </c>
      <c r="D754" s="7" t="s">
        <v>502</v>
      </c>
      <c r="E754" s="6">
        <f ca="1">Tabela6[[#This Row],[IBGE]]+0</f>
        <v>2502201</v>
      </c>
      <c r="F754" s="7" t="s">
        <v>335</v>
      </c>
      <c r="G754" s="6"/>
      <c r="H754" s="5" t="e">
        <f>#REF!=Tabela6[[#This Row],[Validação Cod_IBGE]]</f>
        <v>#REF!</v>
      </c>
    </row>
    <row r="755" spans="3:8" x14ac:dyDescent="0.3">
      <c r="C755" s="4" t="s">
        <v>3598</v>
      </c>
      <c r="D755" s="7" t="s">
        <v>1661</v>
      </c>
      <c r="E755" s="6">
        <f ca="1">Tabela6[[#This Row],[IBGE]]+0</f>
        <v>2502300</v>
      </c>
      <c r="F755" s="7" t="s">
        <v>335</v>
      </c>
      <c r="G755" s="6"/>
      <c r="H755" s="5" t="e">
        <f>#REF!=Tabela6[[#This Row],[Validação Cod_IBGE]]</f>
        <v>#REF!</v>
      </c>
    </row>
    <row r="756" spans="3:8" x14ac:dyDescent="0.3">
      <c r="C756" s="4" t="s">
        <v>3598</v>
      </c>
      <c r="D756" s="7" t="s">
        <v>6741</v>
      </c>
      <c r="E756" s="6">
        <f ca="1">Tabela6[[#This Row],[IBGE]]+0</f>
        <v>2502805</v>
      </c>
      <c r="F756" s="7" t="s">
        <v>335</v>
      </c>
      <c r="G756" s="6"/>
      <c r="H756" s="5" t="e">
        <f>#REF!=Tabela6[[#This Row],[Validação Cod_IBGE]]</f>
        <v>#REF!</v>
      </c>
    </row>
    <row r="757" spans="3:8" x14ac:dyDescent="0.3">
      <c r="C757" s="4" t="s">
        <v>3598</v>
      </c>
      <c r="D757" s="7" t="s">
        <v>6746</v>
      </c>
      <c r="E757" s="6">
        <f ca="1">Tabela6[[#This Row],[IBGE]]+0</f>
        <v>2503001</v>
      </c>
      <c r="F757" s="7" t="s">
        <v>335</v>
      </c>
      <c r="G757" s="6"/>
      <c r="H757" s="5" t="e">
        <f>#REF!=Tabela6[[#This Row],[Validação Cod_IBGE]]</f>
        <v>#REF!</v>
      </c>
    </row>
    <row r="758" spans="3:8" x14ac:dyDescent="0.3">
      <c r="C758" s="4" t="s">
        <v>3598</v>
      </c>
      <c r="D758" s="7" t="s">
        <v>6755</v>
      </c>
      <c r="E758" s="6">
        <f ca="1">Tabela6[[#This Row],[IBGE]]+0</f>
        <v>2503407</v>
      </c>
      <c r="F758" s="7" t="s">
        <v>335</v>
      </c>
      <c r="G758" s="6"/>
      <c r="H758" s="5" t="e">
        <f>#REF!=Tabela6[[#This Row],[Validação Cod_IBGE]]</f>
        <v>#REF!</v>
      </c>
    </row>
    <row r="759" spans="3:8" x14ac:dyDescent="0.3">
      <c r="C759" s="4" t="s">
        <v>3598</v>
      </c>
      <c r="D759" s="7" t="s">
        <v>6762</v>
      </c>
      <c r="E759" s="6">
        <f ca="1">Tabela6[[#This Row],[IBGE]]+0</f>
        <v>2503605</v>
      </c>
      <c r="F759" s="7" t="s">
        <v>335</v>
      </c>
      <c r="G759" s="6"/>
      <c r="H759" s="5" t="e">
        <f>#REF!=Tabela6[[#This Row],[Validação Cod_IBGE]]</f>
        <v>#REF!</v>
      </c>
    </row>
    <row r="760" spans="3:8" x14ac:dyDescent="0.3">
      <c r="C760" s="4" t="s">
        <v>3598</v>
      </c>
      <c r="D760" s="7" t="s">
        <v>6770</v>
      </c>
      <c r="E760" s="6">
        <f ca="1">Tabela6[[#This Row],[IBGE]]+0</f>
        <v>2503803</v>
      </c>
      <c r="F760" s="7" t="s">
        <v>335</v>
      </c>
      <c r="G760" s="6"/>
      <c r="H760" s="5" t="e">
        <f>#REF!=Tabela6[[#This Row],[Validação Cod_IBGE]]</f>
        <v>#REF!</v>
      </c>
    </row>
    <row r="761" spans="3:8" x14ac:dyDescent="0.3">
      <c r="C761" s="4" t="s">
        <v>3598</v>
      </c>
      <c r="D761" s="7" t="s">
        <v>6774</v>
      </c>
      <c r="E761" s="6">
        <f ca="1">Tabela6[[#This Row],[IBGE]]+0</f>
        <v>2503902</v>
      </c>
      <c r="F761" s="7" t="s">
        <v>335</v>
      </c>
      <c r="G761" s="6"/>
      <c r="H761" s="5" t="e">
        <f>#REF!=Tabela6[[#This Row],[Validação Cod_IBGE]]</f>
        <v>#REF!</v>
      </c>
    </row>
    <row r="762" spans="3:8" x14ac:dyDescent="0.3">
      <c r="C762" s="4" t="s">
        <v>3598</v>
      </c>
      <c r="D762" s="7" t="s">
        <v>6783</v>
      </c>
      <c r="E762" s="6">
        <f ca="1">Tabela6[[#This Row],[IBGE]]+0</f>
        <v>2504108</v>
      </c>
      <c r="F762" s="7" t="s">
        <v>335</v>
      </c>
      <c r="G762" s="6"/>
      <c r="H762" s="5" t="e">
        <f>#REF!=Tabela6[[#This Row],[Validação Cod_IBGE]]</f>
        <v>#REF!</v>
      </c>
    </row>
    <row r="763" spans="3:8" x14ac:dyDescent="0.3">
      <c r="C763" s="4" t="s">
        <v>3598</v>
      </c>
      <c r="D763" s="7" t="s">
        <v>6788</v>
      </c>
      <c r="E763" s="6">
        <f ca="1">Tabela6[[#This Row],[IBGE]]+0</f>
        <v>2504207</v>
      </c>
      <c r="F763" s="7" t="s">
        <v>335</v>
      </c>
      <c r="G763" s="6"/>
      <c r="H763" s="5" t="e">
        <f>#REF!=Tabela6[[#This Row],[Validação Cod_IBGE]]</f>
        <v>#REF!</v>
      </c>
    </row>
    <row r="764" spans="3:8" x14ac:dyDescent="0.3">
      <c r="C764" s="4" t="s">
        <v>3598</v>
      </c>
      <c r="D764" s="7" t="s">
        <v>6815</v>
      </c>
      <c r="E764" s="6">
        <f ca="1">Tabela6[[#This Row],[IBGE]]+0</f>
        <v>2505204</v>
      </c>
      <c r="F764" s="7" t="s">
        <v>335</v>
      </c>
      <c r="G764" s="6"/>
      <c r="H764" s="5" t="e">
        <f>#REF!=Tabela6[[#This Row],[Validação Cod_IBGE]]</f>
        <v>#REF!</v>
      </c>
    </row>
    <row r="765" spans="3:8" x14ac:dyDescent="0.3">
      <c r="C765" s="4" t="s">
        <v>3598</v>
      </c>
      <c r="D765" s="7" t="s">
        <v>6826</v>
      </c>
      <c r="E765" s="6">
        <f ca="1">Tabela6[[#This Row],[IBGE]]+0</f>
        <v>2505600</v>
      </c>
      <c r="F765" s="7" t="s">
        <v>335</v>
      </c>
      <c r="G765" s="6"/>
      <c r="H765" s="5" t="e">
        <f>#REF!=Tabela6[[#This Row],[Validação Cod_IBGE]]</f>
        <v>#REF!</v>
      </c>
    </row>
    <row r="766" spans="3:8" x14ac:dyDescent="0.3">
      <c r="C766" s="4" t="s">
        <v>3598</v>
      </c>
      <c r="D766" s="7" t="s">
        <v>6831</v>
      </c>
      <c r="E766" s="6">
        <f ca="1">Tabela6[[#This Row],[IBGE]]+0</f>
        <v>2505808</v>
      </c>
      <c r="F766" s="7" t="s">
        <v>335</v>
      </c>
      <c r="G766" s="6"/>
      <c r="H766" s="5" t="e">
        <f>#REF!=Tabela6[[#This Row],[Validação Cod_IBGE]]</f>
        <v>#REF!</v>
      </c>
    </row>
    <row r="767" spans="3:8" x14ac:dyDescent="0.3">
      <c r="C767" s="4" t="s">
        <v>3598</v>
      </c>
      <c r="D767" s="7" t="s">
        <v>6834</v>
      </c>
      <c r="E767" s="6">
        <f ca="1">Tabela6[[#This Row],[IBGE]]+0</f>
        <v>2505907</v>
      </c>
      <c r="F767" s="7" t="s">
        <v>335</v>
      </c>
      <c r="G767" s="6"/>
      <c r="H767" s="5" t="e">
        <f>#REF!=Tabela6[[#This Row],[Validação Cod_IBGE]]</f>
        <v>#REF!</v>
      </c>
    </row>
    <row r="768" spans="3:8" x14ac:dyDescent="0.3">
      <c r="C768" s="4" t="s">
        <v>3598</v>
      </c>
      <c r="D768" s="7" t="s">
        <v>6839</v>
      </c>
      <c r="E768" s="6">
        <f ca="1">Tabela6[[#This Row],[IBGE]]+0</f>
        <v>2506103</v>
      </c>
      <c r="F768" s="7" t="s">
        <v>335</v>
      </c>
      <c r="G768" s="6"/>
      <c r="H768" s="5" t="e">
        <f>#REF!=Tabela6[[#This Row],[Validação Cod_IBGE]]</f>
        <v>#REF!</v>
      </c>
    </row>
    <row r="769" spans="3:8" x14ac:dyDescent="0.3">
      <c r="C769" s="4" t="s">
        <v>3598</v>
      </c>
      <c r="D769" s="7" t="s">
        <v>6842</v>
      </c>
      <c r="E769" s="6">
        <f ca="1">Tabela6[[#This Row],[IBGE]]+0</f>
        <v>2506202</v>
      </c>
      <c r="F769" s="7" t="s">
        <v>335</v>
      </c>
      <c r="G769" s="6"/>
      <c r="H769" s="5" t="e">
        <f>#REF!=Tabela6[[#This Row],[Validação Cod_IBGE]]</f>
        <v>#REF!</v>
      </c>
    </row>
    <row r="770" spans="3:8" x14ac:dyDescent="0.3">
      <c r="C770" s="4" t="s">
        <v>3598</v>
      </c>
      <c r="D770" s="7" t="s">
        <v>6855</v>
      </c>
      <c r="E770" s="6">
        <f ca="1">Tabela6[[#This Row],[IBGE]]+0</f>
        <v>2502607</v>
      </c>
      <c r="F770" s="7" t="s">
        <v>335</v>
      </c>
      <c r="G770" s="6"/>
      <c r="H770" s="5" t="e">
        <f>#REF!=Tabela6[[#This Row],[Validação Cod_IBGE]]</f>
        <v>#REF!</v>
      </c>
    </row>
    <row r="771" spans="3:8" x14ac:dyDescent="0.3">
      <c r="C771" s="4" t="s">
        <v>3598</v>
      </c>
      <c r="D771" s="7" t="s">
        <v>6869</v>
      </c>
      <c r="E771" s="6">
        <f ca="1">Tabela6[[#This Row],[IBGE]]+0</f>
        <v>2507200</v>
      </c>
      <c r="F771" s="7" t="s">
        <v>335</v>
      </c>
      <c r="G771" s="6"/>
      <c r="H771" s="5" t="e">
        <f>#REF!=Tabela6[[#This Row],[Validação Cod_IBGE]]</f>
        <v>#REF!</v>
      </c>
    </row>
    <row r="772" spans="3:8" x14ac:dyDescent="0.3">
      <c r="C772" s="4" t="s">
        <v>3598</v>
      </c>
      <c r="D772" s="7" t="s">
        <v>6886</v>
      </c>
      <c r="E772" s="6">
        <f ca="1">Tabela6[[#This Row],[IBGE]]+0</f>
        <v>2507804</v>
      </c>
      <c r="F772" s="7" t="s">
        <v>335</v>
      </c>
      <c r="G772" s="6"/>
      <c r="H772" s="5" t="e">
        <f>#REF!=Tabela6[[#This Row],[Validação Cod_IBGE]]</f>
        <v>#REF!</v>
      </c>
    </row>
    <row r="773" spans="3:8" x14ac:dyDescent="0.3">
      <c r="C773" s="4" t="s">
        <v>3598</v>
      </c>
      <c r="D773" s="7" t="s">
        <v>6892</v>
      </c>
      <c r="E773" s="6">
        <f ca="1">Tabela6[[#This Row],[IBGE]]+0</f>
        <v>2508000</v>
      </c>
      <c r="F773" s="7" t="s">
        <v>335</v>
      </c>
      <c r="G773" s="6"/>
      <c r="H773" s="5" t="e">
        <f>#REF!=Tabela6[[#This Row],[Validação Cod_IBGE]]</f>
        <v>#REF!</v>
      </c>
    </row>
    <row r="774" spans="3:8" x14ac:dyDescent="0.3">
      <c r="C774" s="4" t="s">
        <v>3598</v>
      </c>
      <c r="D774" s="7" t="s">
        <v>6895</v>
      </c>
      <c r="E774" s="6">
        <f ca="1">Tabela6[[#This Row],[IBGE]]+0</f>
        <v>2508109</v>
      </c>
      <c r="F774" s="7" t="s">
        <v>335</v>
      </c>
      <c r="G774" s="6"/>
      <c r="H774" s="5" t="e">
        <f>#REF!=Tabela6[[#This Row],[Validação Cod_IBGE]]</f>
        <v>#REF!</v>
      </c>
    </row>
    <row r="775" spans="3:8" x14ac:dyDescent="0.3">
      <c r="C775" s="4" t="s">
        <v>3598</v>
      </c>
      <c r="D775" s="7" t="s">
        <v>6898</v>
      </c>
      <c r="E775" s="6">
        <f ca="1">Tabela6[[#This Row],[IBGE]]+0</f>
        <v>2508208</v>
      </c>
      <c r="F775" s="7" t="s">
        <v>335</v>
      </c>
      <c r="G775" s="6"/>
      <c r="H775" s="5" t="e">
        <f>#REF!=Tabela6[[#This Row],[Validação Cod_IBGE]]</f>
        <v>#REF!</v>
      </c>
    </row>
    <row r="776" spans="3:8" x14ac:dyDescent="0.3">
      <c r="C776" s="4" t="s">
        <v>3598</v>
      </c>
      <c r="D776" s="7" t="s">
        <v>6907</v>
      </c>
      <c r="E776" s="6">
        <f ca="1">Tabela6[[#This Row],[IBGE]]+0</f>
        <v>2508554</v>
      </c>
      <c r="F776" s="7" t="s">
        <v>335</v>
      </c>
      <c r="G776" s="6"/>
      <c r="H776" s="5" t="e">
        <f>#REF!=Tabela6[[#This Row],[Validação Cod_IBGE]]</f>
        <v>#REF!</v>
      </c>
    </row>
    <row r="777" spans="3:8" x14ac:dyDescent="0.3">
      <c r="C777" s="4" t="s">
        <v>3598</v>
      </c>
      <c r="D777" s="7" t="s">
        <v>6914</v>
      </c>
      <c r="E777" s="6">
        <f ca="1">Tabela6[[#This Row],[IBGE]]+0</f>
        <v>2508802</v>
      </c>
      <c r="F777" s="7" t="s">
        <v>335</v>
      </c>
      <c r="G777" s="6"/>
      <c r="H777" s="5" t="e">
        <f>#REF!=Tabela6[[#This Row],[Validação Cod_IBGE]]</f>
        <v>#REF!</v>
      </c>
    </row>
    <row r="778" spans="3:8" x14ac:dyDescent="0.3">
      <c r="C778" s="4" t="s">
        <v>3598</v>
      </c>
      <c r="D778" s="7" t="s">
        <v>6917</v>
      </c>
      <c r="E778" s="6">
        <f ca="1">Tabela6[[#This Row],[IBGE]]+0</f>
        <v>2508901</v>
      </c>
      <c r="F778" s="7" t="s">
        <v>335</v>
      </c>
      <c r="G778" s="6"/>
      <c r="H778" s="5" t="e">
        <f>#REF!=Tabela6[[#This Row],[Validação Cod_IBGE]]</f>
        <v>#REF!</v>
      </c>
    </row>
    <row r="779" spans="3:8" x14ac:dyDescent="0.3">
      <c r="C779" s="4" t="s">
        <v>3598</v>
      </c>
      <c r="D779" s="7" t="s">
        <v>6926</v>
      </c>
      <c r="E779" s="6">
        <f ca="1">Tabela6[[#This Row],[IBGE]]+0</f>
        <v>2509156</v>
      </c>
      <c r="F779" s="7" t="s">
        <v>335</v>
      </c>
      <c r="G779" s="6"/>
      <c r="H779" s="5" t="e">
        <f>#REF!=Tabela6[[#This Row],[Validação Cod_IBGE]]</f>
        <v>#REF!</v>
      </c>
    </row>
    <row r="780" spans="3:8" x14ac:dyDescent="0.3">
      <c r="C780" s="4" t="s">
        <v>3598</v>
      </c>
      <c r="D780" s="7" t="s">
        <v>3645</v>
      </c>
      <c r="E780" s="6">
        <f ca="1">Tabela6[[#This Row],[IBGE]]+0</f>
        <v>2509370</v>
      </c>
      <c r="F780" s="7" t="s">
        <v>335</v>
      </c>
      <c r="G780" s="6"/>
      <c r="H780" s="5" t="e">
        <f>#REF!=Tabela6[[#This Row],[Validação Cod_IBGE]]</f>
        <v>#REF!</v>
      </c>
    </row>
    <row r="781" spans="3:8" x14ac:dyDescent="0.3">
      <c r="C781" s="4" t="s">
        <v>3598</v>
      </c>
      <c r="D781" s="7" t="s">
        <v>6941</v>
      </c>
      <c r="E781" s="6">
        <f ca="1">Tabela6[[#This Row],[IBGE]]+0</f>
        <v>2509503</v>
      </c>
      <c r="F781" s="7" t="s">
        <v>335</v>
      </c>
      <c r="G781" s="6"/>
      <c r="H781" s="5" t="e">
        <f>#REF!=Tabela6[[#This Row],[Validação Cod_IBGE]]</f>
        <v>#REF!</v>
      </c>
    </row>
    <row r="782" spans="3:8" x14ac:dyDescent="0.3">
      <c r="C782" s="4" t="s">
        <v>3598</v>
      </c>
      <c r="D782" s="7" t="s">
        <v>6102</v>
      </c>
      <c r="E782" s="6">
        <f ca="1">Tabela6[[#This Row],[IBGE]]+0</f>
        <v>2509800</v>
      </c>
      <c r="F782" s="7" t="s">
        <v>335</v>
      </c>
      <c r="G782" s="6"/>
      <c r="H782" s="5" t="e">
        <f>#REF!=Tabela6[[#This Row],[Validação Cod_IBGE]]</f>
        <v>#REF!</v>
      </c>
    </row>
    <row r="783" spans="3:8" x14ac:dyDescent="0.3">
      <c r="C783" s="4" t="s">
        <v>3598</v>
      </c>
      <c r="D783" s="7" t="s">
        <v>6954</v>
      </c>
      <c r="E783" s="6">
        <f ca="1">Tabela6[[#This Row],[IBGE]]+0</f>
        <v>2510105</v>
      </c>
      <c r="F783" s="7" t="s">
        <v>335</v>
      </c>
      <c r="G783" s="6"/>
      <c r="H783" s="5" t="e">
        <f>#REF!=Tabela6[[#This Row],[Validação Cod_IBGE]]</f>
        <v>#REF!</v>
      </c>
    </row>
    <row r="784" spans="3:8" x14ac:dyDescent="0.3">
      <c r="C784" s="4" t="s">
        <v>3598</v>
      </c>
      <c r="D784" s="7" t="s">
        <v>302</v>
      </c>
      <c r="E784" s="6">
        <f ca="1">Tabela6[[#This Row],[IBGE]]+0</f>
        <v>2510204</v>
      </c>
      <c r="F784" s="7" t="s">
        <v>335</v>
      </c>
      <c r="G784" s="6"/>
      <c r="H784" s="5" t="e">
        <f>#REF!=Tabela6[[#This Row],[Validação Cod_IBGE]]</f>
        <v>#REF!</v>
      </c>
    </row>
    <row r="785" spans="3:8" x14ac:dyDescent="0.3">
      <c r="C785" s="4" t="s">
        <v>3598</v>
      </c>
      <c r="D785" s="7" t="s">
        <v>1126</v>
      </c>
      <c r="E785" s="6">
        <f ca="1">Tabela6[[#This Row],[IBGE]]+0</f>
        <v>2510907</v>
      </c>
      <c r="F785" s="7" t="s">
        <v>335</v>
      </c>
      <c r="G785" s="6"/>
      <c r="H785" s="5" t="e">
        <f>#REF!=Tabela6[[#This Row],[Validação Cod_IBGE]]</f>
        <v>#REF!</v>
      </c>
    </row>
    <row r="786" spans="3:8" x14ac:dyDescent="0.3">
      <c r="C786" s="4" t="s">
        <v>3598</v>
      </c>
      <c r="D786" s="7" t="s">
        <v>731</v>
      </c>
      <c r="E786" s="6">
        <f ca="1">Tabela6[[#This Row],[IBGE]]+0</f>
        <v>2511004</v>
      </c>
      <c r="F786" s="7" t="s">
        <v>335</v>
      </c>
      <c r="G786" s="6"/>
      <c r="H786" s="5" t="e">
        <f>#REF!=Tabela6[[#This Row],[Validação Cod_IBGE]]</f>
        <v>#REF!</v>
      </c>
    </row>
    <row r="787" spans="3:8" x14ac:dyDescent="0.3">
      <c r="C787" s="4" t="s">
        <v>3598</v>
      </c>
      <c r="D787" s="7" t="s">
        <v>6658</v>
      </c>
      <c r="E787" s="6">
        <f ca="1">Tabela6[[#This Row],[IBGE]]+0</f>
        <v>2511301</v>
      </c>
      <c r="F787" s="7" t="s">
        <v>335</v>
      </c>
      <c r="G787" s="6"/>
      <c r="H787" s="5" t="e">
        <f>#REF!=Tabela6[[#This Row],[Validação Cod_IBGE]]</f>
        <v>#REF!</v>
      </c>
    </row>
    <row r="788" spans="3:8" x14ac:dyDescent="0.3">
      <c r="C788" s="4" t="s">
        <v>3598</v>
      </c>
      <c r="D788" s="7" t="s">
        <v>6992</v>
      </c>
      <c r="E788" s="6">
        <f ca="1">Tabela6[[#This Row],[IBGE]]+0</f>
        <v>2511707</v>
      </c>
      <c r="F788" s="7" t="s">
        <v>335</v>
      </c>
      <c r="G788" s="6"/>
      <c r="H788" s="5" t="e">
        <f>#REF!=Tabela6[[#This Row],[Validação Cod_IBGE]]</f>
        <v>#REF!</v>
      </c>
    </row>
    <row r="789" spans="3:8" x14ac:dyDescent="0.3">
      <c r="C789" s="4" t="s">
        <v>3598</v>
      </c>
      <c r="D789" s="7" t="s">
        <v>6995</v>
      </c>
      <c r="E789" s="6">
        <f ca="1">Tabela6[[#This Row],[IBGE]]+0</f>
        <v>2511806</v>
      </c>
      <c r="F789" s="7" t="s">
        <v>335</v>
      </c>
      <c r="G789" s="6"/>
      <c r="H789" s="5" t="e">
        <f>#REF!=Tabela6[[#This Row],[Validação Cod_IBGE]]</f>
        <v>#REF!</v>
      </c>
    </row>
    <row r="790" spans="3:8" x14ac:dyDescent="0.3">
      <c r="C790" s="4" t="s">
        <v>3598</v>
      </c>
      <c r="D790" s="7" t="s">
        <v>7025</v>
      </c>
      <c r="E790" s="6">
        <f ca="1">Tabela6[[#This Row],[IBGE]]+0</f>
        <v>2512762</v>
      </c>
      <c r="F790" s="7" t="s">
        <v>335</v>
      </c>
      <c r="G790" s="6"/>
      <c r="H790" s="5" t="e">
        <f>#REF!=Tabela6[[#This Row],[Validação Cod_IBGE]]</f>
        <v>#REF!</v>
      </c>
    </row>
    <row r="791" spans="3:8" x14ac:dyDescent="0.3">
      <c r="C791" s="4" t="s">
        <v>3598</v>
      </c>
      <c r="D791" s="7" t="s">
        <v>7032</v>
      </c>
      <c r="E791" s="6">
        <f ca="1">Tabela6[[#This Row],[IBGE]]+0</f>
        <v>2512903</v>
      </c>
      <c r="F791" s="7" t="s">
        <v>335</v>
      </c>
      <c r="G791" s="6"/>
      <c r="H791" s="5" t="e">
        <f>#REF!=Tabela6[[#This Row],[Validação Cod_IBGE]]</f>
        <v>#REF!</v>
      </c>
    </row>
    <row r="792" spans="3:8" x14ac:dyDescent="0.3">
      <c r="C792" s="4" t="s">
        <v>3598</v>
      </c>
      <c r="D792" s="7" t="s">
        <v>1138</v>
      </c>
      <c r="E792" s="6">
        <f ca="1">Tabela6[[#This Row],[IBGE]]+0</f>
        <v>2513000</v>
      </c>
      <c r="F792" s="7" t="s">
        <v>335</v>
      </c>
      <c r="G792" s="6"/>
      <c r="H792" s="5" t="e">
        <f>#REF!=Tabela6[[#This Row],[Validação Cod_IBGE]]</f>
        <v>#REF!</v>
      </c>
    </row>
    <row r="793" spans="3:8" x14ac:dyDescent="0.3">
      <c r="C793" s="4" t="s">
        <v>3598</v>
      </c>
      <c r="D793" s="7" t="s">
        <v>853</v>
      </c>
      <c r="E793" s="6">
        <f ca="1">Tabela6[[#This Row],[IBGE]]+0</f>
        <v>2513208</v>
      </c>
      <c r="F793" s="7" t="s">
        <v>335</v>
      </c>
      <c r="G793" s="6"/>
      <c r="H793" s="5" t="e">
        <f>#REF!=Tabela6[[#This Row],[Validação Cod_IBGE]]</f>
        <v>#REF!</v>
      </c>
    </row>
    <row r="794" spans="3:8" x14ac:dyDescent="0.3">
      <c r="C794" s="4" t="s">
        <v>3598</v>
      </c>
      <c r="D794" s="7" t="s">
        <v>445</v>
      </c>
      <c r="E794" s="6">
        <f ca="1">Tabela6[[#This Row],[IBGE]]+0</f>
        <v>2513356</v>
      </c>
      <c r="F794" s="7" t="s">
        <v>335</v>
      </c>
      <c r="G794" s="6"/>
      <c r="H794" s="5" t="e">
        <f>#REF!=Tabela6[[#This Row],[Validação Cod_IBGE]]</f>
        <v>#REF!</v>
      </c>
    </row>
    <row r="795" spans="3:8" x14ac:dyDescent="0.3">
      <c r="C795" s="4" t="s">
        <v>3598</v>
      </c>
      <c r="D795" s="7" t="s">
        <v>7051</v>
      </c>
      <c r="E795" s="6">
        <f ca="1">Tabela6[[#This Row],[IBGE]]+0</f>
        <v>2513802</v>
      </c>
      <c r="F795" s="7" t="s">
        <v>335</v>
      </c>
      <c r="G795" s="6"/>
      <c r="H795" s="5" t="e">
        <f>#REF!=Tabela6[[#This Row],[Validação Cod_IBGE]]</f>
        <v>#REF!</v>
      </c>
    </row>
    <row r="796" spans="3:8" x14ac:dyDescent="0.3">
      <c r="C796" s="4" t="s">
        <v>3598</v>
      </c>
      <c r="D796" s="7" t="s">
        <v>7060</v>
      </c>
      <c r="E796" s="6">
        <f ca="1">Tabela6[[#This Row],[IBGE]]+0</f>
        <v>2513927</v>
      </c>
      <c r="F796" s="7" t="s">
        <v>335</v>
      </c>
      <c r="G796" s="6"/>
      <c r="H796" s="5" t="e">
        <f>#REF!=Tabela6[[#This Row],[Validação Cod_IBGE]]</f>
        <v>#REF!</v>
      </c>
    </row>
    <row r="797" spans="3:8" x14ac:dyDescent="0.3">
      <c r="C797" s="4" t="s">
        <v>3598</v>
      </c>
      <c r="D797" s="7" t="s">
        <v>2111</v>
      </c>
      <c r="E797" s="6">
        <f ca="1">Tabela6[[#This Row],[IBGE]]+0</f>
        <v>2513984</v>
      </c>
      <c r="F797" s="7" t="s">
        <v>335</v>
      </c>
      <c r="G797" s="6"/>
      <c r="H797" s="5" t="e">
        <f>#REF!=Tabela6[[#This Row],[Validação Cod_IBGE]]</f>
        <v>#REF!</v>
      </c>
    </row>
    <row r="798" spans="3:8" x14ac:dyDescent="0.3">
      <c r="C798" s="4" t="s">
        <v>3598</v>
      </c>
      <c r="D798" s="7" t="s">
        <v>7078</v>
      </c>
      <c r="E798" s="6">
        <f ca="1">Tabela6[[#This Row],[IBGE]]+0</f>
        <v>2514305</v>
      </c>
      <c r="F798" s="7" t="s">
        <v>335</v>
      </c>
      <c r="G798" s="6"/>
      <c r="H798" s="5" t="e">
        <f>#REF!=Tabela6[[#This Row],[Validação Cod_IBGE]]</f>
        <v>#REF!</v>
      </c>
    </row>
    <row r="799" spans="3:8" x14ac:dyDescent="0.3">
      <c r="C799" s="4" t="s">
        <v>3598</v>
      </c>
      <c r="D799" s="7" t="s">
        <v>7081</v>
      </c>
      <c r="E799" s="6">
        <f ca="1">Tabela6[[#This Row],[IBGE]]+0</f>
        <v>2514404</v>
      </c>
      <c r="F799" s="7" t="s">
        <v>335</v>
      </c>
      <c r="G799" s="6"/>
      <c r="H799" s="5" t="e">
        <f>#REF!=Tabela6[[#This Row],[Validação Cod_IBGE]]</f>
        <v>#REF!</v>
      </c>
    </row>
    <row r="800" spans="3:8" x14ac:dyDescent="0.3">
      <c r="C800" s="4" t="s">
        <v>3598</v>
      </c>
      <c r="D800" s="7" t="s">
        <v>7088</v>
      </c>
      <c r="E800" s="6">
        <f ca="1">Tabela6[[#This Row],[IBGE]]+0</f>
        <v>2514602</v>
      </c>
      <c r="F800" s="7" t="s">
        <v>335</v>
      </c>
      <c r="G800" s="6"/>
      <c r="H800" s="5" t="e">
        <f>#REF!=Tabela6[[#This Row],[Validação Cod_IBGE]]</f>
        <v>#REF!</v>
      </c>
    </row>
    <row r="801" spans="3:8" x14ac:dyDescent="0.3">
      <c r="C801" s="4" t="s">
        <v>3598</v>
      </c>
      <c r="D801" s="7" t="s">
        <v>7113</v>
      </c>
      <c r="E801" s="6">
        <f ca="1">Tabela6[[#This Row],[IBGE]]+0</f>
        <v>2515609</v>
      </c>
      <c r="F801" s="7" t="s">
        <v>335</v>
      </c>
      <c r="G801" s="6"/>
      <c r="H801" s="5" t="e">
        <f>#REF!=Tabela6[[#This Row],[Validação Cod_IBGE]]</f>
        <v>#REF!</v>
      </c>
    </row>
    <row r="802" spans="3:8" x14ac:dyDescent="0.3">
      <c r="C802" s="4" t="s">
        <v>3598</v>
      </c>
      <c r="D802" s="7" t="s">
        <v>7116</v>
      </c>
      <c r="E802" s="6">
        <f ca="1">Tabela6[[#This Row],[IBGE]]+0</f>
        <v>2515708</v>
      </c>
      <c r="F802" s="7" t="s">
        <v>335</v>
      </c>
      <c r="G802" s="6"/>
      <c r="H802" s="5" t="e">
        <f>#REF!=Tabela6[[#This Row],[Validação Cod_IBGE]]</f>
        <v>#REF!</v>
      </c>
    </row>
    <row r="803" spans="3:8" x14ac:dyDescent="0.3">
      <c r="C803" s="4" t="s">
        <v>3598</v>
      </c>
      <c r="D803" s="7" t="s">
        <v>7119</v>
      </c>
      <c r="E803" s="6">
        <f ca="1">Tabela6[[#This Row],[IBGE]]+0</f>
        <v>2515807</v>
      </c>
      <c r="F803" s="7" t="s">
        <v>335</v>
      </c>
      <c r="G803" s="6"/>
      <c r="H803" s="5" t="e">
        <f>#REF!=Tabela6[[#This Row],[Validação Cod_IBGE]]</f>
        <v>#REF!</v>
      </c>
    </row>
    <row r="804" spans="3:8" x14ac:dyDescent="0.3">
      <c r="C804" s="4" t="s">
        <v>3598</v>
      </c>
      <c r="D804" s="7" t="s">
        <v>2675</v>
      </c>
      <c r="E804" s="6">
        <f ca="1">Tabela6[[#This Row],[IBGE]]+0</f>
        <v>2515930</v>
      </c>
      <c r="F804" s="7" t="s">
        <v>335</v>
      </c>
      <c r="G804" s="6"/>
      <c r="H804" s="5" t="e">
        <f>#REF!=Tabela6[[#This Row],[Validação Cod_IBGE]]</f>
        <v>#REF!</v>
      </c>
    </row>
    <row r="805" spans="3:8" x14ac:dyDescent="0.3">
      <c r="C805" s="4" t="s">
        <v>3598</v>
      </c>
      <c r="D805" s="7" t="s">
        <v>7126</v>
      </c>
      <c r="E805" s="6">
        <f ca="1">Tabela6[[#This Row],[IBGE]]+0</f>
        <v>2515971</v>
      </c>
      <c r="F805" s="7" t="s">
        <v>335</v>
      </c>
      <c r="G805" s="6"/>
      <c r="H805" s="5" t="e">
        <f>#REF!=Tabela6[[#This Row],[Validação Cod_IBGE]]</f>
        <v>#REF!</v>
      </c>
    </row>
    <row r="806" spans="3:8" x14ac:dyDescent="0.3">
      <c r="C806" s="4" t="s">
        <v>3598</v>
      </c>
      <c r="D806" s="7" t="s">
        <v>6695</v>
      </c>
      <c r="E806" s="6">
        <f ca="1">Tabela6[[#This Row],[IBGE]]+0</f>
        <v>2517001</v>
      </c>
      <c r="F806" s="7" t="s">
        <v>335</v>
      </c>
      <c r="G806" s="6"/>
      <c r="H806" s="5" t="e">
        <f>#REF!=Tabela6[[#This Row],[Validação Cod_IBGE]]</f>
        <v>#REF!</v>
      </c>
    </row>
    <row r="807" spans="3:8" x14ac:dyDescent="0.3">
      <c r="C807" s="4" t="s">
        <v>3598</v>
      </c>
      <c r="D807" s="7" t="s">
        <v>6640</v>
      </c>
      <c r="E807" s="6">
        <f ca="1">Tabela6[[#This Row],[IBGE]]+0</f>
        <v>2517100</v>
      </c>
      <c r="F807" s="7" t="s">
        <v>335</v>
      </c>
      <c r="G807" s="6"/>
      <c r="H807" s="5" t="e">
        <f>#REF!=Tabela6[[#This Row],[Validação Cod_IBGE]]</f>
        <v>#REF!</v>
      </c>
    </row>
    <row r="808" spans="3:8" x14ac:dyDescent="0.3">
      <c r="C808" s="4" t="s">
        <v>3598</v>
      </c>
      <c r="D808" s="7" t="s">
        <v>7158</v>
      </c>
      <c r="E808" s="6">
        <f ca="1">Tabela6[[#This Row],[IBGE]]+0</f>
        <v>2517209</v>
      </c>
      <c r="F808" s="7" t="s">
        <v>335</v>
      </c>
      <c r="G808" s="6"/>
      <c r="H808" s="5" t="e">
        <f>#REF!=Tabela6[[#This Row],[Validação Cod_IBGE]]</f>
        <v>#REF!</v>
      </c>
    </row>
    <row r="809" spans="3:8" x14ac:dyDescent="0.3">
      <c r="C809" s="4" t="s">
        <v>3598</v>
      </c>
      <c r="D809" s="7" t="s">
        <v>7161</v>
      </c>
      <c r="E809" s="6">
        <f ca="1">Tabela6[[#This Row],[IBGE]]+0</f>
        <v>2505501</v>
      </c>
      <c r="F809" s="7" t="s">
        <v>335</v>
      </c>
      <c r="G809" s="6"/>
      <c r="H809" s="5" t="e">
        <f>#REF!=Tabela6[[#This Row],[Validação Cod_IBGE]]</f>
        <v>#REF!</v>
      </c>
    </row>
    <row r="810" spans="3:8" x14ac:dyDescent="0.3">
      <c r="C810" s="4" t="s">
        <v>3633</v>
      </c>
      <c r="D810" s="7" t="s">
        <v>12686</v>
      </c>
      <c r="E810" s="6">
        <f ca="1">Tabela6[[#This Row],[IBGE]]+0</f>
        <v>4100459</v>
      </c>
      <c r="F810" s="7" t="s">
        <v>2713</v>
      </c>
      <c r="G810" s="6"/>
      <c r="H810" s="5" t="e">
        <f>#REF!=Tabela6[[#This Row],[Validação Cod_IBGE]]</f>
        <v>#REF!</v>
      </c>
    </row>
    <row r="811" spans="3:8" x14ac:dyDescent="0.3">
      <c r="C811" s="4" t="s">
        <v>3633</v>
      </c>
      <c r="D811" s="7" t="s">
        <v>25</v>
      </c>
      <c r="E811" s="6">
        <f ca="1">Tabela6[[#This Row],[IBGE]]+0</f>
        <v>4128625</v>
      </c>
      <c r="F811" s="7" t="s">
        <v>2713</v>
      </c>
      <c r="G811" s="6"/>
      <c r="H811" s="5" t="e">
        <f>#REF!=Tabela6[[#This Row],[Validação Cod_IBGE]]</f>
        <v>#REF!</v>
      </c>
    </row>
    <row r="812" spans="3:8" x14ac:dyDescent="0.3">
      <c r="C812" s="4" t="s">
        <v>3633</v>
      </c>
      <c r="D812" s="7" t="s">
        <v>12699</v>
      </c>
      <c r="E812" s="6">
        <f ca="1">Tabela6[[#This Row],[IBGE]]+0</f>
        <v>4100905</v>
      </c>
      <c r="F812" s="7" t="s">
        <v>2713</v>
      </c>
      <c r="G812" s="6"/>
      <c r="H812" s="5" t="e">
        <f>#REF!=Tabela6[[#This Row],[Validação Cod_IBGE]]</f>
        <v>#REF!</v>
      </c>
    </row>
    <row r="813" spans="3:8" x14ac:dyDescent="0.3">
      <c r="C813" s="4" t="s">
        <v>3633</v>
      </c>
      <c r="D813" s="7" t="s">
        <v>12707</v>
      </c>
      <c r="E813" s="6">
        <f ca="1">Tabela6[[#This Row],[IBGE]]+0</f>
        <v>4101051</v>
      </c>
      <c r="F813" s="7" t="s">
        <v>2713</v>
      </c>
      <c r="G813" s="6"/>
      <c r="H813" s="5" t="e">
        <f>#REF!=Tabela6[[#This Row],[Validação Cod_IBGE]]</f>
        <v>#REF!</v>
      </c>
    </row>
    <row r="814" spans="3:8" x14ac:dyDescent="0.3">
      <c r="C814" s="4" t="s">
        <v>3633</v>
      </c>
      <c r="D814" s="7" t="s">
        <v>12712</v>
      </c>
      <c r="E814" s="6">
        <f ca="1">Tabela6[[#This Row],[IBGE]]+0</f>
        <v>4101150</v>
      </c>
      <c r="F814" s="7" t="s">
        <v>2713</v>
      </c>
      <c r="G814" s="6"/>
      <c r="H814" s="5" t="e">
        <f>#REF!=Tabela6[[#This Row],[Validação Cod_IBGE]]</f>
        <v>#REF!</v>
      </c>
    </row>
    <row r="815" spans="3:8" x14ac:dyDescent="0.3">
      <c r="C815" s="4" t="s">
        <v>3633</v>
      </c>
      <c r="D815" s="7" t="s">
        <v>12725</v>
      </c>
      <c r="E815" s="6">
        <f ca="1">Tabela6[[#This Row],[IBGE]]+0</f>
        <v>4101606</v>
      </c>
      <c r="F815" s="7" t="s">
        <v>2713</v>
      </c>
      <c r="G815" s="6"/>
      <c r="H815" s="5" t="e">
        <f>#REF!=Tabela6[[#This Row],[Validação Cod_IBGE]]</f>
        <v>#REF!</v>
      </c>
    </row>
    <row r="816" spans="3:8" x14ac:dyDescent="0.3">
      <c r="C816" s="4" t="s">
        <v>3633</v>
      </c>
      <c r="D816" s="7" t="s">
        <v>12729</v>
      </c>
      <c r="E816" s="6">
        <f ca="1">Tabela6[[#This Row],[IBGE]]+0</f>
        <v>4101655</v>
      </c>
      <c r="F816" s="7" t="s">
        <v>2713</v>
      </c>
      <c r="G816" s="6"/>
      <c r="H816" s="5" t="e">
        <f>#REF!=Tabela6[[#This Row],[Validação Cod_IBGE]]</f>
        <v>#REF!</v>
      </c>
    </row>
    <row r="817" spans="3:8" x14ac:dyDescent="0.3">
      <c r="C817" s="4" t="s">
        <v>3633</v>
      </c>
      <c r="D817" s="7" t="s">
        <v>894</v>
      </c>
      <c r="E817" s="6">
        <f ca="1">Tabela6[[#This Row],[IBGE]]+0</f>
        <v>4101705</v>
      </c>
      <c r="F817" s="7" t="s">
        <v>2713</v>
      </c>
      <c r="G817" s="6"/>
      <c r="H817" s="5" t="e">
        <f>#REF!=Tabela6[[#This Row],[Validação Cod_IBGE]]</f>
        <v>#REF!</v>
      </c>
    </row>
    <row r="818" spans="3:8" x14ac:dyDescent="0.3">
      <c r="C818" s="4" t="s">
        <v>3633</v>
      </c>
      <c r="D818" s="7" t="s">
        <v>12734</v>
      </c>
      <c r="E818" s="6">
        <f ca="1">Tabela6[[#This Row],[IBGE]]+0</f>
        <v>4101853</v>
      </c>
      <c r="F818" s="7" t="s">
        <v>2713</v>
      </c>
      <c r="G818" s="6"/>
      <c r="H818" s="5" t="e">
        <f>#REF!=Tabela6[[#This Row],[Validação Cod_IBGE]]</f>
        <v>#REF!</v>
      </c>
    </row>
    <row r="819" spans="3:8" x14ac:dyDescent="0.3">
      <c r="C819" s="4" t="s">
        <v>3633</v>
      </c>
      <c r="D819" s="7" t="s">
        <v>12738</v>
      </c>
      <c r="E819" s="6">
        <f ca="1">Tabela6[[#This Row],[IBGE]]+0</f>
        <v>4102000</v>
      </c>
      <c r="F819" s="7" t="s">
        <v>2713</v>
      </c>
      <c r="G819" s="6"/>
      <c r="H819" s="5" t="e">
        <f>#REF!=Tabela6[[#This Row],[Validação Cod_IBGE]]</f>
        <v>#REF!</v>
      </c>
    </row>
    <row r="820" spans="3:8" x14ac:dyDescent="0.3">
      <c r="C820" s="4" t="s">
        <v>3633</v>
      </c>
      <c r="D820" s="7" t="s">
        <v>12711</v>
      </c>
      <c r="E820" s="6">
        <f ca="1">Tabela6[[#This Row],[IBGE]]+0</f>
        <v>4102109</v>
      </c>
      <c r="F820" s="7" t="s">
        <v>2713</v>
      </c>
      <c r="G820" s="6"/>
      <c r="H820" s="5" t="e">
        <f>#REF!=Tabela6[[#This Row],[Validação Cod_IBGE]]</f>
        <v>#REF!</v>
      </c>
    </row>
    <row r="821" spans="3:8" x14ac:dyDescent="0.3">
      <c r="C821" s="4" t="s">
        <v>3633</v>
      </c>
      <c r="D821" s="7" t="s">
        <v>1179</v>
      </c>
      <c r="E821" s="6">
        <f ca="1">Tabela6[[#This Row],[IBGE]]+0</f>
        <v>4102208</v>
      </c>
      <c r="F821" s="7" t="s">
        <v>2713</v>
      </c>
      <c r="G821" s="6"/>
      <c r="H821" s="5" t="e">
        <f>#REF!=Tabela6[[#This Row],[Validação Cod_IBGE]]</f>
        <v>#REF!</v>
      </c>
    </row>
    <row r="822" spans="3:8" x14ac:dyDescent="0.3">
      <c r="C822" s="4" t="s">
        <v>3633</v>
      </c>
      <c r="D822" s="7" t="s">
        <v>12747</v>
      </c>
      <c r="E822" s="6">
        <f ca="1">Tabela6[[#This Row],[IBGE]]+0</f>
        <v>4102703</v>
      </c>
      <c r="F822" s="7" t="s">
        <v>2713</v>
      </c>
      <c r="G822" s="6"/>
      <c r="H822" s="5" t="e">
        <f>#REF!=Tabela6[[#This Row],[Validação Cod_IBGE]]</f>
        <v>#REF!</v>
      </c>
    </row>
    <row r="823" spans="3:8" x14ac:dyDescent="0.3">
      <c r="C823" s="4" t="s">
        <v>3633</v>
      </c>
      <c r="D823" s="7" t="s">
        <v>12750</v>
      </c>
      <c r="E823" s="6">
        <f ca="1">Tabela6[[#This Row],[IBGE]]+0</f>
        <v>4102752</v>
      </c>
      <c r="F823" s="7" t="s">
        <v>2713</v>
      </c>
      <c r="G823" s="6"/>
      <c r="H823" s="5" t="e">
        <f>#REF!=Tabela6[[#This Row],[Validação Cod_IBGE]]</f>
        <v>#REF!</v>
      </c>
    </row>
    <row r="824" spans="3:8" x14ac:dyDescent="0.3">
      <c r="C824" s="4" t="s">
        <v>3633</v>
      </c>
      <c r="D824" s="7" t="s">
        <v>1655</v>
      </c>
      <c r="E824" s="6">
        <f ca="1">Tabela6[[#This Row],[IBGE]]+0</f>
        <v>4103008</v>
      </c>
      <c r="F824" s="7" t="s">
        <v>2713</v>
      </c>
      <c r="G824" s="6"/>
      <c r="H824" s="5" t="e">
        <f>#REF!=Tabela6[[#This Row],[Validação Cod_IBGE]]</f>
        <v>#REF!</v>
      </c>
    </row>
    <row r="825" spans="3:8" x14ac:dyDescent="0.3">
      <c r="C825" s="4" t="s">
        <v>3633</v>
      </c>
      <c r="D825" s="7" t="s">
        <v>12757</v>
      </c>
      <c r="E825" s="6">
        <f ca="1">Tabela6[[#This Row],[IBGE]]+0</f>
        <v>4103024</v>
      </c>
      <c r="F825" s="7" t="s">
        <v>2713</v>
      </c>
      <c r="G825" s="6"/>
      <c r="H825" s="5" t="e">
        <f>#REF!=Tabela6[[#This Row],[Validação Cod_IBGE]]</f>
        <v>#REF!</v>
      </c>
    </row>
    <row r="826" spans="3:8" x14ac:dyDescent="0.3">
      <c r="C826" s="4" t="s">
        <v>3633</v>
      </c>
      <c r="D826" s="7" t="s">
        <v>12763</v>
      </c>
      <c r="E826" s="6">
        <f ca="1">Tabela6[[#This Row],[IBGE]]+0</f>
        <v>4103040</v>
      </c>
      <c r="F826" s="7" t="s">
        <v>2713</v>
      </c>
      <c r="G826" s="6"/>
      <c r="H826" s="5" t="e">
        <f>#REF!=Tabela6[[#This Row],[Validação Cod_IBGE]]</f>
        <v>#REF!</v>
      </c>
    </row>
    <row r="827" spans="3:8" x14ac:dyDescent="0.3">
      <c r="C827" s="4" t="s">
        <v>3633</v>
      </c>
      <c r="D827" s="7" t="s">
        <v>12765</v>
      </c>
      <c r="E827" s="6">
        <f ca="1">Tabela6[[#This Row],[IBGE]]+0</f>
        <v>4103057</v>
      </c>
      <c r="F827" s="7" t="s">
        <v>2713</v>
      </c>
      <c r="G827" s="6"/>
      <c r="H827" s="5" t="e">
        <f>#REF!=Tabela6[[#This Row],[Validação Cod_IBGE]]</f>
        <v>#REF!</v>
      </c>
    </row>
    <row r="828" spans="3:8" x14ac:dyDescent="0.3">
      <c r="C828" s="4" t="s">
        <v>3633</v>
      </c>
      <c r="D828" s="7" t="s">
        <v>12767</v>
      </c>
      <c r="E828" s="6">
        <f ca="1">Tabela6[[#This Row],[IBGE]]+0</f>
        <v>4103107</v>
      </c>
      <c r="F828" s="7" t="s">
        <v>2713</v>
      </c>
      <c r="G828" s="6"/>
      <c r="H828" s="5" t="e">
        <f>#REF!=Tabela6[[#This Row],[Validação Cod_IBGE]]</f>
        <v>#REF!</v>
      </c>
    </row>
    <row r="829" spans="3:8" x14ac:dyDescent="0.3">
      <c r="C829" s="4" t="s">
        <v>3633</v>
      </c>
      <c r="D829" s="7" t="s">
        <v>12770</v>
      </c>
      <c r="E829" s="6">
        <f ca="1">Tabela6[[#This Row],[IBGE]]+0</f>
        <v>4103156</v>
      </c>
      <c r="F829" s="7" t="s">
        <v>2713</v>
      </c>
      <c r="G829" s="6"/>
      <c r="H829" s="5" t="e">
        <f>#REF!=Tabela6[[#This Row],[Validação Cod_IBGE]]</f>
        <v>#REF!</v>
      </c>
    </row>
    <row r="830" spans="3:8" x14ac:dyDescent="0.3">
      <c r="C830" s="4" t="s">
        <v>3633</v>
      </c>
      <c r="D830" s="7" t="s">
        <v>1661</v>
      </c>
      <c r="E830" s="6">
        <f ca="1">Tabela6[[#This Row],[IBGE]]+0</f>
        <v>4103206</v>
      </c>
      <c r="F830" s="7" t="s">
        <v>2713</v>
      </c>
      <c r="G830" s="6"/>
      <c r="H830" s="5" t="e">
        <f>#REF!=Tabela6[[#This Row],[Validação Cod_IBGE]]</f>
        <v>#REF!</v>
      </c>
    </row>
    <row r="831" spans="3:8" x14ac:dyDescent="0.3">
      <c r="C831" s="4" t="s">
        <v>3633</v>
      </c>
      <c r="D831" s="7" t="s">
        <v>12775</v>
      </c>
      <c r="E831" s="6">
        <f ca="1">Tabela6[[#This Row],[IBGE]]+0</f>
        <v>4103222</v>
      </c>
      <c r="F831" s="7" t="s">
        <v>2713</v>
      </c>
      <c r="G831" s="6"/>
      <c r="H831" s="5" t="e">
        <f>#REF!=Tabela6[[#This Row],[Validação Cod_IBGE]]</f>
        <v>#REF!</v>
      </c>
    </row>
    <row r="832" spans="3:8" x14ac:dyDescent="0.3">
      <c r="C832" s="4" t="s">
        <v>3633</v>
      </c>
      <c r="D832" s="7" t="s">
        <v>12777</v>
      </c>
      <c r="E832" s="6">
        <f ca="1">Tabela6[[#This Row],[IBGE]]+0</f>
        <v>4103305</v>
      </c>
      <c r="F832" s="7" t="s">
        <v>2713</v>
      </c>
      <c r="G832" s="6"/>
      <c r="H832" s="5" t="e">
        <f>#REF!=Tabela6[[#This Row],[Validação Cod_IBGE]]</f>
        <v>#REF!</v>
      </c>
    </row>
    <row r="833" spans="3:8" x14ac:dyDescent="0.3">
      <c r="C833" s="4" t="s">
        <v>3633</v>
      </c>
      <c r="D833" s="7" t="s">
        <v>12779</v>
      </c>
      <c r="E833" s="6">
        <f ca="1">Tabela6[[#This Row],[IBGE]]+0</f>
        <v>4103354</v>
      </c>
      <c r="F833" s="7" t="s">
        <v>2713</v>
      </c>
      <c r="G833" s="6"/>
      <c r="H833" s="5" t="e">
        <f>#REF!=Tabela6[[#This Row],[Validação Cod_IBGE]]</f>
        <v>#REF!</v>
      </c>
    </row>
    <row r="834" spans="3:8" x14ac:dyDescent="0.3">
      <c r="C834" s="4" t="s">
        <v>3633</v>
      </c>
      <c r="D834" s="7" t="s">
        <v>12782</v>
      </c>
      <c r="E834" s="6">
        <f ca="1">Tabela6[[#This Row],[IBGE]]+0</f>
        <v>4103370</v>
      </c>
      <c r="F834" s="7" t="s">
        <v>2713</v>
      </c>
      <c r="G834" s="6"/>
      <c r="H834" s="5" t="e">
        <f>#REF!=Tabela6[[#This Row],[Validação Cod_IBGE]]</f>
        <v>#REF!</v>
      </c>
    </row>
    <row r="835" spans="3:8" x14ac:dyDescent="0.3">
      <c r="C835" s="4" t="s">
        <v>3633</v>
      </c>
      <c r="D835" s="7" t="s">
        <v>12784</v>
      </c>
      <c r="E835" s="6">
        <f ca="1">Tabela6[[#This Row],[IBGE]]+0</f>
        <v>4103404</v>
      </c>
      <c r="F835" s="7" t="s">
        <v>2713</v>
      </c>
      <c r="G835" s="6"/>
      <c r="H835" s="5" t="e">
        <f>#REF!=Tabela6[[#This Row],[Validação Cod_IBGE]]</f>
        <v>#REF!</v>
      </c>
    </row>
    <row r="836" spans="3:8" x14ac:dyDescent="0.3">
      <c r="C836" s="4" t="s">
        <v>3633</v>
      </c>
      <c r="D836" s="7" t="s">
        <v>2385</v>
      </c>
      <c r="E836" s="6">
        <f ca="1">Tabela6[[#This Row],[IBGE]]+0</f>
        <v>4103453</v>
      </c>
      <c r="F836" s="7" t="s">
        <v>2713</v>
      </c>
      <c r="G836" s="6"/>
      <c r="H836" s="5" t="e">
        <f>#REF!=Tabela6[[#This Row],[Validação Cod_IBGE]]</f>
        <v>#REF!</v>
      </c>
    </row>
    <row r="837" spans="3:8" x14ac:dyDescent="0.3">
      <c r="C837" s="4" t="s">
        <v>3633</v>
      </c>
      <c r="D837" s="7" t="s">
        <v>12788</v>
      </c>
      <c r="E837" s="6">
        <f ca="1">Tabela6[[#This Row],[IBGE]]+0</f>
        <v>4103479</v>
      </c>
      <c r="F837" s="7" t="s">
        <v>2713</v>
      </c>
      <c r="G837" s="6"/>
      <c r="H837" s="5" t="e">
        <f>#REF!=Tabela6[[#This Row],[Validação Cod_IBGE]]</f>
        <v>#REF!</v>
      </c>
    </row>
    <row r="838" spans="3:8" x14ac:dyDescent="0.3">
      <c r="C838" s="4" t="s">
        <v>3633</v>
      </c>
      <c r="D838" s="7" t="s">
        <v>12793</v>
      </c>
      <c r="E838" s="6">
        <f ca="1">Tabela6[[#This Row],[IBGE]]+0</f>
        <v>4103800</v>
      </c>
      <c r="F838" s="7" t="s">
        <v>2713</v>
      </c>
      <c r="G838" s="6"/>
      <c r="H838" s="5" t="e">
        <f>#REF!=Tabela6[[#This Row],[Validação Cod_IBGE]]</f>
        <v>#REF!</v>
      </c>
    </row>
    <row r="839" spans="3:8" x14ac:dyDescent="0.3">
      <c r="C839" s="4" t="s">
        <v>3633</v>
      </c>
      <c r="D839" s="7" t="s">
        <v>12798</v>
      </c>
      <c r="E839" s="6">
        <f ca="1">Tabela6[[#This Row],[IBGE]]+0</f>
        <v>4103958</v>
      </c>
      <c r="F839" s="7" t="s">
        <v>2713</v>
      </c>
      <c r="G839" s="6"/>
      <c r="H839" s="5" t="e">
        <f>#REF!=Tabela6[[#This Row],[Validação Cod_IBGE]]</f>
        <v>#REF!</v>
      </c>
    </row>
    <row r="840" spans="3:8" x14ac:dyDescent="0.3">
      <c r="C840" s="4" t="s">
        <v>3633</v>
      </c>
      <c r="D840" s="7" t="s">
        <v>12802</v>
      </c>
      <c r="E840" s="6">
        <f ca="1">Tabela6[[#This Row],[IBGE]]+0</f>
        <v>4104055</v>
      </c>
      <c r="F840" s="7" t="s">
        <v>2713</v>
      </c>
      <c r="G840" s="6"/>
      <c r="H840" s="5" t="e">
        <f>#REF!=Tabela6[[#This Row],[Validação Cod_IBGE]]</f>
        <v>#REF!</v>
      </c>
    </row>
    <row r="841" spans="3:8" x14ac:dyDescent="0.3">
      <c r="C841" s="4" t="s">
        <v>3633</v>
      </c>
      <c r="D841" s="7" t="s">
        <v>12804</v>
      </c>
      <c r="E841" s="6">
        <f ca="1">Tabela6[[#This Row],[IBGE]]+0</f>
        <v>4104105</v>
      </c>
      <c r="F841" s="7" t="s">
        <v>2713</v>
      </c>
      <c r="G841" s="6"/>
      <c r="H841" s="5" t="e">
        <f>#REF!=Tabela6[[#This Row],[Validação Cod_IBGE]]</f>
        <v>#REF!</v>
      </c>
    </row>
    <row r="842" spans="3:8" x14ac:dyDescent="0.3">
      <c r="C842" s="4" t="s">
        <v>3633</v>
      </c>
      <c r="D842" s="7" t="s">
        <v>12808</v>
      </c>
      <c r="E842" s="6">
        <f ca="1">Tabela6[[#This Row],[IBGE]]+0</f>
        <v>4104253</v>
      </c>
      <c r="F842" s="7" t="s">
        <v>2713</v>
      </c>
      <c r="G842" s="6"/>
      <c r="H842" s="5" t="e">
        <f>#REF!=Tabela6[[#This Row],[Validação Cod_IBGE]]</f>
        <v>#REF!</v>
      </c>
    </row>
    <row r="843" spans="3:8" x14ac:dyDescent="0.3">
      <c r="C843" s="4" t="s">
        <v>3633</v>
      </c>
      <c r="D843" s="7" t="s">
        <v>12813</v>
      </c>
      <c r="E843" s="6">
        <f ca="1">Tabela6[[#This Row],[IBGE]]+0</f>
        <v>4104428</v>
      </c>
      <c r="F843" s="7" t="s">
        <v>2713</v>
      </c>
      <c r="G843" s="6"/>
      <c r="H843" s="5" t="e">
        <f>#REF!=Tabela6[[#This Row],[Validação Cod_IBGE]]</f>
        <v>#REF!</v>
      </c>
    </row>
    <row r="844" spans="3:8" x14ac:dyDescent="0.3">
      <c r="C844" s="4" t="s">
        <v>3633</v>
      </c>
      <c r="D844" s="7" t="s">
        <v>12818</v>
      </c>
      <c r="E844" s="6">
        <f ca="1">Tabela6[[#This Row],[IBGE]]+0</f>
        <v>4104600</v>
      </c>
      <c r="F844" s="7" t="s">
        <v>2713</v>
      </c>
      <c r="G844" s="6"/>
      <c r="H844" s="5" t="e">
        <f>#REF!=Tabela6[[#This Row],[Validação Cod_IBGE]]</f>
        <v>#REF!</v>
      </c>
    </row>
    <row r="845" spans="3:8" x14ac:dyDescent="0.3">
      <c r="C845" s="4" t="s">
        <v>3633</v>
      </c>
      <c r="D845" s="7" t="s">
        <v>12820</v>
      </c>
      <c r="E845" s="6">
        <f ca="1">Tabela6[[#This Row],[IBGE]]+0</f>
        <v>4104659</v>
      </c>
      <c r="F845" s="7" t="s">
        <v>2713</v>
      </c>
      <c r="G845" s="6"/>
      <c r="H845" s="5" t="e">
        <f>#REF!=Tabela6[[#This Row],[Validação Cod_IBGE]]</f>
        <v>#REF!</v>
      </c>
    </row>
    <row r="846" spans="3:8" x14ac:dyDescent="0.3">
      <c r="C846" s="4" t="s">
        <v>3633</v>
      </c>
      <c r="D846" s="7" t="s">
        <v>12832</v>
      </c>
      <c r="E846" s="6">
        <f ca="1">Tabela6[[#This Row],[IBGE]]+0</f>
        <v>4105607</v>
      </c>
      <c r="F846" s="7" t="s">
        <v>2713</v>
      </c>
      <c r="G846" s="6"/>
      <c r="H846" s="5" t="e">
        <f>#REF!=Tabela6[[#This Row],[Validação Cod_IBGE]]</f>
        <v>#REF!</v>
      </c>
    </row>
    <row r="847" spans="3:8" x14ac:dyDescent="0.3">
      <c r="C847" s="4" t="s">
        <v>3633</v>
      </c>
      <c r="D847" s="7" t="s">
        <v>12839</v>
      </c>
      <c r="E847" s="6">
        <f ca="1">Tabela6[[#This Row],[IBGE]]+0</f>
        <v>4106001</v>
      </c>
      <c r="F847" s="7" t="s">
        <v>2713</v>
      </c>
      <c r="G847" s="6"/>
      <c r="H847" s="5" t="e">
        <f>#REF!=Tabela6[[#This Row],[Validação Cod_IBGE]]</f>
        <v>#REF!</v>
      </c>
    </row>
    <row r="848" spans="3:8" x14ac:dyDescent="0.3">
      <c r="C848" s="4" t="s">
        <v>3633</v>
      </c>
      <c r="D848" s="7" t="s">
        <v>12842</v>
      </c>
      <c r="E848" s="6">
        <f ca="1">Tabela6[[#This Row],[IBGE]]+0</f>
        <v>4106100</v>
      </c>
      <c r="F848" s="7" t="s">
        <v>2713</v>
      </c>
      <c r="G848" s="6"/>
      <c r="H848" s="5" t="e">
        <f>#REF!=Tabela6[[#This Row],[Validação Cod_IBGE]]</f>
        <v>#REF!</v>
      </c>
    </row>
    <row r="849" spans="3:8" x14ac:dyDescent="0.3">
      <c r="C849" s="4" t="s">
        <v>3633</v>
      </c>
      <c r="D849" s="7" t="s">
        <v>12844</v>
      </c>
      <c r="E849" s="6">
        <f ca="1">Tabela6[[#This Row],[IBGE]]+0</f>
        <v>4106209</v>
      </c>
      <c r="F849" s="7" t="s">
        <v>2713</v>
      </c>
      <c r="G849" s="6"/>
      <c r="H849" s="5" t="e">
        <f>#REF!=Tabela6[[#This Row],[Validação Cod_IBGE]]</f>
        <v>#REF!</v>
      </c>
    </row>
    <row r="850" spans="3:8" x14ac:dyDescent="0.3">
      <c r="C850" s="4" t="s">
        <v>3633</v>
      </c>
      <c r="D850" s="7" t="s">
        <v>12846</v>
      </c>
      <c r="E850" s="6">
        <f ca="1">Tabela6[[#This Row],[IBGE]]+0</f>
        <v>4106308</v>
      </c>
      <c r="F850" s="7" t="s">
        <v>2713</v>
      </c>
      <c r="G850" s="6"/>
      <c r="H850" s="5" t="e">
        <f>#REF!=Tabela6[[#This Row],[Validação Cod_IBGE]]</f>
        <v>#REF!</v>
      </c>
    </row>
    <row r="851" spans="3:8" x14ac:dyDescent="0.3">
      <c r="C851" s="4" t="s">
        <v>3633</v>
      </c>
      <c r="D851" s="7" t="s">
        <v>12850</v>
      </c>
      <c r="E851" s="6">
        <f ca="1">Tabela6[[#This Row],[IBGE]]+0</f>
        <v>4106456</v>
      </c>
      <c r="F851" s="7" t="s">
        <v>2713</v>
      </c>
      <c r="G851" s="6"/>
      <c r="H851" s="5" t="e">
        <f>#REF!=Tabela6[[#This Row],[Validação Cod_IBGE]]</f>
        <v>#REF!</v>
      </c>
    </row>
    <row r="852" spans="3:8" x14ac:dyDescent="0.3">
      <c r="C852" s="4" t="s">
        <v>3633</v>
      </c>
      <c r="D852" s="7" t="s">
        <v>47</v>
      </c>
      <c r="E852" s="6">
        <f ca="1">Tabela6[[#This Row],[IBGE]]+0</f>
        <v>4106704</v>
      </c>
      <c r="F852" s="7" t="s">
        <v>2713</v>
      </c>
      <c r="G852" s="6"/>
      <c r="H852" s="5" t="e">
        <f>#REF!=Tabela6[[#This Row],[Validação Cod_IBGE]]</f>
        <v>#REF!</v>
      </c>
    </row>
    <row r="853" spans="3:8" x14ac:dyDescent="0.3">
      <c r="C853" s="4" t="s">
        <v>3633</v>
      </c>
      <c r="D853" s="7" t="s">
        <v>12861</v>
      </c>
      <c r="E853" s="6">
        <f ca="1">Tabela6[[#This Row],[IBGE]]+0</f>
        <v>4106852</v>
      </c>
      <c r="F853" s="7" t="s">
        <v>2713</v>
      </c>
      <c r="G853" s="6"/>
      <c r="H853" s="5" t="e">
        <f>#REF!=Tabela6[[#This Row],[Validação Cod_IBGE]]</f>
        <v>#REF!</v>
      </c>
    </row>
    <row r="854" spans="3:8" x14ac:dyDescent="0.3">
      <c r="C854" s="4" t="s">
        <v>3633</v>
      </c>
      <c r="D854" s="7" t="s">
        <v>12866</v>
      </c>
      <c r="E854" s="6">
        <f ca="1">Tabela6[[#This Row],[IBGE]]+0</f>
        <v>4107108</v>
      </c>
      <c r="F854" s="7" t="s">
        <v>2713</v>
      </c>
      <c r="G854" s="6"/>
      <c r="H854" s="5" t="e">
        <f>#REF!=Tabela6[[#This Row],[Validação Cod_IBGE]]</f>
        <v>#REF!</v>
      </c>
    </row>
    <row r="855" spans="3:8" x14ac:dyDescent="0.3">
      <c r="C855" s="4" t="s">
        <v>3633</v>
      </c>
      <c r="D855" s="7" t="s">
        <v>12869</v>
      </c>
      <c r="E855" s="6">
        <f ca="1">Tabela6[[#This Row],[IBGE]]+0</f>
        <v>4107124</v>
      </c>
      <c r="F855" s="7" t="s">
        <v>2713</v>
      </c>
      <c r="G855" s="6"/>
      <c r="H855" s="5" t="e">
        <f>#REF!=Tabela6[[#This Row],[Validação Cod_IBGE]]</f>
        <v>#REF!</v>
      </c>
    </row>
    <row r="856" spans="3:8" x14ac:dyDescent="0.3">
      <c r="C856" s="4" t="s">
        <v>3633</v>
      </c>
      <c r="D856" s="7" t="s">
        <v>12876</v>
      </c>
      <c r="E856" s="6">
        <f ca="1">Tabela6[[#This Row],[IBGE]]+0</f>
        <v>4107256</v>
      </c>
      <c r="F856" s="7" t="s">
        <v>2713</v>
      </c>
      <c r="G856" s="6"/>
      <c r="H856" s="5" t="e">
        <f>#REF!=Tabela6[[#This Row],[Validação Cod_IBGE]]</f>
        <v>#REF!</v>
      </c>
    </row>
    <row r="857" spans="3:8" x14ac:dyDescent="0.3">
      <c r="C857" s="4" t="s">
        <v>3633</v>
      </c>
      <c r="D857" s="7" t="s">
        <v>12879</v>
      </c>
      <c r="E857" s="6">
        <f ca="1">Tabela6[[#This Row],[IBGE]]+0</f>
        <v>4107306</v>
      </c>
      <c r="F857" s="7" t="s">
        <v>2713</v>
      </c>
      <c r="G857" s="6"/>
      <c r="H857" s="5" t="e">
        <f>#REF!=Tabela6[[#This Row],[Validação Cod_IBGE]]</f>
        <v>#REF!</v>
      </c>
    </row>
    <row r="858" spans="3:8" x14ac:dyDescent="0.3">
      <c r="C858" s="4" t="s">
        <v>3633</v>
      </c>
      <c r="D858" s="7" t="s">
        <v>12883</v>
      </c>
      <c r="E858" s="6">
        <f ca="1">Tabela6[[#This Row],[IBGE]]+0</f>
        <v>4107405</v>
      </c>
      <c r="F858" s="7" t="s">
        <v>2713</v>
      </c>
      <c r="G858" s="6"/>
      <c r="H858" s="5" t="e">
        <f>#REF!=Tabela6[[#This Row],[Validação Cod_IBGE]]</f>
        <v>#REF!</v>
      </c>
    </row>
    <row r="859" spans="3:8" x14ac:dyDescent="0.3">
      <c r="C859" s="4" t="s">
        <v>3633</v>
      </c>
      <c r="D859" s="7" t="s">
        <v>12885</v>
      </c>
      <c r="E859" s="6">
        <f ca="1">Tabela6[[#This Row],[IBGE]]+0</f>
        <v>4107504</v>
      </c>
      <c r="F859" s="7" t="s">
        <v>2713</v>
      </c>
      <c r="G859" s="6"/>
      <c r="H859" s="5" t="e">
        <f>#REF!=Tabela6[[#This Row],[Validação Cod_IBGE]]</f>
        <v>#REF!</v>
      </c>
    </row>
    <row r="860" spans="3:8" x14ac:dyDescent="0.3">
      <c r="C860" s="4" t="s">
        <v>3633</v>
      </c>
      <c r="D860" s="7" t="s">
        <v>12891</v>
      </c>
      <c r="E860" s="6">
        <f ca="1">Tabela6[[#This Row],[IBGE]]+0</f>
        <v>4107520</v>
      </c>
      <c r="F860" s="7" t="s">
        <v>2713</v>
      </c>
      <c r="G860" s="6"/>
      <c r="H860" s="5" t="e">
        <f>#REF!=Tabela6[[#This Row],[Validação Cod_IBGE]]</f>
        <v>#REF!</v>
      </c>
    </row>
    <row r="861" spans="3:8" x14ac:dyDescent="0.3">
      <c r="C861" s="4" t="s">
        <v>3633</v>
      </c>
      <c r="D861" s="7" t="s">
        <v>12903</v>
      </c>
      <c r="E861" s="6">
        <f ca="1">Tabela6[[#This Row],[IBGE]]+0</f>
        <v>4107736</v>
      </c>
      <c r="F861" s="7" t="s">
        <v>2713</v>
      </c>
      <c r="G861" s="6"/>
      <c r="H861" s="5" t="e">
        <f>#REF!=Tabela6[[#This Row],[Validação Cod_IBGE]]</f>
        <v>#REF!</v>
      </c>
    </row>
    <row r="862" spans="3:8" x14ac:dyDescent="0.3">
      <c r="C862" s="4" t="s">
        <v>3633</v>
      </c>
      <c r="D862" s="7" t="s">
        <v>12905</v>
      </c>
      <c r="E862" s="6">
        <f ca="1">Tabela6[[#This Row],[IBGE]]+0</f>
        <v>4107751</v>
      </c>
      <c r="F862" s="7" t="s">
        <v>2713</v>
      </c>
      <c r="G862" s="6"/>
      <c r="H862" s="5" t="e">
        <f>#REF!=Tabela6[[#This Row],[Validação Cod_IBGE]]</f>
        <v>#REF!</v>
      </c>
    </row>
    <row r="863" spans="3:8" x14ac:dyDescent="0.3">
      <c r="C863" s="4" t="s">
        <v>3633</v>
      </c>
      <c r="D863" s="7" t="s">
        <v>12907</v>
      </c>
      <c r="E863" s="6">
        <f ca="1">Tabela6[[#This Row],[IBGE]]+0</f>
        <v>4107850</v>
      </c>
      <c r="F863" s="7" t="s">
        <v>2713</v>
      </c>
      <c r="G863" s="6"/>
      <c r="H863" s="5" t="e">
        <f>#REF!=Tabela6[[#This Row],[Validação Cod_IBGE]]</f>
        <v>#REF!</v>
      </c>
    </row>
    <row r="864" spans="3:8" x14ac:dyDescent="0.3">
      <c r="C864" s="4" t="s">
        <v>3633</v>
      </c>
      <c r="D864" s="7" t="s">
        <v>12878</v>
      </c>
      <c r="E864" s="6">
        <f ca="1">Tabela6[[#This Row],[IBGE]]+0</f>
        <v>4107801</v>
      </c>
      <c r="F864" s="7" t="s">
        <v>2713</v>
      </c>
      <c r="G864" s="6"/>
      <c r="H864" s="5" t="e">
        <f>#REF!=Tabela6[[#This Row],[Validação Cod_IBGE]]</f>
        <v>#REF!</v>
      </c>
    </row>
    <row r="865" spans="3:8" x14ac:dyDescent="0.3">
      <c r="C865" s="4" t="s">
        <v>3633</v>
      </c>
      <c r="D865" s="7" t="s">
        <v>1079</v>
      </c>
      <c r="E865" s="6">
        <f ca="1">Tabela6[[#This Row],[IBGE]]+0</f>
        <v>4107900</v>
      </c>
      <c r="F865" s="7" t="s">
        <v>2713</v>
      </c>
      <c r="G865" s="6"/>
      <c r="H865" s="5" t="e">
        <f>#REF!=Tabela6[[#This Row],[Validação Cod_IBGE]]</f>
        <v>#REF!</v>
      </c>
    </row>
    <row r="866" spans="3:8" x14ac:dyDescent="0.3">
      <c r="C866" s="4" t="s">
        <v>3633</v>
      </c>
      <c r="D866" s="7" t="s">
        <v>12911</v>
      </c>
      <c r="E866" s="6">
        <f ca="1">Tabela6[[#This Row],[IBGE]]+0</f>
        <v>4108007</v>
      </c>
      <c r="F866" s="7" t="s">
        <v>2713</v>
      </c>
      <c r="G866" s="6"/>
      <c r="H866" s="5" t="e">
        <f>#REF!=Tabela6[[#This Row],[Validação Cod_IBGE]]</f>
        <v>#REF!</v>
      </c>
    </row>
    <row r="867" spans="3:8" x14ac:dyDescent="0.3">
      <c r="C867" s="4" t="s">
        <v>3633</v>
      </c>
      <c r="D867" s="7" t="s">
        <v>12913</v>
      </c>
      <c r="E867" s="6">
        <f ca="1">Tabela6[[#This Row],[IBGE]]+0</f>
        <v>4108106</v>
      </c>
      <c r="F867" s="7" t="s">
        <v>2713</v>
      </c>
      <c r="G867" s="6"/>
      <c r="H867" s="5" t="e">
        <f>#REF!=Tabela6[[#This Row],[Validação Cod_IBGE]]</f>
        <v>#REF!</v>
      </c>
    </row>
    <row r="868" spans="3:8" x14ac:dyDescent="0.3">
      <c r="C868" s="4" t="s">
        <v>3633</v>
      </c>
      <c r="D868" s="7" t="s">
        <v>12915</v>
      </c>
      <c r="E868" s="6">
        <f ca="1">Tabela6[[#This Row],[IBGE]]+0</f>
        <v>4108205</v>
      </c>
      <c r="F868" s="7" t="s">
        <v>2713</v>
      </c>
      <c r="G868" s="6"/>
      <c r="H868" s="5" t="e">
        <f>#REF!=Tabela6[[#This Row],[Validação Cod_IBGE]]</f>
        <v>#REF!</v>
      </c>
    </row>
    <row r="869" spans="3:8" x14ac:dyDescent="0.3">
      <c r="C869" s="4" t="s">
        <v>3633</v>
      </c>
      <c r="D869" s="7" t="s">
        <v>12920</v>
      </c>
      <c r="E869" s="6">
        <f ca="1">Tabela6[[#This Row],[IBGE]]+0</f>
        <v>4108452</v>
      </c>
      <c r="F869" s="7" t="s">
        <v>2713</v>
      </c>
      <c r="G869" s="6"/>
      <c r="H869" s="5" t="e">
        <f>#REF!=Tabela6[[#This Row],[Validação Cod_IBGE]]</f>
        <v>#REF!</v>
      </c>
    </row>
    <row r="870" spans="3:8" x14ac:dyDescent="0.3">
      <c r="C870" s="4" t="s">
        <v>3633</v>
      </c>
      <c r="D870" s="7" t="s">
        <v>12923</v>
      </c>
      <c r="E870" s="6">
        <f ca="1">Tabela6[[#This Row],[IBGE]]+0</f>
        <v>4108320</v>
      </c>
      <c r="F870" s="7" t="s">
        <v>2713</v>
      </c>
      <c r="G870" s="6"/>
      <c r="H870" s="5" t="e">
        <f>#REF!=Tabela6[[#This Row],[Validação Cod_IBGE]]</f>
        <v>#REF!</v>
      </c>
    </row>
    <row r="871" spans="3:8" x14ac:dyDescent="0.3">
      <c r="C871" s="4" t="s">
        <v>3633</v>
      </c>
      <c r="D871" s="7" t="s">
        <v>12926</v>
      </c>
      <c r="E871" s="6">
        <f ca="1">Tabela6[[#This Row],[IBGE]]+0</f>
        <v>4108502</v>
      </c>
      <c r="F871" s="7" t="s">
        <v>2713</v>
      </c>
      <c r="G871" s="6"/>
      <c r="H871" s="5" t="e">
        <f>#REF!=Tabela6[[#This Row],[Validação Cod_IBGE]]</f>
        <v>#REF!</v>
      </c>
    </row>
    <row r="872" spans="3:8" x14ac:dyDescent="0.3">
      <c r="C872" s="4" t="s">
        <v>3633</v>
      </c>
      <c r="D872" s="7" t="s">
        <v>12928</v>
      </c>
      <c r="E872" s="6">
        <f ca="1">Tabela6[[#This Row],[IBGE]]+0</f>
        <v>4108551</v>
      </c>
      <c r="F872" s="7" t="s">
        <v>2713</v>
      </c>
      <c r="G872" s="6"/>
      <c r="H872" s="5" t="e">
        <f>#REF!=Tabela6[[#This Row],[Validação Cod_IBGE]]</f>
        <v>#REF!</v>
      </c>
    </row>
    <row r="873" spans="3:8" x14ac:dyDescent="0.3">
      <c r="C873" s="4" t="s">
        <v>3633</v>
      </c>
      <c r="D873" s="7" t="s">
        <v>12934</v>
      </c>
      <c r="E873" s="6">
        <f ca="1">Tabela6[[#This Row],[IBGE]]+0</f>
        <v>4108908</v>
      </c>
      <c r="F873" s="7" t="s">
        <v>2713</v>
      </c>
      <c r="G873" s="6"/>
      <c r="H873" s="5" t="e">
        <f>#REF!=Tabela6[[#This Row],[Validação Cod_IBGE]]</f>
        <v>#REF!</v>
      </c>
    </row>
    <row r="874" spans="3:8" x14ac:dyDescent="0.3">
      <c r="C874" s="4" t="s">
        <v>3633</v>
      </c>
      <c r="D874" s="7" t="s">
        <v>12937</v>
      </c>
      <c r="E874" s="6">
        <f ca="1">Tabela6[[#This Row],[IBGE]]+0</f>
        <v>4108957</v>
      </c>
      <c r="F874" s="7" t="s">
        <v>2713</v>
      </c>
      <c r="G874" s="6"/>
      <c r="H874" s="5" t="e">
        <f>#REF!=Tabela6[[#This Row],[Validação Cod_IBGE]]</f>
        <v>#REF!</v>
      </c>
    </row>
    <row r="875" spans="3:8" x14ac:dyDescent="0.3">
      <c r="C875" s="4" t="s">
        <v>3633</v>
      </c>
      <c r="D875" s="7" t="s">
        <v>12939</v>
      </c>
      <c r="E875" s="6">
        <f ca="1">Tabela6[[#This Row],[IBGE]]+0</f>
        <v>4109005</v>
      </c>
      <c r="F875" s="7" t="s">
        <v>2713</v>
      </c>
      <c r="G875" s="6"/>
      <c r="H875" s="5" t="e">
        <f>#REF!=Tabela6[[#This Row],[Validação Cod_IBGE]]</f>
        <v>#REF!</v>
      </c>
    </row>
    <row r="876" spans="3:8" x14ac:dyDescent="0.3">
      <c r="C876" s="4" t="s">
        <v>3633</v>
      </c>
      <c r="D876" s="7" t="s">
        <v>12949</v>
      </c>
      <c r="E876" s="6">
        <f ca="1">Tabela6[[#This Row],[IBGE]]+0</f>
        <v>4109757</v>
      </c>
      <c r="F876" s="7" t="s">
        <v>2713</v>
      </c>
      <c r="G876" s="6"/>
      <c r="H876" s="5" t="e">
        <f>#REF!=Tabela6[[#This Row],[Validação Cod_IBGE]]</f>
        <v>#REF!</v>
      </c>
    </row>
    <row r="877" spans="3:8" x14ac:dyDescent="0.3">
      <c r="C877" s="4" t="s">
        <v>3633</v>
      </c>
      <c r="D877" s="7" t="s">
        <v>12952</v>
      </c>
      <c r="E877" s="6">
        <f ca="1">Tabela6[[#This Row],[IBGE]]+0</f>
        <v>4109906</v>
      </c>
      <c r="F877" s="7" t="s">
        <v>2713</v>
      </c>
      <c r="G877" s="6"/>
      <c r="H877" s="5" t="e">
        <f>#REF!=Tabela6[[#This Row],[Validação Cod_IBGE]]</f>
        <v>#REF!</v>
      </c>
    </row>
    <row r="878" spans="3:8" x14ac:dyDescent="0.3">
      <c r="C878" s="4" t="s">
        <v>3633</v>
      </c>
      <c r="D878" s="7" t="s">
        <v>12954</v>
      </c>
      <c r="E878" s="6">
        <f ca="1">Tabela6[[#This Row],[IBGE]]+0</f>
        <v>4110003</v>
      </c>
      <c r="F878" s="7" t="s">
        <v>2713</v>
      </c>
      <c r="G878" s="6"/>
      <c r="H878" s="5" t="e">
        <f>#REF!=Tabela6[[#This Row],[Validação Cod_IBGE]]</f>
        <v>#REF!</v>
      </c>
    </row>
    <row r="879" spans="3:8" x14ac:dyDescent="0.3">
      <c r="C879" s="4" t="s">
        <v>3633</v>
      </c>
      <c r="D879" s="7" t="s">
        <v>691</v>
      </c>
      <c r="E879" s="6">
        <f ca="1">Tabela6[[#This Row],[IBGE]]+0</f>
        <v>4110052</v>
      </c>
      <c r="F879" s="7" t="s">
        <v>2713</v>
      </c>
      <c r="G879" s="6"/>
      <c r="H879" s="5" t="e">
        <f>#REF!=Tabela6[[#This Row],[Validação Cod_IBGE]]</f>
        <v>#REF!</v>
      </c>
    </row>
    <row r="880" spans="3:8" x14ac:dyDescent="0.3">
      <c r="C880" s="4" t="s">
        <v>3633</v>
      </c>
      <c r="D880" s="7" t="s">
        <v>1091</v>
      </c>
      <c r="E880" s="6">
        <f ca="1">Tabela6[[#This Row],[IBGE]]+0</f>
        <v>4110300</v>
      </c>
      <c r="F880" s="7" t="s">
        <v>2713</v>
      </c>
      <c r="G880" s="6"/>
      <c r="H880" s="5" t="e">
        <f>#REF!=Tabela6[[#This Row],[Validação Cod_IBGE]]</f>
        <v>#REF!</v>
      </c>
    </row>
    <row r="881" spans="3:8" x14ac:dyDescent="0.3">
      <c r="C881" s="4" t="s">
        <v>3633</v>
      </c>
      <c r="D881" s="7" t="s">
        <v>9737</v>
      </c>
      <c r="E881" s="6">
        <f ca="1">Tabela6[[#This Row],[IBGE]]+0</f>
        <v>4110409</v>
      </c>
      <c r="F881" s="7" t="s">
        <v>2713</v>
      </c>
      <c r="G881" s="6"/>
      <c r="H881" s="5" t="e">
        <f>#REF!=Tabela6[[#This Row],[Validação Cod_IBGE]]</f>
        <v>#REF!</v>
      </c>
    </row>
    <row r="882" spans="3:8" x14ac:dyDescent="0.3">
      <c r="C882" s="4" t="s">
        <v>3633</v>
      </c>
      <c r="D882" s="7" t="s">
        <v>12965</v>
      </c>
      <c r="E882" s="6">
        <f ca="1">Tabela6[[#This Row],[IBGE]]+0</f>
        <v>4110656</v>
      </c>
      <c r="F882" s="7" t="s">
        <v>2713</v>
      </c>
      <c r="G882" s="6"/>
      <c r="H882" s="5" t="e">
        <f>#REF!=Tabela6[[#This Row],[Validação Cod_IBGE]]</f>
        <v>#REF!</v>
      </c>
    </row>
    <row r="883" spans="3:8" x14ac:dyDescent="0.3">
      <c r="C883" s="4" t="s">
        <v>3633</v>
      </c>
      <c r="D883" s="7" t="s">
        <v>12969</v>
      </c>
      <c r="E883" s="6">
        <f ca="1">Tabela6[[#This Row],[IBGE]]+0</f>
        <v>4110904</v>
      </c>
      <c r="F883" s="7" t="s">
        <v>2713</v>
      </c>
      <c r="G883" s="6"/>
      <c r="H883" s="5" t="e">
        <f>#REF!=Tabela6[[#This Row],[Validação Cod_IBGE]]</f>
        <v>#REF!</v>
      </c>
    </row>
    <row r="884" spans="3:8" x14ac:dyDescent="0.3">
      <c r="C884" s="4" t="s">
        <v>3633</v>
      </c>
      <c r="D884" s="7" t="s">
        <v>1097</v>
      </c>
      <c r="E884" s="6">
        <f ca="1">Tabela6[[#This Row],[IBGE]]+0</f>
        <v>4111100</v>
      </c>
      <c r="F884" s="7" t="s">
        <v>2713</v>
      </c>
      <c r="G884" s="6"/>
      <c r="H884" s="5" t="e">
        <f>#REF!=Tabela6[[#This Row],[Validação Cod_IBGE]]</f>
        <v>#REF!</v>
      </c>
    </row>
    <row r="885" spans="3:8" x14ac:dyDescent="0.3">
      <c r="C885" s="4" t="s">
        <v>3633</v>
      </c>
      <c r="D885" s="7" t="s">
        <v>12977</v>
      </c>
      <c r="E885" s="6">
        <f ca="1">Tabela6[[#This Row],[IBGE]]+0</f>
        <v>4111308</v>
      </c>
      <c r="F885" s="7" t="s">
        <v>2713</v>
      </c>
      <c r="G885" s="6"/>
      <c r="H885" s="5" t="e">
        <f>#REF!=Tabela6[[#This Row],[Validação Cod_IBGE]]</f>
        <v>#REF!</v>
      </c>
    </row>
    <row r="886" spans="3:8" x14ac:dyDescent="0.3">
      <c r="C886" s="4" t="s">
        <v>3633</v>
      </c>
      <c r="D886" s="7" t="s">
        <v>12979</v>
      </c>
      <c r="E886" s="6">
        <f ca="1">Tabela6[[#This Row],[IBGE]]+0</f>
        <v>4111407</v>
      </c>
      <c r="F886" s="7" t="s">
        <v>2713</v>
      </c>
      <c r="G886" s="6"/>
      <c r="H886" s="5" t="e">
        <f>#REF!=Tabela6[[#This Row],[Validação Cod_IBGE]]</f>
        <v>#REF!</v>
      </c>
    </row>
    <row r="887" spans="3:8" x14ac:dyDescent="0.3">
      <c r="C887" s="4" t="s">
        <v>3633</v>
      </c>
      <c r="D887" s="7" t="s">
        <v>12983</v>
      </c>
      <c r="E887" s="6">
        <f ca="1">Tabela6[[#This Row],[IBGE]]+0</f>
        <v>4111555</v>
      </c>
      <c r="F887" s="7" t="s">
        <v>2713</v>
      </c>
      <c r="G887" s="6"/>
      <c r="H887" s="5" t="e">
        <f>#REF!=Tabela6[[#This Row],[Validação Cod_IBGE]]</f>
        <v>#REF!</v>
      </c>
    </row>
    <row r="888" spans="3:8" x14ac:dyDescent="0.3">
      <c r="C888" s="4" t="s">
        <v>3633</v>
      </c>
      <c r="D888" s="7" t="s">
        <v>12985</v>
      </c>
      <c r="E888" s="6">
        <f ca="1">Tabela6[[#This Row],[IBGE]]+0</f>
        <v>4111605</v>
      </c>
      <c r="F888" s="7" t="s">
        <v>2713</v>
      </c>
      <c r="G888" s="6"/>
      <c r="H888" s="5" t="e">
        <f>#REF!=Tabela6[[#This Row],[Validação Cod_IBGE]]</f>
        <v>#REF!</v>
      </c>
    </row>
    <row r="889" spans="3:8" x14ac:dyDescent="0.3">
      <c r="C889" s="4" t="s">
        <v>3633</v>
      </c>
      <c r="D889" s="7" t="s">
        <v>12987</v>
      </c>
      <c r="E889" s="6">
        <f ca="1">Tabela6[[#This Row],[IBGE]]+0</f>
        <v>4111704</v>
      </c>
      <c r="F889" s="7" t="s">
        <v>2713</v>
      </c>
      <c r="G889" s="6"/>
      <c r="H889" s="5" t="e">
        <f>#REF!=Tabela6[[#This Row],[Validação Cod_IBGE]]</f>
        <v>#REF!</v>
      </c>
    </row>
    <row r="890" spans="3:8" x14ac:dyDescent="0.3">
      <c r="C890" s="4" t="s">
        <v>3633</v>
      </c>
      <c r="D890" s="7" t="s">
        <v>12995</v>
      </c>
      <c r="E890" s="6">
        <f ca="1">Tabela6[[#This Row],[IBGE]]+0</f>
        <v>4112207</v>
      </c>
      <c r="F890" s="7" t="s">
        <v>2713</v>
      </c>
      <c r="G890" s="6"/>
      <c r="H890" s="5" t="e">
        <f>#REF!=Tabela6[[#This Row],[Validação Cod_IBGE]]</f>
        <v>#REF!</v>
      </c>
    </row>
    <row r="891" spans="3:8" x14ac:dyDescent="0.3">
      <c r="C891" s="4" t="s">
        <v>3633</v>
      </c>
      <c r="D891" s="7" t="s">
        <v>12998</v>
      </c>
      <c r="E891" s="6">
        <f ca="1">Tabela6[[#This Row],[IBGE]]+0</f>
        <v>4112306</v>
      </c>
      <c r="F891" s="7" t="s">
        <v>2713</v>
      </c>
      <c r="G891" s="6"/>
      <c r="H891" s="5" t="e">
        <f>#REF!=Tabela6[[#This Row],[Validação Cod_IBGE]]</f>
        <v>#REF!</v>
      </c>
    </row>
    <row r="892" spans="3:8" x14ac:dyDescent="0.3">
      <c r="C892" s="4" t="s">
        <v>3633</v>
      </c>
      <c r="D892" s="7" t="s">
        <v>89</v>
      </c>
      <c r="E892" s="6">
        <f ca="1">Tabela6[[#This Row],[IBGE]]+0</f>
        <v>4112405</v>
      </c>
      <c r="F892" s="7" t="s">
        <v>2713</v>
      </c>
      <c r="G892" s="6"/>
      <c r="H892" s="5" t="e">
        <f>#REF!=Tabela6[[#This Row],[Validação Cod_IBGE]]</f>
        <v>#REF!</v>
      </c>
    </row>
    <row r="893" spans="3:8" x14ac:dyDescent="0.3">
      <c r="C893" s="4" t="s">
        <v>3633</v>
      </c>
      <c r="D893" s="7" t="s">
        <v>13001</v>
      </c>
      <c r="E893" s="6">
        <f ca="1">Tabela6[[#This Row],[IBGE]]+0</f>
        <v>4112504</v>
      </c>
      <c r="F893" s="7" t="s">
        <v>2713</v>
      </c>
      <c r="G893" s="6"/>
      <c r="H893" s="5" t="e">
        <f>#REF!=Tabela6[[#This Row],[Validação Cod_IBGE]]</f>
        <v>#REF!</v>
      </c>
    </row>
    <row r="894" spans="3:8" x14ac:dyDescent="0.3">
      <c r="C894" s="4" t="s">
        <v>3633</v>
      </c>
      <c r="D894" s="7" t="s">
        <v>13004</v>
      </c>
      <c r="E894" s="6">
        <f ca="1">Tabela6[[#This Row],[IBGE]]+0</f>
        <v>4112603</v>
      </c>
      <c r="F894" s="7" t="s">
        <v>2713</v>
      </c>
      <c r="G894" s="6"/>
      <c r="H894" s="5" t="e">
        <f>#REF!=Tabela6[[#This Row],[Validação Cod_IBGE]]</f>
        <v>#REF!</v>
      </c>
    </row>
    <row r="895" spans="3:8" x14ac:dyDescent="0.3">
      <c r="C895" s="4" t="s">
        <v>3633</v>
      </c>
      <c r="D895" s="7" t="s">
        <v>13008</v>
      </c>
      <c r="E895" s="6">
        <f ca="1">Tabela6[[#This Row],[IBGE]]+0</f>
        <v>4112751</v>
      </c>
      <c r="F895" s="7" t="s">
        <v>2713</v>
      </c>
      <c r="G895" s="6"/>
      <c r="H895" s="5" t="e">
        <f>#REF!=Tabela6[[#This Row],[Validação Cod_IBGE]]</f>
        <v>#REF!</v>
      </c>
    </row>
    <row r="896" spans="3:8" x14ac:dyDescent="0.3">
      <c r="C896" s="4" t="s">
        <v>3633</v>
      </c>
      <c r="D896" s="7" t="s">
        <v>13010</v>
      </c>
      <c r="E896" s="6">
        <f ca="1">Tabela6[[#This Row],[IBGE]]+0</f>
        <v>4112801</v>
      </c>
      <c r="F896" s="7" t="s">
        <v>2713</v>
      </c>
      <c r="G896" s="6"/>
      <c r="H896" s="5" t="e">
        <f>#REF!=Tabela6[[#This Row],[Validação Cod_IBGE]]</f>
        <v>#REF!</v>
      </c>
    </row>
    <row r="897" spans="3:8" x14ac:dyDescent="0.3">
      <c r="C897" s="4" t="s">
        <v>3633</v>
      </c>
      <c r="D897" s="7" t="s">
        <v>13013</v>
      </c>
      <c r="E897" s="6">
        <f ca="1">Tabela6[[#This Row],[IBGE]]+0</f>
        <v>4112900</v>
      </c>
      <c r="F897" s="7" t="s">
        <v>2713</v>
      </c>
      <c r="G897" s="6"/>
      <c r="H897" s="5" t="e">
        <f>#REF!=Tabela6[[#This Row],[Validação Cod_IBGE]]</f>
        <v>#REF!</v>
      </c>
    </row>
    <row r="898" spans="3:8" x14ac:dyDescent="0.3">
      <c r="C898" s="4" t="s">
        <v>3633</v>
      </c>
      <c r="D898" s="7" t="s">
        <v>13016</v>
      </c>
      <c r="E898" s="6">
        <f ca="1">Tabela6[[#This Row],[IBGE]]+0</f>
        <v>4112959</v>
      </c>
      <c r="F898" s="7" t="s">
        <v>2713</v>
      </c>
      <c r="G898" s="6"/>
      <c r="H898" s="5" t="e">
        <f>#REF!=Tabela6[[#This Row],[Validação Cod_IBGE]]</f>
        <v>#REF!</v>
      </c>
    </row>
    <row r="899" spans="3:8" x14ac:dyDescent="0.3">
      <c r="C899" s="4" t="s">
        <v>3633</v>
      </c>
      <c r="D899" s="7" t="s">
        <v>3463</v>
      </c>
      <c r="E899" s="6">
        <f ca="1">Tabela6[[#This Row],[IBGE]]+0</f>
        <v>4113007</v>
      </c>
      <c r="F899" s="7" t="s">
        <v>2713</v>
      </c>
      <c r="G899" s="6"/>
      <c r="H899" s="5" t="e">
        <f>#REF!=Tabela6[[#This Row],[Validação Cod_IBGE]]</f>
        <v>#REF!</v>
      </c>
    </row>
    <row r="900" spans="3:8" x14ac:dyDescent="0.3">
      <c r="C900" s="4" t="s">
        <v>3633</v>
      </c>
      <c r="D900" s="7" t="s">
        <v>13027</v>
      </c>
      <c r="E900" s="6">
        <f ca="1">Tabela6[[#This Row],[IBGE]]+0</f>
        <v>4113403</v>
      </c>
      <c r="F900" s="7" t="s">
        <v>2713</v>
      </c>
      <c r="G900" s="6"/>
      <c r="H900" s="5" t="e">
        <f>#REF!=Tabela6[[#This Row],[Validação Cod_IBGE]]</f>
        <v>#REF!</v>
      </c>
    </row>
    <row r="901" spans="3:8" x14ac:dyDescent="0.3">
      <c r="C901" s="4" t="s">
        <v>3633</v>
      </c>
      <c r="D901" s="7" t="s">
        <v>13030</v>
      </c>
      <c r="E901" s="6">
        <f ca="1">Tabela6[[#This Row],[IBGE]]+0</f>
        <v>4113429</v>
      </c>
      <c r="F901" s="7" t="s">
        <v>2713</v>
      </c>
      <c r="G901" s="6"/>
      <c r="H901" s="5" t="e">
        <f>#REF!=Tabela6[[#This Row],[Validação Cod_IBGE]]</f>
        <v>#REF!</v>
      </c>
    </row>
    <row r="902" spans="3:8" x14ac:dyDescent="0.3">
      <c r="C902" s="4" t="s">
        <v>3633</v>
      </c>
      <c r="D902" s="7" t="s">
        <v>13033</v>
      </c>
      <c r="E902" s="6">
        <f ca="1">Tabela6[[#This Row],[IBGE]]+0</f>
        <v>4113452</v>
      </c>
      <c r="F902" s="7" t="s">
        <v>2713</v>
      </c>
      <c r="G902" s="6"/>
      <c r="H902" s="5" t="e">
        <f>#REF!=Tabela6[[#This Row],[Validação Cod_IBGE]]</f>
        <v>#REF!</v>
      </c>
    </row>
    <row r="903" spans="3:8" x14ac:dyDescent="0.3">
      <c r="C903" s="4" t="s">
        <v>3633</v>
      </c>
      <c r="D903" s="7" t="s">
        <v>13036</v>
      </c>
      <c r="E903" s="6">
        <f ca="1">Tabela6[[#This Row],[IBGE]]+0</f>
        <v>4113502</v>
      </c>
      <c r="F903" s="7" t="s">
        <v>2713</v>
      </c>
      <c r="G903" s="6"/>
      <c r="H903" s="5" t="e">
        <f>#REF!=Tabela6[[#This Row],[Validação Cod_IBGE]]</f>
        <v>#REF!</v>
      </c>
    </row>
    <row r="904" spans="3:8" x14ac:dyDescent="0.3">
      <c r="C904" s="4" t="s">
        <v>3633</v>
      </c>
      <c r="D904" s="7" t="s">
        <v>13039</v>
      </c>
      <c r="E904" s="6">
        <f ca="1">Tabela6[[#This Row],[IBGE]]+0</f>
        <v>4113601</v>
      </c>
      <c r="F904" s="7" t="s">
        <v>2713</v>
      </c>
      <c r="G904" s="6"/>
      <c r="H904" s="5" t="e">
        <f>#REF!=Tabela6[[#This Row],[Validação Cod_IBGE]]</f>
        <v>#REF!</v>
      </c>
    </row>
    <row r="905" spans="3:8" x14ac:dyDescent="0.3">
      <c r="C905" s="4" t="s">
        <v>3633</v>
      </c>
      <c r="D905" s="7" t="s">
        <v>13043</v>
      </c>
      <c r="E905" s="6">
        <f ca="1">Tabela6[[#This Row],[IBGE]]+0</f>
        <v>4113734</v>
      </c>
      <c r="F905" s="7" t="s">
        <v>2713</v>
      </c>
      <c r="G905" s="6"/>
      <c r="H905" s="5" t="e">
        <f>#REF!=Tabela6[[#This Row],[Validação Cod_IBGE]]</f>
        <v>#REF!</v>
      </c>
    </row>
    <row r="906" spans="3:8" x14ac:dyDescent="0.3">
      <c r="C906" s="4" t="s">
        <v>3633</v>
      </c>
      <c r="D906" s="7" t="s">
        <v>13046</v>
      </c>
      <c r="E906" s="6">
        <f ca="1">Tabela6[[#This Row],[IBGE]]+0</f>
        <v>4113759</v>
      </c>
      <c r="F906" s="7" t="s">
        <v>2713</v>
      </c>
      <c r="G906" s="6"/>
      <c r="H906" s="5" t="e">
        <f>#REF!=Tabela6[[#This Row],[Validação Cod_IBGE]]</f>
        <v>#REF!</v>
      </c>
    </row>
    <row r="907" spans="3:8" x14ac:dyDescent="0.3">
      <c r="C907" s="4" t="s">
        <v>3633</v>
      </c>
      <c r="D907" s="7" t="s">
        <v>13052</v>
      </c>
      <c r="E907" s="6">
        <f ca="1">Tabela6[[#This Row],[IBGE]]+0</f>
        <v>4114005</v>
      </c>
      <c r="F907" s="7" t="s">
        <v>2713</v>
      </c>
      <c r="G907" s="6"/>
      <c r="H907" s="5" t="e">
        <f>#REF!=Tabela6[[#This Row],[Validação Cod_IBGE]]</f>
        <v>#REF!</v>
      </c>
    </row>
    <row r="908" spans="3:8" x14ac:dyDescent="0.3">
      <c r="C908" s="4" t="s">
        <v>3633</v>
      </c>
      <c r="D908" s="7" t="s">
        <v>13059</v>
      </c>
      <c r="E908" s="6">
        <f ca="1">Tabela6[[#This Row],[IBGE]]+0</f>
        <v>4114351</v>
      </c>
      <c r="F908" s="7" t="s">
        <v>2713</v>
      </c>
      <c r="G908" s="6"/>
      <c r="H908" s="5" t="e">
        <f>#REF!=Tabela6[[#This Row],[Validação Cod_IBGE]]</f>
        <v>#REF!</v>
      </c>
    </row>
    <row r="909" spans="3:8" x14ac:dyDescent="0.3">
      <c r="C909" s="4" t="s">
        <v>3633</v>
      </c>
      <c r="D909" s="7" t="s">
        <v>13068</v>
      </c>
      <c r="E909" s="6">
        <f ca="1">Tabela6[[#This Row],[IBGE]]+0</f>
        <v>4114708</v>
      </c>
      <c r="F909" s="7" t="s">
        <v>2713</v>
      </c>
      <c r="G909" s="6"/>
      <c r="H909" s="5" t="e">
        <f>#REF!=Tabela6[[#This Row],[Validação Cod_IBGE]]</f>
        <v>#REF!</v>
      </c>
    </row>
    <row r="910" spans="3:8" x14ac:dyDescent="0.3">
      <c r="C910" s="4" t="s">
        <v>3633</v>
      </c>
      <c r="D910" s="7" t="s">
        <v>13074</v>
      </c>
      <c r="E910" s="6">
        <f ca="1">Tabela6[[#This Row],[IBGE]]+0</f>
        <v>4115002</v>
      </c>
      <c r="F910" s="7" t="s">
        <v>2713</v>
      </c>
      <c r="G910" s="6"/>
      <c r="H910" s="5" t="e">
        <f>#REF!=Tabela6[[#This Row],[Validação Cod_IBGE]]</f>
        <v>#REF!</v>
      </c>
    </row>
    <row r="911" spans="3:8" x14ac:dyDescent="0.3">
      <c r="C911" s="4" t="s">
        <v>3633</v>
      </c>
      <c r="D911" s="7" t="s">
        <v>13080</v>
      </c>
      <c r="E911" s="6">
        <f ca="1">Tabela6[[#This Row],[IBGE]]+0</f>
        <v>4115309</v>
      </c>
      <c r="F911" s="7" t="s">
        <v>2713</v>
      </c>
      <c r="G911" s="6"/>
      <c r="H911" s="5" t="e">
        <f>#REF!=Tabela6[[#This Row],[Validação Cod_IBGE]]</f>
        <v>#REF!</v>
      </c>
    </row>
    <row r="912" spans="3:8" x14ac:dyDescent="0.3">
      <c r="C912" s="4" t="s">
        <v>3633</v>
      </c>
      <c r="D912" s="7" t="s">
        <v>13083</v>
      </c>
      <c r="E912" s="6">
        <f ca="1">Tabela6[[#This Row],[IBGE]]+0</f>
        <v>4115358</v>
      </c>
      <c r="F912" s="7" t="s">
        <v>2713</v>
      </c>
      <c r="G912" s="6"/>
      <c r="H912" s="5" t="e">
        <f>#REF!=Tabela6[[#This Row],[Validação Cod_IBGE]]</f>
        <v>#REF!</v>
      </c>
    </row>
    <row r="913" spans="3:8" x14ac:dyDescent="0.3">
      <c r="C913" s="4" t="s">
        <v>3633</v>
      </c>
      <c r="D913" s="7" t="s">
        <v>13088</v>
      </c>
      <c r="E913" s="6">
        <f ca="1">Tabela6[[#This Row],[IBGE]]+0</f>
        <v>4115457</v>
      </c>
      <c r="F913" s="7" t="s">
        <v>2713</v>
      </c>
      <c r="G913" s="6"/>
      <c r="H913" s="5" t="e">
        <f>#REF!=Tabela6[[#This Row],[Validação Cod_IBGE]]</f>
        <v>#REF!</v>
      </c>
    </row>
    <row r="914" spans="3:8" x14ac:dyDescent="0.3">
      <c r="C914" s="4" t="s">
        <v>3633</v>
      </c>
      <c r="D914" s="7" t="s">
        <v>13090</v>
      </c>
      <c r="E914" s="6">
        <f ca="1">Tabela6[[#This Row],[IBGE]]+0</f>
        <v>4115507</v>
      </c>
      <c r="F914" s="7" t="s">
        <v>2713</v>
      </c>
      <c r="G914" s="6"/>
      <c r="H914" s="5" t="e">
        <f>#REF!=Tabela6[[#This Row],[Validação Cod_IBGE]]</f>
        <v>#REF!</v>
      </c>
    </row>
    <row r="915" spans="3:8" x14ac:dyDescent="0.3">
      <c r="C915" s="4" t="s">
        <v>3633</v>
      </c>
      <c r="D915" s="7" t="s">
        <v>13096</v>
      </c>
      <c r="E915" s="6">
        <f ca="1">Tabela6[[#This Row],[IBGE]]+0</f>
        <v>4115739</v>
      </c>
      <c r="F915" s="7" t="s">
        <v>2713</v>
      </c>
      <c r="G915" s="6"/>
      <c r="H915" s="5" t="e">
        <f>#REF!=Tabela6[[#This Row],[Validação Cod_IBGE]]</f>
        <v>#REF!</v>
      </c>
    </row>
    <row r="916" spans="3:8" x14ac:dyDescent="0.3">
      <c r="C916" s="4" t="s">
        <v>3633</v>
      </c>
      <c r="D916" s="7" t="s">
        <v>13098</v>
      </c>
      <c r="E916" s="6">
        <f ca="1">Tabela6[[#This Row],[IBGE]]+0</f>
        <v>4115754</v>
      </c>
      <c r="F916" s="7" t="s">
        <v>2713</v>
      </c>
      <c r="G916" s="6"/>
      <c r="H916" s="5" t="e">
        <f>#REF!=Tabela6[[#This Row],[Validação Cod_IBGE]]</f>
        <v>#REF!</v>
      </c>
    </row>
    <row r="917" spans="3:8" x14ac:dyDescent="0.3">
      <c r="C917" s="4" t="s">
        <v>3633</v>
      </c>
      <c r="D917" s="7" t="s">
        <v>13107</v>
      </c>
      <c r="E917" s="6">
        <f ca="1">Tabela6[[#This Row],[IBGE]]+0</f>
        <v>4116000</v>
      </c>
      <c r="F917" s="7" t="s">
        <v>2713</v>
      </c>
      <c r="G917" s="6"/>
      <c r="H917" s="5" t="e">
        <f>#REF!=Tabela6[[#This Row],[Validação Cod_IBGE]]</f>
        <v>#REF!</v>
      </c>
    </row>
    <row r="918" spans="3:8" x14ac:dyDescent="0.3">
      <c r="C918" s="4" t="s">
        <v>3633</v>
      </c>
      <c r="D918" s="7" t="s">
        <v>13112</v>
      </c>
      <c r="E918" s="6">
        <f ca="1">Tabela6[[#This Row],[IBGE]]+0</f>
        <v>4116208</v>
      </c>
      <c r="F918" s="7" t="s">
        <v>2713</v>
      </c>
      <c r="G918" s="6"/>
      <c r="H918" s="5" t="e">
        <f>#REF!=Tabela6[[#This Row],[Validação Cod_IBGE]]</f>
        <v>#REF!</v>
      </c>
    </row>
    <row r="919" spans="3:8" x14ac:dyDescent="0.3">
      <c r="C919" s="4" t="s">
        <v>3633</v>
      </c>
      <c r="D919" s="7" t="s">
        <v>13114</v>
      </c>
      <c r="E919" s="6">
        <f ca="1">Tabela6[[#This Row],[IBGE]]+0</f>
        <v>4116307</v>
      </c>
      <c r="F919" s="7" t="s">
        <v>2713</v>
      </c>
      <c r="G919" s="6"/>
      <c r="H919" s="5" t="e">
        <f>#REF!=Tabela6[[#This Row],[Validação Cod_IBGE]]</f>
        <v>#REF!</v>
      </c>
    </row>
    <row r="920" spans="3:8" x14ac:dyDescent="0.3">
      <c r="C920" s="4" t="s">
        <v>3633</v>
      </c>
      <c r="D920" s="7" t="s">
        <v>13117</v>
      </c>
      <c r="E920" s="6">
        <f ca="1">Tabela6[[#This Row],[IBGE]]+0</f>
        <v>4116406</v>
      </c>
      <c r="F920" s="7" t="s">
        <v>2713</v>
      </c>
      <c r="G920" s="6"/>
      <c r="H920" s="5" t="e">
        <f>#REF!=Tabela6[[#This Row],[Validação Cod_IBGE]]</f>
        <v>#REF!</v>
      </c>
    </row>
    <row r="921" spans="3:8" x14ac:dyDescent="0.3">
      <c r="C921" s="4" t="s">
        <v>3633</v>
      </c>
      <c r="D921" s="7" t="s">
        <v>13119</v>
      </c>
      <c r="E921" s="6">
        <f ca="1">Tabela6[[#This Row],[IBGE]]+0</f>
        <v>4116505</v>
      </c>
      <c r="F921" s="7" t="s">
        <v>2713</v>
      </c>
      <c r="G921" s="6"/>
      <c r="H921" s="5" t="e">
        <f>#REF!=Tabela6[[#This Row],[Validação Cod_IBGE]]</f>
        <v>#REF!</v>
      </c>
    </row>
    <row r="922" spans="3:8" x14ac:dyDescent="0.3">
      <c r="C922" s="4" t="s">
        <v>3633</v>
      </c>
      <c r="D922" s="7" t="s">
        <v>13124</v>
      </c>
      <c r="E922" s="6">
        <f ca="1">Tabela6[[#This Row],[IBGE]]+0</f>
        <v>4116802</v>
      </c>
      <c r="F922" s="7" t="s">
        <v>2713</v>
      </c>
      <c r="G922" s="6"/>
      <c r="H922" s="5" t="e">
        <f>#REF!=Tabela6[[#This Row],[Validação Cod_IBGE]]</f>
        <v>#REF!</v>
      </c>
    </row>
    <row r="923" spans="3:8" x14ac:dyDescent="0.3">
      <c r="C923" s="4" t="s">
        <v>3633</v>
      </c>
      <c r="D923" s="7" t="s">
        <v>13129</v>
      </c>
      <c r="E923" s="6">
        <f ca="1">Tabela6[[#This Row],[IBGE]]+0</f>
        <v>4116950</v>
      </c>
      <c r="F923" s="7" t="s">
        <v>2713</v>
      </c>
      <c r="G923" s="6"/>
      <c r="H923" s="5" t="e">
        <f>#REF!=Tabela6[[#This Row],[Validação Cod_IBGE]]</f>
        <v>#REF!</v>
      </c>
    </row>
    <row r="924" spans="3:8" x14ac:dyDescent="0.3">
      <c r="C924" s="4" t="s">
        <v>3633</v>
      </c>
      <c r="D924" s="7" t="s">
        <v>8647</v>
      </c>
      <c r="E924" s="6">
        <f ca="1">Tabela6[[#This Row],[IBGE]]+0</f>
        <v>4117008</v>
      </c>
      <c r="F924" s="7" t="s">
        <v>2713</v>
      </c>
      <c r="G924" s="6"/>
      <c r="H924" s="5" t="e">
        <f>#REF!=Tabela6[[#This Row],[Validação Cod_IBGE]]</f>
        <v>#REF!</v>
      </c>
    </row>
    <row r="925" spans="3:8" x14ac:dyDescent="0.3">
      <c r="C925" s="4" t="s">
        <v>3633</v>
      </c>
      <c r="D925" s="7" t="s">
        <v>13135</v>
      </c>
      <c r="E925" s="6">
        <f ca="1">Tabela6[[#This Row],[IBGE]]+0</f>
        <v>4117107</v>
      </c>
      <c r="F925" s="7" t="s">
        <v>2713</v>
      </c>
      <c r="G925" s="6"/>
      <c r="H925" s="5" t="e">
        <f>#REF!=Tabela6[[#This Row],[Validação Cod_IBGE]]</f>
        <v>#REF!</v>
      </c>
    </row>
    <row r="926" spans="3:8" x14ac:dyDescent="0.3">
      <c r="C926" s="4" t="s">
        <v>3633</v>
      </c>
      <c r="D926" s="7" t="s">
        <v>3352</v>
      </c>
      <c r="E926" s="6">
        <f ca="1">Tabela6[[#This Row],[IBGE]]+0</f>
        <v>4117206</v>
      </c>
      <c r="F926" s="7" t="s">
        <v>2713</v>
      </c>
      <c r="G926" s="6"/>
      <c r="H926" s="5" t="e">
        <f>#REF!=Tabela6[[#This Row],[Validação Cod_IBGE]]</f>
        <v>#REF!</v>
      </c>
    </row>
    <row r="927" spans="3:8" x14ac:dyDescent="0.3">
      <c r="C927" s="4" t="s">
        <v>3633</v>
      </c>
      <c r="D927" s="7" t="s">
        <v>13139</v>
      </c>
      <c r="E927" s="6">
        <f ca="1">Tabela6[[#This Row],[IBGE]]+0</f>
        <v>4117255</v>
      </c>
      <c r="F927" s="7" t="s">
        <v>2713</v>
      </c>
      <c r="G927" s="6"/>
      <c r="H927" s="5" t="e">
        <f>#REF!=Tabela6[[#This Row],[Validação Cod_IBGE]]</f>
        <v>#REF!</v>
      </c>
    </row>
    <row r="928" spans="3:8" x14ac:dyDescent="0.3">
      <c r="C928" s="4" t="s">
        <v>3633</v>
      </c>
      <c r="D928" s="7" t="s">
        <v>13142</v>
      </c>
      <c r="E928" s="6">
        <f ca="1">Tabela6[[#This Row],[IBGE]]+0</f>
        <v>4117214</v>
      </c>
      <c r="F928" s="7" t="s">
        <v>2713</v>
      </c>
      <c r="G928" s="6"/>
      <c r="H928" s="5" t="e">
        <f>#REF!=Tabela6[[#This Row],[Validação Cod_IBGE]]</f>
        <v>#REF!</v>
      </c>
    </row>
    <row r="929" spans="3:8" x14ac:dyDescent="0.3">
      <c r="C929" s="4" t="s">
        <v>3633</v>
      </c>
      <c r="D929" s="7" t="s">
        <v>13149</v>
      </c>
      <c r="E929" s="6">
        <f ca="1">Tabela6[[#This Row],[IBGE]]+0</f>
        <v>4117297</v>
      </c>
      <c r="F929" s="7" t="s">
        <v>2713</v>
      </c>
      <c r="G929" s="6"/>
      <c r="H929" s="5" t="e">
        <f>#REF!=Tabela6[[#This Row],[Validação Cod_IBGE]]</f>
        <v>#REF!</v>
      </c>
    </row>
    <row r="930" spans="3:8" x14ac:dyDescent="0.3">
      <c r="C930" s="4" t="s">
        <v>3633</v>
      </c>
      <c r="D930" s="7" t="s">
        <v>13154</v>
      </c>
      <c r="E930" s="6">
        <f ca="1">Tabela6[[#This Row],[IBGE]]+0</f>
        <v>4117404</v>
      </c>
      <c r="F930" s="7" t="s">
        <v>2713</v>
      </c>
      <c r="G930" s="6"/>
      <c r="H930" s="5" t="e">
        <f>#REF!=Tabela6[[#This Row],[Validação Cod_IBGE]]</f>
        <v>#REF!</v>
      </c>
    </row>
    <row r="931" spans="3:8" x14ac:dyDescent="0.3">
      <c r="C931" s="4" t="s">
        <v>3633</v>
      </c>
      <c r="D931" s="7" t="s">
        <v>13158</v>
      </c>
      <c r="E931" s="6">
        <f ca="1">Tabela6[[#This Row],[IBGE]]+0</f>
        <v>4117503</v>
      </c>
      <c r="F931" s="7" t="s">
        <v>2713</v>
      </c>
      <c r="G931" s="6"/>
      <c r="H931" s="5" t="e">
        <f>#REF!=Tabela6[[#This Row],[Validação Cod_IBGE]]</f>
        <v>#REF!</v>
      </c>
    </row>
    <row r="932" spans="3:8" x14ac:dyDescent="0.3">
      <c r="C932" s="4" t="s">
        <v>3633</v>
      </c>
      <c r="D932" s="7" t="s">
        <v>13176</v>
      </c>
      <c r="E932" s="6">
        <f ca="1">Tabela6[[#This Row],[IBGE]]+0</f>
        <v>4118709</v>
      </c>
      <c r="F932" s="7" t="s">
        <v>2713</v>
      </c>
      <c r="G932" s="6"/>
      <c r="H932" s="5" t="e">
        <f>#REF!=Tabela6[[#This Row],[Validação Cod_IBGE]]</f>
        <v>#REF!</v>
      </c>
    </row>
    <row r="933" spans="3:8" x14ac:dyDescent="0.3">
      <c r="C933" s="4" t="s">
        <v>3633</v>
      </c>
      <c r="D933" s="7" t="s">
        <v>13178</v>
      </c>
      <c r="E933" s="6">
        <f ca="1">Tabela6[[#This Row],[IBGE]]+0</f>
        <v>4118808</v>
      </c>
      <c r="F933" s="7" t="s">
        <v>2713</v>
      </c>
      <c r="G933" s="6"/>
      <c r="H933" s="5" t="e">
        <f>#REF!=Tabela6[[#This Row],[Validação Cod_IBGE]]</f>
        <v>#REF!</v>
      </c>
    </row>
    <row r="934" spans="3:8" x14ac:dyDescent="0.3">
      <c r="C934" s="4" t="s">
        <v>3633</v>
      </c>
      <c r="D934" s="7" t="s">
        <v>13183</v>
      </c>
      <c r="E934" s="6">
        <f ca="1">Tabela6[[#This Row],[IBGE]]+0</f>
        <v>4119004</v>
      </c>
      <c r="F934" s="7" t="s">
        <v>2713</v>
      </c>
      <c r="G934" s="6"/>
      <c r="H934" s="5" t="e">
        <f>#REF!=Tabela6[[#This Row],[Validação Cod_IBGE]]</f>
        <v>#REF!</v>
      </c>
    </row>
    <row r="935" spans="3:8" x14ac:dyDescent="0.3">
      <c r="C935" s="4" t="s">
        <v>3633</v>
      </c>
      <c r="D935" s="7" t="s">
        <v>13186</v>
      </c>
      <c r="E935" s="6">
        <f ca="1">Tabela6[[#This Row],[IBGE]]+0</f>
        <v>4119103</v>
      </c>
      <c r="F935" s="7" t="s">
        <v>2713</v>
      </c>
      <c r="G935" s="6"/>
      <c r="H935" s="5" t="e">
        <f>#REF!=Tabela6[[#This Row],[Validação Cod_IBGE]]</f>
        <v>#REF!</v>
      </c>
    </row>
    <row r="936" spans="3:8" x14ac:dyDescent="0.3">
      <c r="C936" s="4" t="s">
        <v>3633</v>
      </c>
      <c r="D936" s="7" t="s">
        <v>13191</v>
      </c>
      <c r="E936" s="6">
        <f ca="1">Tabela6[[#This Row],[IBGE]]+0</f>
        <v>4119251</v>
      </c>
      <c r="F936" s="7" t="s">
        <v>2713</v>
      </c>
      <c r="G936" s="6"/>
      <c r="H936" s="5" t="e">
        <f>#REF!=Tabela6[[#This Row],[Validação Cod_IBGE]]</f>
        <v>#REF!</v>
      </c>
    </row>
    <row r="937" spans="3:8" x14ac:dyDescent="0.3">
      <c r="C937" s="4" t="s">
        <v>3633</v>
      </c>
      <c r="D937" s="7" t="s">
        <v>13194</v>
      </c>
      <c r="E937" s="6">
        <f ca="1">Tabela6[[#This Row],[IBGE]]+0</f>
        <v>4119202</v>
      </c>
      <c r="F937" s="7" t="s">
        <v>2713</v>
      </c>
      <c r="G937" s="6"/>
      <c r="H937" s="5" t="e">
        <f>#REF!=Tabela6[[#This Row],[Validação Cod_IBGE]]</f>
        <v>#REF!</v>
      </c>
    </row>
    <row r="938" spans="3:8" x14ac:dyDescent="0.3">
      <c r="C938" s="4" t="s">
        <v>3633</v>
      </c>
      <c r="D938" s="7" t="s">
        <v>12190</v>
      </c>
      <c r="E938" s="6">
        <f ca="1">Tabela6[[#This Row],[IBGE]]+0</f>
        <v>4119657</v>
      </c>
      <c r="F938" s="7" t="s">
        <v>2713</v>
      </c>
      <c r="G938" s="6"/>
      <c r="H938" s="5" t="e">
        <f>#REF!=Tabela6[[#This Row],[Validação Cod_IBGE]]</f>
        <v>#REF!</v>
      </c>
    </row>
    <row r="939" spans="3:8" x14ac:dyDescent="0.3">
      <c r="C939" s="4" t="s">
        <v>3633</v>
      </c>
      <c r="D939" s="7" t="s">
        <v>13207</v>
      </c>
      <c r="E939" s="6">
        <f ca="1">Tabela6[[#This Row],[IBGE]]+0</f>
        <v>4119707</v>
      </c>
      <c r="F939" s="7" t="s">
        <v>2713</v>
      </c>
      <c r="G939" s="6"/>
      <c r="H939" s="5" t="e">
        <f>#REF!=Tabela6[[#This Row],[Validação Cod_IBGE]]</f>
        <v>#REF!</v>
      </c>
    </row>
    <row r="940" spans="3:8" x14ac:dyDescent="0.3">
      <c r="C940" s="4" t="s">
        <v>3633</v>
      </c>
      <c r="D940" s="7" t="s">
        <v>13218</v>
      </c>
      <c r="E940" s="6">
        <f ca="1">Tabela6[[#This Row],[IBGE]]+0</f>
        <v>4120200</v>
      </c>
      <c r="F940" s="7" t="s">
        <v>2713</v>
      </c>
      <c r="G940" s="6"/>
      <c r="H940" s="5" t="e">
        <f>#REF!=Tabela6[[#This Row],[Validação Cod_IBGE]]</f>
        <v>#REF!</v>
      </c>
    </row>
    <row r="941" spans="3:8" x14ac:dyDescent="0.3">
      <c r="C941" s="4" t="s">
        <v>3633</v>
      </c>
      <c r="D941" s="7" t="s">
        <v>13222</v>
      </c>
      <c r="E941" s="6">
        <f ca="1">Tabela6[[#This Row],[IBGE]]+0</f>
        <v>4120333</v>
      </c>
      <c r="F941" s="7" t="s">
        <v>2713</v>
      </c>
      <c r="G941" s="6"/>
      <c r="H941" s="5" t="e">
        <f>#REF!=Tabela6[[#This Row],[Validação Cod_IBGE]]</f>
        <v>#REF!</v>
      </c>
    </row>
    <row r="942" spans="3:8" x14ac:dyDescent="0.3">
      <c r="C942" s="4" t="s">
        <v>3633</v>
      </c>
      <c r="D942" s="7" t="s">
        <v>13225</v>
      </c>
      <c r="E942" s="6">
        <f ca="1">Tabela6[[#This Row],[IBGE]]+0</f>
        <v>4120358</v>
      </c>
      <c r="F942" s="7" t="s">
        <v>2713</v>
      </c>
      <c r="G942" s="6"/>
      <c r="H942" s="5" t="e">
        <f>#REF!=Tabela6[[#This Row],[Validação Cod_IBGE]]</f>
        <v>#REF!</v>
      </c>
    </row>
    <row r="943" spans="3:8" x14ac:dyDescent="0.3">
      <c r="C943" s="4" t="s">
        <v>3633</v>
      </c>
      <c r="D943" s="7" t="s">
        <v>13233</v>
      </c>
      <c r="E943" s="6">
        <f ca="1">Tabela6[[#This Row],[IBGE]]+0</f>
        <v>4120655</v>
      </c>
      <c r="F943" s="7" t="s">
        <v>2713</v>
      </c>
      <c r="G943" s="6"/>
      <c r="H943" s="5" t="e">
        <f>#REF!=Tabela6[[#This Row],[Validação Cod_IBGE]]</f>
        <v>#REF!</v>
      </c>
    </row>
    <row r="944" spans="3:8" x14ac:dyDescent="0.3">
      <c r="C944" s="4" t="s">
        <v>3633</v>
      </c>
      <c r="D944" s="7" t="s">
        <v>13241</v>
      </c>
      <c r="E944" s="6">
        <f ca="1">Tabela6[[#This Row],[IBGE]]+0</f>
        <v>4121109</v>
      </c>
      <c r="F944" s="7" t="s">
        <v>2713</v>
      </c>
      <c r="G944" s="6"/>
      <c r="H944" s="5" t="e">
        <f>#REF!=Tabela6[[#This Row],[Validação Cod_IBGE]]</f>
        <v>#REF!</v>
      </c>
    </row>
    <row r="945" spans="3:8" x14ac:dyDescent="0.3">
      <c r="C945" s="4" t="s">
        <v>3633</v>
      </c>
      <c r="D945" s="7" t="s">
        <v>13243</v>
      </c>
      <c r="E945" s="6">
        <f ca="1">Tabela6[[#This Row],[IBGE]]+0</f>
        <v>4121208</v>
      </c>
      <c r="F945" s="7" t="s">
        <v>2713</v>
      </c>
      <c r="G945" s="6"/>
      <c r="H945" s="5" t="e">
        <f>#REF!=Tabela6[[#This Row],[Validação Cod_IBGE]]</f>
        <v>#REF!</v>
      </c>
    </row>
    <row r="946" spans="3:8" x14ac:dyDescent="0.3">
      <c r="C946" s="4" t="s">
        <v>3633</v>
      </c>
      <c r="D946" s="7" t="s">
        <v>13246</v>
      </c>
      <c r="E946" s="6">
        <f ca="1">Tabela6[[#This Row],[IBGE]]+0</f>
        <v>4121307</v>
      </c>
      <c r="F946" s="7" t="s">
        <v>2713</v>
      </c>
      <c r="G946" s="6"/>
      <c r="H946" s="5" t="e">
        <f>#REF!=Tabela6[[#This Row],[Validação Cod_IBGE]]</f>
        <v>#REF!</v>
      </c>
    </row>
    <row r="947" spans="3:8" x14ac:dyDescent="0.3">
      <c r="C947" s="4" t="s">
        <v>3633</v>
      </c>
      <c r="D947" s="7" t="s">
        <v>13249</v>
      </c>
      <c r="E947" s="6">
        <f ca="1">Tabela6[[#This Row],[IBGE]]+0</f>
        <v>4121356</v>
      </c>
      <c r="F947" s="7" t="s">
        <v>2713</v>
      </c>
      <c r="G947" s="6"/>
      <c r="H947" s="5" t="e">
        <f>#REF!=Tabela6[[#This Row],[Validação Cod_IBGE]]</f>
        <v>#REF!</v>
      </c>
    </row>
    <row r="948" spans="3:8" x14ac:dyDescent="0.3">
      <c r="C948" s="4" t="s">
        <v>3633</v>
      </c>
      <c r="D948" s="7" t="s">
        <v>13260</v>
      </c>
      <c r="E948" s="6">
        <f ca="1">Tabela6[[#This Row],[IBGE]]+0</f>
        <v>4121752</v>
      </c>
      <c r="F948" s="7" t="s">
        <v>2713</v>
      </c>
      <c r="G948" s="6"/>
      <c r="H948" s="5" t="e">
        <f>#REF!=Tabela6[[#This Row],[Validação Cod_IBGE]]</f>
        <v>#REF!</v>
      </c>
    </row>
    <row r="949" spans="3:8" x14ac:dyDescent="0.3">
      <c r="C949" s="4" t="s">
        <v>3633</v>
      </c>
      <c r="D949" s="7" t="s">
        <v>13272</v>
      </c>
      <c r="E949" s="6">
        <f ca="1">Tabela6[[#This Row],[IBGE]]+0</f>
        <v>4122172</v>
      </c>
      <c r="F949" s="7" t="s">
        <v>2713</v>
      </c>
      <c r="G949" s="6"/>
      <c r="H949" s="5" t="e">
        <f>#REF!=Tabela6[[#This Row],[Validação Cod_IBGE]]</f>
        <v>#REF!</v>
      </c>
    </row>
    <row r="950" spans="3:8" x14ac:dyDescent="0.3">
      <c r="C950" s="4" t="s">
        <v>3633</v>
      </c>
      <c r="D950" s="7" t="s">
        <v>13275</v>
      </c>
      <c r="E950" s="6">
        <f ca="1">Tabela6[[#This Row],[IBGE]]+0</f>
        <v>4122206</v>
      </c>
      <c r="F950" s="7" t="s">
        <v>2713</v>
      </c>
      <c r="G950" s="6"/>
      <c r="H950" s="5" t="e">
        <f>#REF!=Tabela6[[#This Row],[Validação Cod_IBGE]]</f>
        <v>#REF!</v>
      </c>
    </row>
    <row r="951" spans="3:8" x14ac:dyDescent="0.3">
      <c r="C951" s="4" t="s">
        <v>3633</v>
      </c>
      <c r="D951" s="7" t="s">
        <v>13284</v>
      </c>
      <c r="E951" s="6">
        <f ca="1">Tabela6[[#This Row],[IBGE]]+0</f>
        <v>4122602</v>
      </c>
      <c r="F951" s="7" t="s">
        <v>2713</v>
      </c>
      <c r="G951" s="6"/>
      <c r="H951" s="5" t="e">
        <f>#REF!=Tabela6[[#This Row],[Validação Cod_IBGE]]</f>
        <v>#REF!</v>
      </c>
    </row>
    <row r="952" spans="3:8" x14ac:dyDescent="0.3">
      <c r="C952" s="4" t="s">
        <v>3633</v>
      </c>
      <c r="D952" s="7" t="s">
        <v>13289</v>
      </c>
      <c r="E952" s="6">
        <f ca="1">Tabela6[[#This Row],[IBGE]]+0</f>
        <v>4122701</v>
      </c>
      <c r="F952" s="7" t="s">
        <v>2713</v>
      </c>
      <c r="G952" s="6"/>
      <c r="H952" s="5" t="e">
        <f>#REF!=Tabela6[[#This Row],[Validação Cod_IBGE]]</f>
        <v>#REF!</v>
      </c>
    </row>
    <row r="953" spans="3:8" x14ac:dyDescent="0.3">
      <c r="C953" s="4" t="s">
        <v>3633</v>
      </c>
      <c r="D953" s="7" t="s">
        <v>13292</v>
      </c>
      <c r="E953" s="6">
        <f ca="1">Tabela6[[#This Row],[IBGE]]+0</f>
        <v>4122800</v>
      </c>
      <c r="F953" s="7" t="s">
        <v>2713</v>
      </c>
      <c r="G953" s="6"/>
      <c r="H953" s="5" t="e">
        <f>#REF!=Tabela6[[#This Row],[Validação Cod_IBGE]]</f>
        <v>#REF!</v>
      </c>
    </row>
    <row r="954" spans="3:8" x14ac:dyDescent="0.3">
      <c r="C954" s="4" t="s">
        <v>3633</v>
      </c>
      <c r="D954" s="7" t="s">
        <v>13299</v>
      </c>
      <c r="E954" s="6">
        <f ca="1">Tabela6[[#This Row],[IBGE]]+0</f>
        <v>4123105</v>
      </c>
      <c r="F954" s="7" t="s">
        <v>2713</v>
      </c>
      <c r="G954" s="6"/>
      <c r="H954" s="5" t="e">
        <f>#REF!=Tabela6[[#This Row],[Validação Cod_IBGE]]</f>
        <v>#REF!</v>
      </c>
    </row>
    <row r="955" spans="3:8" x14ac:dyDescent="0.3">
      <c r="C955" s="4" t="s">
        <v>3633</v>
      </c>
      <c r="D955" s="7" t="s">
        <v>445</v>
      </c>
      <c r="E955" s="6">
        <f ca="1">Tabela6[[#This Row],[IBGE]]+0</f>
        <v>4123600</v>
      </c>
      <c r="F955" s="7" t="s">
        <v>2713</v>
      </c>
      <c r="G955" s="6"/>
      <c r="H955" s="5" t="e">
        <f>#REF!=Tabela6[[#This Row],[Validação Cod_IBGE]]</f>
        <v>#REF!</v>
      </c>
    </row>
    <row r="956" spans="3:8" x14ac:dyDescent="0.3">
      <c r="C956" s="4" t="s">
        <v>3633</v>
      </c>
      <c r="D956" s="7" t="s">
        <v>12390</v>
      </c>
      <c r="E956" s="6">
        <f ca="1">Tabela6[[#This Row],[IBGE]]+0</f>
        <v>4123824</v>
      </c>
      <c r="F956" s="7" t="s">
        <v>2713</v>
      </c>
      <c r="G956" s="6"/>
      <c r="H956" s="5" t="e">
        <f>#REF!=Tabela6[[#This Row],[Validação Cod_IBGE]]</f>
        <v>#REF!</v>
      </c>
    </row>
    <row r="957" spans="3:8" x14ac:dyDescent="0.3">
      <c r="C957" s="4" t="s">
        <v>3633</v>
      </c>
      <c r="D957" s="7" t="s">
        <v>13320</v>
      </c>
      <c r="E957" s="6">
        <f ca="1">Tabela6[[#This Row],[IBGE]]+0</f>
        <v>4123907</v>
      </c>
      <c r="F957" s="7" t="s">
        <v>2713</v>
      </c>
      <c r="G957" s="6"/>
      <c r="H957" s="5" t="e">
        <f>#REF!=Tabela6[[#This Row],[Validação Cod_IBGE]]</f>
        <v>#REF!</v>
      </c>
    </row>
    <row r="958" spans="3:8" x14ac:dyDescent="0.3">
      <c r="C958" s="4" t="s">
        <v>3633</v>
      </c>
      <c r="D958" s="7" t="s">
        <v>13323</v>
      </c>
      <c r="E958" s="6">
        <f ca="1">Tabela6[[#This Row],[IBGE]]+0</f>
        <v>4123956</v>
      </c>
      <c r="F958" s="7" t="s">
        <v>2713</v>
      </c>
      <c r="G958" s="6"/>
      <c r="H958" s="5" t="e">
        <f>#REF!=Tabela6[[#This Row],[Validação Cod_IBGE]]</f>
        <v>#REF!</v>
      </c>
    </row>
    <row r="959" spans="3:8" x14ac:dyDescent="0.3">
      <c r="C959" s="4" t="s">
        <v>3633</v>
      </c>
      <c r="D959" s="7" t="s">
        <v>13334</v>
      </c>
      <c r="E959" s="6">
        <f ca="1">Tabela6[[#This Row],[IBGE]]+0</f>
        <v>4124202</v>
      </c>
      <c r="F959" s="7" t="s">
        <v>2713</v>
      </c>
      <c r="G959" s="6"/>
      <c r="H959" s="5" t="e">
        <f>#REF!=Tabela6[[#This Row],[Validação Cod_IBGE]]</f>
        <v>#REF!</v>
      </c>
    </row>
    <row r="960" spans="3:8" x14ac:dyDescent="0.3">
      <c r="C960" s="4" t="s">
        <v>3633</v>
      </c>
      <c r="D960" s="7" t="s">
        <v>13337</v>
      </c>
      <c r="E960" s="6">
        <f ca="1">Tabela6[[#This Row],[IBGE]]+0</f>
        <v>4124301</v>
      </c>
      <c r="F960" s="7" t="s">
        <v>2713</v>
      </c>
      <c r="G960" s="6"/>
      <c r="H960" s="5" t="e">
        <f>#REF!=Tabela6[[#This Row],[Validação Cod_IBGE]]</f>
        <v>#REF!</v>
      </c>
    </row>
    <row r="961" spans="3:8" x14ac:dyDescent="0.3">
      <c r="C961" s="4" t="s">
        <v>3633</v>
      </c>
      <c r="D961" s="7" t="s">
        <v>13342</v>
      </c>
      <c r="E961" s="6">
        <f ca="1">Tabela6[[#This Row],[IBGE]]+0</f>
        <v>4124509</v>
      </c>
      <c r="F961" s="7" t="s">
        <v>2713</v>
      </c>
      <c r="G961" s="6"/>
      <c r="H961" s="5" t="e">
        <f>#REF!=Tabela6[[#This Row],[Validação Cod_IBGE]]</f>
        <v>#REF!</v>
      </c>
    </row>
    <row r="962" spans="3:8" x14ac:dyDescent="0.3">
      <c r="C962" s="4" t="s">
        <v>3633</v>
      </c>
      <c r="D962" s="7" t="s">
        <v>13347</v>
      </c>
      <c r="E962" s="6">
        <f ca="1">Tabela6[[#This Row],[IBGE]]+0</f>
        <v>4124707</v>
      </c>
      <c r="F962" s="7" t="s">
        <v>2713</v>
      </c>
      <c r="G962" s="6"/>
      <c r="H962" s="5" t="e">
        <f>#REF!=Tabela6[[#This Row],[Validação Cod_IBGE]]</f>
        <v>#REF!</v>
      </c>
    </row>
    <row r="963" spans="3:8" x14ac:dyDescent="0.3">
      <c r="C963" s="4" t="s">
        <v>3633</v>
      </c>
      <c r="D963" s="7" t="s">
        <v>13352</v>
      </c>
      <c r="E963" s="6">
        <f ca="1">Tabela6[[#This Row],[IBGE]]+0</f>
        <v>4124905</v>
      </c>
      <c r="F963" s="7" t="s">
        <v>2713</v>
      </c>
      <c r="G963" s="6"/>
      <c r="H963" s="5" t="e">
        <f>#REF!=Tabela6[[#This Row],[Validação Cod_IBGE]]</f>
        <v>#REF!</v>
      </c>
    </row>
    <row r="964" spans="3:8" x14ac:dyDescent="0.3">
      <c r="C964" s="4" t="s">
        <v>3633</v>
      </c>
      <c r="D964" s="7" t="s">
        <v>13361</v>
      </c>
      <c r="E964" s="6">
        <f ca="1">Tabela6[[#This Row],[IBGE]]+0</f>
        <v>4125357</v>
      </c>
      <c r="F964" s="7" t="s">
        <v>2713</v>
      </c>
      <c r="G964" s="6"/>
      <c r="H964" s="5" t="e">
        <f>#REF!=Tabela6[[#This Row],[Validação Cod_IBGE]]</f>
        <v>#REF!</v>
      </c>
    </row>
    <row r="965" spans="3:8" x14ac:dyDescent="0.3">
      <c r="C965" s="4" t="s">
        <v>3633</v>
      </c>
      <c r="D965" s="7" t="s">
        <v>13369</v>
      </c>
      <c r="E965" s="6">
        <f ca="1">Tabela6[[#This Row],[IBGE]]+0</f>
        <v>4125456</v>
      </c>
      <c r="F965" s="7" t="s">
        <v>2713</v>
      </c>
      <c r="G965" s="6"/>
      <c r="H965" s="5" t="e">
        <f>#REF!=Tabela6[[#This Row],[Validação Cod_IBGE]]</f>
        <v>#REF!</v>
      </c>
    </row>
    <row r="966" spans="3:8" x14ac:dyDescent="0.3">
      <c r="C966" s="4" t="s">
        <v>3633</v>
      </c>
      <c r="D966" s="7" t="s">
        <v>13374</v>
      </c>
      <c r="E966" s="6">
        <f ca="1">Tabela6[[#This Row],[IBGE]]+0</f>
        <v>4125555</v>
      </c>
      <c r="F966" s="7" t="s">
        <v>2713</v>
      </c>
      <c r="G966" s="6"/>
      <c r="H966" s="5" t="e">
        <f>#REF!=Tabela6[[#This Row],[Validação Cod_IBGE]]</f>
        <v>#REF!</v>
      </c>
    </row>
    <row r="967" spans="3:8" x14ac:dyDescent="0.3">
      <c r="C967" s="4" t="s">
        <v>3633</v>
      </c>
      <c r="D967" s="7" t="s">
        <v>13381</v>
      </c>
      <c r="E967" s="6">
        <f ca="1">Tabela6[[#This Row],[IBGE]]+0</f>
        <v>4125753</v>
      </c>
      <c r="F967" s="7" t="s">
        <v>2713</v>
      </c>
      <c r="G967" s="6"/>
      <c r="H967" s="5" t="e">
        <f>#REF!=Tabela6[[#This Row],[Validação Cod_IBGE]]</f>
        <v>#REF!</v>
      </c>
    </row>
    <row r="968" spans="3:8" x14ac:dyDescent="0.3">
      <c r="C968" s="4" t="s">
        <v>3633</v>
      </c>
      <c r="D968" s="7" t="s">
        <v>13384</v>
      </c>
      <c r="E968" s="6">
        <f ca="1">Tabela6[[#This Row],[IBGE]]+0</f>
        <v>4125803</v>
      </c>
      <c r="F968" s="7" t="s">
        <v>2713</v>
      </c>
      <c r="G968" s="6"/>
      <c r="H968" s="5" t="e">
        <f>#REF!=Tabela6[[#This Row],[Validação Cod_IBGE]]</f>
        <v>#REF!</v>
      </c>
    </row>
    <row r="969" spans="3:8" x14ac:dyDescent="0.3">
      <c r="C969" s="4" t="s">
        <v>3633</v>
      </c>
      <c r="D969" s="7" t="s">
        <v>13387</v>
      </c>
      <c r="E969" s="6">
        <f ca="1">Tabela6[[#This Row],[IBGE]]+0</f>
        <v>4125902</v>
      </c>
      <c r="F969" s="7" t="s">
        <v>2713</v>
      </c>
      <c r="G969" s="6"/>
      <c r="H969" s="5" t="e">
        <f>#REF!=Tabela6[[#This Row],[Validação Cod_IBGE]]</f>
        <v>#REF!</v>
      </c>
    </row>
    <row r="970" spans="3:8" x14ac:dyDescent="0.3">
      <c r="C970" s="4" t="s">
        <v>3633</v>
      </c>
      <c r="D970" s="7" t="s">
        <v>865</v>
      </c>
      <c r="E970" s="6">
        <f ca="1">Tabela6[[#This Row],[IBGE]]+0</f>
        <v>4126108</v>
      </c>
      <c r="F970" s="7" t="s">
        <v>2713</v>
      </c>
      <c r="G970" s="6"/>
      <c r="H970" s="5" t="e">
        <f>#REF!=Tabela6[[#This Row],[Validação Cod_IBGE]]</f>
        <v>#REF!</v>
      </c>
    </row>
    <row r="971" spans="3:8" x14ac:dyDescent="0.3">
      <c r="C971" s="4" t="s">
        <v>3633</v>
      </c>
      <c r="D971" s="7" t="s">
        <v>13398</v>
      </c>
      <c r="E971" s="6">
        <f ca="1">Tabela6[[#This Row],[IBGE]]+0</f>
        <v>4126272</v>
      </c>
      <c r="F971" s="7" t="s">
        <v>2713</v>
      </c>
      <c r="G971" s="6"/>
      <c r="H971" s="5" t="e">
        <f>#REF!=Tabela6[[#This Row],[Validação Cod_IBGE]]</f>
        <v>#REF!</v>
      </c>
    </row>
    <row r="972" spans="3:8" x14ac:dyDescent="0.3">
      <c r="C972" s="4" t="s">
        <v>3633</v>
      </c>
      <c r="D972" s="7" t="s">
        <v>13401</v>
      </c>
      <c r="E972" s="6">
        <f ca="1">Tabela6[[#This Row],[IBGE]]+0</f>
        <v>4126306</v>
      </c>
      <c r="F972" s="7" t="s">
        <v>2713</v>
      </c>
      <c r="G972" s="6"/>
      <c r="H972" s="5" t="e">
        <f>#REF!=Tabela6[[#This Row],[Validação Cod_IBGE]]</f>
        <v>#REF!</v>
      </c>
    </row>
    <row r="973" spans="3:8" x14ac:dyDescent="0.3">
      <c r="C973" s="4" t="s">
        <v>3633</v>
      </c>
      <c r="D973" s="7" t="s">
        <v>13404</v>
      </c>
      <c r="E973" s="6">
        <f ca="1">Tabela6[[#This Row],[IBGE]]+0</f>
        <v>4126355</v>
      </c>
      <c r="F973" s="7" t="s">
        <v>2713</v>
      </c>
      <c r="G973" s="6"/>
      <c r="H973" s="5" t="e">
        <f>#REF!=Tabela6[[#This Row],[Validação Cod_IBGE]]</f>
        <v>#REF!</v>
      </c>
    </row>
    <row r="974" spans="3:8" x14ac:dyDescent="0.3">
      <c r="C974" s="4" t="s">
        <v>3633</v>
      </c>
      <c r="D974" s="7" t="s">
        <v>13407</v>
      </c>
      <c r="E974" s="6">
        <f ca="1">Tabela6[[#This Row],[IBGE]]+0</f>
        <v>4126405</v>
      </c>
      <c r="F974" s="7" t="s">
        <v>2713</v>
      </c>
      <c r="G974" s="6"/>
      <c r="H974" s="5" t="e">
        <f>#REF!=Tabela6[[#This Row],[Validação Cod_IBGE]]</f>
        <v>#REF!</v>
      </c>
    </row>
    <row r="975" spans="3:8" x14ac:dyDescent="0.3">
      <c r="C975" s="4" t="s">
        <v>3633</v>
      </c>
      <c r="D975" s="7" t="s">
        <v>13414</v>
      </c>
      <c r="E975" s="6">
        <f ca="1">Tabela6[[#This Row],[IBGE]]+0</f>
        <v>4126652</v>
      </c>
      <c r="F975" s="7" t="s">
        <v>2713</v>
      </c>
      <c r="G975" s="6"/>
      <c r="H975" s="5" t="e">
        <f>#REF!=Tabela6[[#This Row],[Validação Cod_IBGE]]</f>
        <v>#REF!</v>
      </c>
    </row>
    <row r="976" spans="3:8" x14ac:dyDescent="0.3">
      <c r="C976" s="4" t="s">
        <v>3633</v>
      </c>
      <c r="D976" s="7" t="s">
        <v>3241</v>
      </c>
      <c r="E976" s="6">
        <f ca="1">Tabela6[[#This Row],[IBGE]]+0</f>
        <v>4126801</v>
      </c>
      <c r="F976" s="7" t="s">
        <v>2713</v>
      </c>
      <c r="G976" s="6"/>
      <c r="H976" s="5" t="e">
        <f>#REF!=Tabela6[[#This Row],[Validação Cod_IBGE]]</f>
        <v>#REF!</v>
      </c>
    </row>
    <row r="977" spans="3:8" x14ac:dyDescent="0.3">
      <c r="C977" s="4" t="s">
        <v>3633</v>
      </c>
      <c r="D977" s="7" t="s">
        <v>13441</v>
      </c>
      <c r="E977" s="6">
        <f ca="1">Tabela6[[#This Row],[IBGE]]+0</f>
        <v>4127809</v>
      </c>
      <c r="F977" s="7" t="s">
        <v>2713</v>
      </c>
      <c r="G977" s="6"/>
      <c r="H977" s="5" t="e">
        <f>#REF!=Tabela6[[#This Row],[Validação Cod_IBGE]]</f>
        <v>#REF!</v>
      </c>
    </row>
    <row r="978" spans="3:8" x14ac:dyDescent="0.3">
      <c r="C978" s="4" t="s">
        <v>3633</v>
      </c>
      <c r="D978" s="7" t="s">
        <v>13444</v>
      </c>
      <c r="E978" s="6">
        <f ca="1">Tabela6[[#This Row],[IBGE]]+0</f>
        <v>4127858</v>
      </c>
      <c r="F978" s="7" t="s">
        <v>2713</v>
      </c>
      <c r="G978" s="6"/>
      <c r="H978" s="5" t="e">
        <f>#REF!=Tabela6[[#This Row],[Validação Cod_IBGE]]</f>
        <v>#REF!</v>
      </c>
    </row>
    <row r="979" spans="3:8" x14ac:dyDescent="0.3">
      <c r="C979" s="4" t="s">
        <v>3633</v>
      </c>
      <c r="D979" s="7" t="s">
        <v>13447</v>
      </c>
      <c r="E979" s="6">
        <f ca="1">Tabela6[[#This Row],[IBGE]]+0</f>
        <v>4127882</v>
      </c>
      <c r="F979" s="7" t="s">
        <v>2713</v>
      </c>
      <c r="G979" s="6"/>
      <c r="H979" s="5" t="e">
        <f>#REF!=Tabela6[[#This Row],[Validação Cod_IBGE]]</f>
        <v>#REF!</v>
      </c>
    </row>
    <row r="980" spans="3:8" x14ac:dyDescent="0.3">
      <c r="C980" s="4" t="s">
        <v>3633</v>
      </c>
      <c r="D980" s="7" t="s">
        <v>13452</v>
      </c>
      <c r="E980" s="6">
        <f ca="1">Tabela6[[#This Row],[IBGE]]+0</f>
        <v>4127957</v>
      </c>
      <c r="F980" s="7" t="s">
        <v>2713</v>
      </c>
      <c r="G980" s="6"/>
      <c r="H980" s="5" t="e">
        <f>#REF!=Tabela6[[#This Row],[Validação Cod_IBGE]]</f>
        <v>#REF!</v>
      </c>
    </row>
    <row r="981" spans="3:8" x14ac:dyDescent="0.3">
      <c r="C981" s="4" t="s">
        <v>3633</v>
      </c>
      <c r="D981" s="7" t="s">
        <v>13455</v>
      </c>
      <c r="E981" s="6">
        <f ca="1">Tabela6[[#This Row],[IBGE]]+0</f>
        <v>4127965</v>
      </c>
      <c r="F981" s="7" t="s">
        <v>2713</v>
      </c>
      <c r="G981" s="6"/>
      <c r="H981" s="5" t="e">
        <f>#REF!=Tabela6[[#This Row],[Validação Cod_IBGE]]</f>
        <v>#REF!</v>
      </c>
    </row>
    <row r="982" spans="3:8" x14ac:dyDescent="0.3">
      <c r="C982" s="4" t="s">
        <v>3633</v>
      </c>
      <c r="D982" s="7" t="s">
        <v>13464</v>
      </c>
      <c r="E982" s="6">
        <f ca="1">Tabela6[[#This Row],[IBGE]]+0</f>
        <v>4128302</v>
      </c>
      <c r="F982" s="7" t="s">
        <v>2713</v>
      </c>
      <c r="G982" s="6"/>
      <c r="H982" s="5" t="e">
        <f>#REF!=Tabela6[[#This Row],[Validação Cod_IBGE]]</f>
        <v>#REF!</v>
      </c>
    </row>
    <row r="983" spans="3:8" x14ac:dyDescent="0.3">
      <c r="C983" s="4" t="s">
        <v>3633</v>
      </c>
      <c r="D983" s="7" t="s">
        <v>13469</v>
      </c>
      <c r="E983" s="6">
        <f ca="1">Tabela6[[#This Row],[IBGE]]+0</f>
        <v>4128534</v>
      </c>
      <c r="F983" s="7" t="s">
        <v>2713</v>
      </c>
      <c r="G983" s="6"/>
      <c r="H983" s="5" t="e">
        <f>#REF!=Tabela6[[#This Row],[Validação Cod_IBGE]]</f>
        <v>#REF!</v>
      </c>
    </row>
    <row r="984" spans="3:8" x14ac:dyDescent="0.3">
      <c r="C984" s="4" t="s">
        <v>3633</v>
      </c>
      <c r="D984" s="7" t="s">
        <v>13476</v>
      </c>
      <c r="E984" s="6">
        <f ca="1">Tabela6[[#This Row],[IBGE]]+0</f>
        <v>4128658</v>
      </c>
      <c r="F984" s="7" t="s">
        <v>2713</v>
      </c>
      <c r="G984" s="6"/>
      <c r="H984" s="5" t="e">
        <f>#REF!=Tabela6[[#This Row],[Validação Cod_IBGE]]</f>
        <v>#REF!</v>
      </c>
    </row>
    <row r="985" spans="3:8" x14ac:dyDescent="0.3">
      <c r="C985" s="4" t="s">
        <v>3633</v>
      </c>
      <c r="D985" s="7" t="s">
        <v>13479</v>
      </c>
      <c r="E985" s="6">
        <f ca="1">Tabela6[[#This Row],[IBGE]]+0</f>
        <v>4128708</v>
      </c>
      <c r="F985" s="7" t="s">
        <v>2713</v>
      </c>
      <c r="G985" s="6"/>
      <c r="H985" s="5" t="e">
        <f>#REF!=Tabela6[[#This Row],[Validação Cod_IBGE]]</f>
        <v>#REF!</v>
      </c>
    </row>
    <row r="986" spans="3:8" x14ac:dyDescent="0.3">
      <c r="C986" s="4" t="s">
        <v>3633</v>
      </c>
      <c r="D986" s="7" t="s">
        <v>13484</v>
      </c>
      <c r="E986" s="6">
        <f ca="1">Tabela6[[#This Row],[IBGE]]+0</f>
        <v>4128807</v>
      </c>
      <c r="F986" s="7" t="s">
        <v>2713</v>
      </c>
      <c r="G986" s="6"/>
      <c r="H986" s="5" t="e">
        <f>#REF!=Tabela6[[#This Row],[Validação Cod_IBGE]]</f>
        <v>#REF!</v>
      </c>
    </row>
    <row r="987" spans="3:8" x14ac:dyDescent="0.3">
      <c r="C987" s="4" t="s">
        <v>3601</v>
      </c>
      <c r="D987" s="7" t="s">
        <v>7182</v>
      </c>
      <c r="E987" s="6">
        <f ca="1">Tabela6[[#This Row],[IBGE]]+0</f>
        <v>2600302</v>
      </c>
      <c r="F987" s="7" t="s">
        <v>335</v>
      </c>
      <c r="G987" s="6"/>
      <c r="H987" s="5" t="e">
        <f>#REF!=Tabela6[[#This Row],[Validação Cod_IBGE]]</f>
        <v>#REF!</v>
      </c>
    </row>
    <row r="988" spans="3:8" x14ac:dyDescent="0.3">
      <c r="C988" s="4" t="s">
        <v>3601</v>
      </c>
      <c r="D988" s="7" t="s">
        <v>7198</v>
      </c>
      <c r="E988" s="6">
        <f ca="1">Tabela6[[#This Row],[IBGE]]+0</f>
        <v>2600708</v>
      </c>
      <c r="F988" s="7" t="s">
        <v>335</v>
      </c>
      <c r="G988" s="6"/>
      <c r="H988" s="5" t="e">
        <f>#REF!=Tabela6[[#This Row],[Validação Cod_IBGE]]</f>
        <v>#REF!</v>
      </c>
    </row>
    <row r="989" spans="3:8" x14ac:dyDescent="0.3">
      <c r="C989" s="4" t="s">
        <v>3601</v>
      </c>
      <c r="D989" s="7" t="s">
        <v>7206</v>
      </c>
      <c r="E989" s="6">
        <f ca="1">Tabela6[[#This Row],[IBGE]]+0</f>
        <v>2601003</v>
      </c>
      <c r="F989" s="7" t="s">
        <v>335</v>
      </c>
      <c r="G989" s="6"/>
      <c r="H989" s="5" t="e">
        <f>#REF!=Tabela6[[#This Row],[Validação Cod_IBGE]]</f>
        <v>#REF!</v>
      </c>
    </row>
    <row r="990" spans="3:8" x14ac:dyDescent="0.3">
      <c r="C990" s="4" t="s">
        <v>3601</v>
      </c>
      <c r="D990" s="7" t="s">
        <v>7225</v>
      </c>
      <c r="E990" s="6">
        <f ca="1">Tabela6[[#This Row],[IBGE]]+0</f>
        <v>2601508</v>
      </c>
      <c r="F990" s="7" t="s">
        <v>335</v>
      </c>
      <c r="G990" s="6"/>
      <c r="H990" s="5" t="e">
        <f>#REF!=Tabela6[[#This Row],[Validação Cod_IBGE]]</f>
        <v>#REF!</v>
      </c>
    </row>
    <row r="991" spans="3:8" x14ac:dyDescent="0.3">
      <c r="C991" s="4" t="s">
        <v>3601</v>
      </c>
      <c r="D991" s="7" t="s">
        <v>7235</v>
      </c>
      <c r="E991" s="6">
        <f ca="1">Tabela6[[#This Row],[IBGE]]+0</f>
        <v>2601805</v>
      </c>
      <c r="F991" s="7" t="s">
        <v>335</v>
      </c>
      <c r="G991" s="6"/>
      <c r="H991" s="5" t="e">
        <f>#REF!=Tabela6[[#This Row],[Validação Cod_IBGE]]</f>
        <v>#REF!</v>
      </c>
    </row>
    <row r="992" spans="3:8" x14ac:dyDescent="0.3">
      <c r="C992" s="4" t="s">
        <v>3601</v>
      </c>
      <c r="D992" s="7" t="s">
        <v>785</v>
      </c>
      <c r="E992" s="6">
        <f ca="1">Tabela6[[#This Row],[IBGE]]+0</f>
        <v>2602506</v>
      </c>
      <c r="F992" s="7" t="s">
        <v>335</v>
      </c>
      <c r="G992" s="6"/>
      <c r="H992" s="5" t="e">
        <f>#REF!=Tabela6[[#This Row],[Validação Cod_IBGE]]</f>
        <v>#REF!</v>
      </c>
    </row>
    <row r="993" spans="3:8" x14ac:dyDescent="0.3">
      <c r="C993" s="4" t="s">
        <v>3601</v>
      </c>
      <c r="D993" s="7" t="s">
        <v>7257</v>
      </c>
      <c r="E993" s="6">
        <f ca="1">Tabela6[[#This Row],[IBGE]]+0</f>
        <v>2602704</v>
      </c>
      <c r="F993" s="7" t="s">
        <v>335</v>
      </c>
      <c r="G993" s="6"/>
      <c r="H993" s="5" t="e">
        <f>#REF!=Tabela6[[#This Row],[Validação Cod_IBGE]]</f>
        <v>#REF!</v>
      </c>
    </row>
    <row r="994" spans="3:8" x14ac:dyDescent="0.3">
      <c r="C994" s="4" t="s">
        <v>3601</v>
      </c>
      <c r="D994" s="7" t="s">
        <v>272</v>
      </c>
      <c r="E994" s="6">
        <f ca="1">Tabela6[[#This Row],[IBGE]]+0</f>
        <v>2603108</v>
      </c>
      <c r="F994" s="7" t="s">
        <v>335</v>
      </c>
      <c r="G994" s="6"/>
      <c r="H994" s="5" t="e">
        <f>#REF!=Tabela6[[#This Row],[Validação Cod_IBGE]]</f>
        <v>#REF!</v>
      </c>
    </row>
    <row r="995" spans="3:8" x14ac:dyDescent="0.3">
      <c r="C995" s="4" t="s">
        <v>3601</v>
      </c>
      <c r="D995" s="7" t="s">
        <v>7271</v>
      </c>
      <c r="E995" s="6">
        <f ca="1">Tabela6[[#This Row],[IBGE]]+0</f>
        <v>2603306</v>
      </c>
      <c r="F995" s="7" t="s">
        <v>335</v>
      </c>
      <c r="G995" s="6"/>
      <c r="H995" s="5" t="e">
        <f>#REF!=Tabela6[[#This Row],[Validação Cod_IBGE]]</f>
        <v>#REF!</v>
      </c>
    </row>
    <row r="996" spans="3:8" x14ac:dyDescent="0.3">
      <c r="C996" s="4" t="s">
        <v>3601</v>
      </c>
      <c r="D996" s="7" t="s">
        <v>7274</v>
      </c>
      <c r="E996" s="6">
        <f ca="1">Tabela6[[#This Row],[IBGE]]+0</f>
        <v>2603405</v>
      </c>
      <c r="F996" s="7" t="s">
        <v>335</v>
      </c>
      <c r="G996" s="6"/>
      <c r="H996" s="5" t="e">
        <f>#REF!=Tabela6[[#This Row],[Validação Cod_IBGE]]</f>
        <v>#REF!</v>
      </c>
    </row>
    <row r="997" spans="3:8" x14ac:dyDescent="0.3">
      <c r="C997" s="4" t="s">
        <v>3601</v>
      </c>
      <c r="D997" s="7" t="s">
        <v>7279</v>
      </c>
      <c r="E997" s="6">
        <f ca="1">Tabela6[[#This Row],[IBGE]]+0</f>
        <v>2603504</v>
      </c>
      <c r="F997" s="7" t="s">
        <v>335</v>
      </c>
      <c r="G997" s="6"/>
      <c r="H997" s="5" t="e">
        <f>#REF!=Tabela6[[#This Row],[Validação Cod_IBGE]]</f>
        <v>#REF!</v>
      </c>
    </row>
    <row r="998" spans="3:8" x14ac:dyDescent="0.3">
      <c r="C998" s="4" t="s">
        <v>3601</v>
      </c>
      <c r="D998" s="7" t="s">
        <v>7290</v>
      </c>
      <c r="E998" s="6">
        <f ca="1">Tabela6[[#This Row],[IBGE]]+0</f>
        <v>2603926</v>
      </c>
      <c r="F998" s="7" t="s">
        <v>335</v>
      </c>
      <c r="G998" s="6"/>
      <c r="H998" s="5" t="e">
        <f>#REF!=Tabela6[[#This Row],[Validação Cod_IBGE]]</f>
        <v>#REF!</v>
      </c>
    </row>
    <row r="999" spans="3:8" x14ac:dyDescent="0.3">
      <c r="C999" s="4" t="s">
        <v>3601</v>
      </c>
      <c r="D999" s="7" t="s">
        <v>665</v>
      </c>
      <c r="E999" s="6">
        <f ca="1">Tabela6[[#This Row],[IBGE]]+0</f>
        <v>2604304</v>
      </c>
      <c r="F999" s="7" t="s">
        <v>335</v>
      </c>
      <c r="G999" s="6"/>
      <c r="H999" s="5" t="e">
        <f>#REF!=Tabela6[[#This Row],[Validação Cod_IBGE]]</f>
        <v>#REF!</v>
      </c>
    </row>
    <row r="1000" spans="3:8" x14ac:dyDescent="0.3">
      <c r="C1000" s="4" t="s">
        <v>3601</v>
      </c>
      <c r="D1000" s="7" t="s">
        <v>7314</v>
      </c>
      <c r="E1000" s="6">
        <f ca="1">Tabela6[[#This Row],[IBGE]]+0</f>
        <v>2604809</v>
      </c>
      <c r="F1000" s="7" t="s">
        <v>335</v>
      </c>
      <c r="G1000" s="6"/>
      <c r="H1000" s="5" t="e">
        <f>#REF!=Tabela6[[#This Row],[Validação Cod_IBGE]]</f>
        <v>#REF!</v>
      </c>
    </row>
    <row r="1001" spans="3:8" x14ac:dyDescent="0.3">
      <c r="C1001" s="4" t="s">
        <v>3601</v>
      </c>
      <c r="D1001" s="7" t="s">
        <v>7323</v>
      </c>
      <c r="E1001" s="6">
        <f ca="1">Tabela6[[#This Row],[IBGE]]+0</f>
        <v>2605152</v>
      </c>
      <c r="F1001" s="7" t="s">
        <v>335</v>
      </c>
      <c r="G1001" s="6"/>
      <c r="H1001" s="5" t="e">
        <f>#REF!=Tabela6[[#This Row],[Validação Cod_IBGE]]</f>
        <v>#REF!</v>
      </c>
    </row>
    <row r="1002" spans="3:8" x14ac:dyDescent="0.3">
      <c r="C1002" s="4" t="s">
        <v>3601</v>
      </c>
      <c r="D1002" s="7" t="s">
        <v>7375</v>
      </c>
      <c r="E1002" s="6">
        <f ca="1">Tabela6[[#This Row],[IBGE]]+0</f>
        <v>2607406</v>
      </c>
      <c r="F1002" s="7" t="s">
        <v>335</v>
      </c>
      <c r="G1002" s="6"/>
      <c r="H1002" s="5" t="e">
        <f>#REF!=Tabela6[[#This Row],[Validação Cod_IBGE]]</f>
        <v>#REF!</v>
      </c>
    </row>
    <row r="1003" spans="3:8" x14ac:dyDescent="0.3">
      <c r="C1003" s="4" t="s">
        <v>3601</v>
      </c>
      <c r="D1003" s="7" t="s">
        <v>7384</v>
      </c>
      <c r="E1003" s="6">
        <f ca="1">Tabela6[[#This Row],[IBGE]]+0</f>
        <v>2607752</v>
      </c>
      <c r="F1003" s="7" t="s">
        <v>335</v>
      </c>
      <c r="G1003" s="6"/>
      <c r="H1003" s="5" t="e">
        <f>#REF!=Tabela6[[#This Row],[Validação Cod_IBGE]]</f>
        <v>#REF!</v>
      </c>
    </row>
    <row r="1004" spans="3:8" x14ac:dyDescent="0.3">
      <c r="C1004" s="4" t="s">
        <v>3601</v>
      </c>
      <c r="D1004" s="7" t="s">
        <v>7387</v>
      </c>
      <c r="E1004" s="6">
        <f ca="1">Tabela6[[#This Row],[IBGE]]+0</f>
        <v>2607802</v>
      </c>
      <c r="F1004" s="7" t="s">
        <v>335</v>
      </c>
      <c r="G1004" s="6"/>
      <c r="H1004" s="5" t="e">
        <f>#REF!=Tabela6[[#This Row],[Validação Cod_IBGE]]</f>
        <v>#REF!</v>
      </c>
    </row>
    <row r="1005" spans="3:8" x14ac:dyDescent="0.3">
      <c r="C1005" s="4" t="s">
        <v>3601</v>
      </c>
      <c r="D1005" s="7" t="s">
        <v>4988</v>
      </c>
      <c r="E1005" s="6">
        <f ca="1">Tabela6[[#This Row],[IBGE]]+0</f>
        <v>2608057</v>
      </c>
      <c r="F1005" s="7" t="s">
        <v>335</v>
      </c>
      <c r="G1005" s="6"/>
      <c r="H1005" s="5" t="e">
        <f>#REF!=Tabela6[[#This Row],[Validação Cod_IBGE]]</f>
        <v>#REF!</v>
      </c>
    </row>
    <row r="1006" spans="3:8" x14ac:dyDescent="0.3">
      <c r="C1006" s="4" t="s">
        <v>3601</v>
      </c>
      <c r="D1006" s="7" t="s">
        <v>7400</v>
      </c>
      <c r="E1006" s="6">
        <f ca="1">Tabela6[[#This Row],[IBGE]]+0</f>
        <v>2608206</v>
      </c>
      <c r="F1006" s="7" t="s">
        <v>335</v>
      </c>
      <c r="G1006" s="6"/>
      <c r="H1006" s="5" t="e">
        <f>#REF!=Tabela6[[#This Row],[Validação Cod_IBGE]]</f>
        <v>#REF!</v>
      </c>
    </row>
    <row r="1007" spans="3:8" x14ac:dyDescent="0.3">
      <c r="C1007" s="4" t="s">
        <v>3601</v>
      </c>
      <c r="D1007" s="7" t="s">
        <v>1906</v>
      </c>
      <c r="E1007" s="6">
        <f ca="1">Tabela6[[#This Row],[IBGE]]+0</f>
        <v>2608750</v>
      </c>
      <c r="F1007" s="7" t="s">
        <v>335</v>
      </c>
      <c r="G1007" s="6"/>
      <c r="H1007" s="5" t="e">
        <f>#REF!=Tabela6[[#This Row],[Validação Cod_IBGE]]</f>
        <v>#REF!</v>
      </c>
    </row>
    <row r="1008" spans="3:8" x14ac:dyDescent="0.3">
      <c r="C1008" s="4" t="s">
        <v>3601</v>
      </c>
      <c r="D1008" s="7" t="s">
        <v>7426</v>
      </c>
      <c r="E1008" s="6">
        <f ca="1">Tabela6[[#This Row],[IBGE]]+0</f>
        <v>2609105</v>
      </c>
      <c r="F1008" s="7" t="s">
        <v>335</v>
      </c>
      <c r="G1008" s="6"/>
      <c r="H1008" s="5" t="e">
        <f>#REF!=Tabela6[[#This Row],[Validação Cod_IBGE]]</f>
        <v>#REF!</v>
      </c>
    </row>
    <row r="1009" spans="3:8" x14ac:dyDescent="0.3">
      <c r="C1009" s="4" t="s">
        <v>3601</v>
      </c>
      <c r="D1009" s="7" t="s">
        <v>7485</v>
      </c>
      <c r="E1009" s="6">
        <f ca="1">Tabela6[[#This Row],[IBGE]]+0</f>
        <v>2611705</v>
      </c>
      <c r="F1009" s="7" t="s">
        <v>335</v>
      </c>
      <c r="G1009" s="6"/>
      <c r="H1009" s="5" t="e">
        <f>#REF!=Tabela6[[#This Row],[Validação Cod_IBGE]]</f>
        <v>#REF!</v>
      </c>
    </row>
    <row r="1010" spans="3:8" x14ac:dyDescent="0.3">
      <c r="C1010" s="4" t="s">
        <v>3601</v>
      </c>
      <c r="D1010" s="7" t="s">
        <v>7520</v>
      </c>
      <c r="E1010" s="6">
        <f ca="1">Tabela6[[#This Row],[IBGE]]+0</f>
        <v>2613107</v>
      </c>
      <c r="F1010" s="7" t="s">
        <v>335</v>
      </c>
      <c r="G1010" s="6"/>
      <c r="H1010" s="5" t="e">
        <f>#REF!=Tabela6[[#This Row],[Validação Cod_IBGE]]</f>
        <v>#REF!</v>
      </c>
    </row>
    <row r="1011" spans="3:8" x14ac:dyDescent="0.3">
      <c r="C1011" s="4" t="s">
        <v>3601</v>
      </c>
      <c r="D1011" s="7" t="s">
        <v>2889</v>
      </c>
      <c r="E1011" s="6">
        <f ca="1">Tabela6[[#This Row],[IBGE]]+0</f>
        <v>2613206</v>
      </c>
      <c r="F1011" s="7" t="s">
        <v>335</v>
      </c>
      <c r="G1011" s="6"/>
      <c r="H1011" s="5" t="e">
        <f>#REF!=Tabela6[[#This Row],[Validação Cod_IBGE]]</f>
        <v>#REF!</v>
      </c>
    </row>
    <row r="1012" spans="3:8" x14ac:dyDescent="0.3">
      <c r="C1012" s="4" t="s">
        <v>3601</v>
      </c>
      <c r="D1012" s="7" t="s">
        <v>7540</v>
      </c>
      <c r="E1012" s="6">
        <f ca="1">Tabela6[[#This Row],[IBGE]]+0</f>
        <v>2614006</v>
      </c>
      <c r="F1012" s="7" t="s">
        <v>335</v>
      </c>
      <c r="G1012" s="6"/>
      <c r="H1012" s="5" t="e">
        <f>#REF!=Tabela6[[#This Row],[Validação Cod_IBGE]]</f>
        <v>#REF!</v>
      </c>
    </row>
    <row r="1013" spans="3:8" x14ac:dyDescent="0.3">
      <c r="C1013" s="4" t="s">
        <v>3601</v>
      </c>
      <c r="D1013" s="7" t="s">
        <v>7555</v>
      </c>
      <c r="E1013" s="6">
        <f ca="1">Tabela6[[#This Row],[IBGE]]+0</f>
        <v>2614808</v>
      </c>
      <c r="F1013" s="7" t="s">
        <v>335</v>
      </c>
      <c r="G1013" s="6"/>
      <c r="H1013" s="5" t="e">
        <f>#REF!=Tabela6[[#This Row],[Validação Cod_IBGE]]</f>
        <v>#REF!</v>
      </c>
    </row>
    <row r="1014" spans="3:8" x14ac:dyDescent="0.3">
      <c r="C1014" s="4" t="s">
        <v>3601</v>
      </c>
      <c r="D1014" s="7" t="s">
        <v>7560</v>
      </c>
      <c r="E1014" s="6">
        <f ca="1">Tabela6[[#This Row],[IBGE]]+0</f>
        <v>2615003</v>
      </c>
      <c r="F1014" s="7" t="s">
        <v>335</v>
      </c>
      <c r="G1014" s="6"/>
      <c r="H1014" s="5" t="e">
        <f>#REF!=Tabela6[[#This Row],[Validação Cod_IBGE]]</f>
        <v>#REF!</v>
      </c>
    </row>
    <row r="1015" spans="3:8" x14ac:dyDescent="0.3">
      <c r="C1015" s="4" t="s">
        <v>3601</v>
      </c>
      <c r="D1015" s="7" t="s">
        <v>7583</v>
      </c>
      <c r="E1015" s="6">
        <f ca="1">Tabela6[[#This Row],[IBGE]]+0</f>
        <v>2616100</v>
      </c>
      <c r="F1015" s="7" t="s">
        <v>335</v>
      </c>
      <c r="G1015" s="6"/>
      <c r="H1015" s="5" t="e">
        <f>#REF!=Tabela6[[#This Row],[Validação Cod_IBGE]]</f>
        <v>#REF!</v>
      </c>
    </row>
    <row r="1016" spans="3:8" x14ac:dyDescent="0.3">
      <c r="C1016" s="4" t="s">
        <v>3601</v>
      </c>
      <c r="D1016" s="7" t="s">
        <v>7590</v>
      </c>
      <c r="E1016" s="6">
        <f ca="1">Tabela6[[#This Row],[IBGE]]+0</f>
        <v>2616308</v>
      </c>
      <c r="F1016" s="7" t="s">
        <v>335</v>
      </c>
      <c r="G1016" s="6"/>
      <c r="H1016" s="5" t="e">
        <f>#REF!=Tabela6[[#This Row],[Validação Cod_IBGE]]</f>
        <v>#REF!</v>
      </c>
    </row>
    <row r="1017" spans="3:8" x14ac:dyDescent="0.3">
      <c r="C1017" s="4" t="s">
        <v>3584</v>
      </c>
      <c r="D1017" s="7" t="s">
        <v>5278</v>
      </c>
      <c r="E1017" s="6">
        <f ca="1">Tabela6[[#This Row],[IBGE]]+0</f>
        <v>2200103</v>
      </c>
      <c r="F1017" s="7" t="s">
        <v>335</v>
      </c>
      <c r="G1017" s="6"/>
      <c r="H1017" s="5" t="e">
        <f>#REF!=Tabela6[[#This Row],[Validação Cod_IBGE]]</f>
        <v>#REF!</v>
      </c>
    </row>
    <row r="1018" spans="3:8" x14ac:dyDescent="0.3">
      <c r="C1018" s="4" t="s">
        <v>3584</v>
      </c>
      <c r="D1018" s="7" t="s">
        <v>5299</v>
      </c>
      <c r="E1018" s="6">
        <f ca="1">Tabela6[[#This Row],[IBGE]]+0</f>
        <v>2200608</v>
      </c>
      <c r="F1018" s="7" t="s">
        <v>335</v>
      </c>
      <c r="G1018" s="6"/>
      <c r="H1018" s="5" t="e">
        <f>#REF!=Tabela6[[#This Row],[Validação Cod_IBGE]]</f>
        <v>#REF!</v>
      </c>
    </row>
    <row r="1019" spans="3:8" x14ac:dyDescent="0.3">
      <c r="C1019" s="4" t="s">
        <v>3584</v>
      </c>
      <c r="D1019" s="7" t="s">
        <v>5309</v>
      </c>
      <c r="E1019" s="6">
        <f ca="1">Tabela6[[#This Row],[IBGE]]+0</f>
        <v>2200806</v>
      </c>
      <c r="F1019" s="7" t="s">
        <v>335</v>
      </c>
      <c r="G1019" s="6"/>
      <c r="H1019" s="5" t="e">
        <f>#REF!=Tabela6[[#This Row],[Validação Cod_IBGE]]</f>
        <v>#REF!</v>
      </c>
    </row>
    <row r="1020" spans="3:8" x14ac:dyDescent="0.3">
      <c r="C1020" s="4" t="s">
        <v>3584</v>
      </c>
      <c r="D1020" s="7" t="s">
        <v>5313</v>
      </c>
      <c r="E1020" s="6">
        <f ca="1">Tabela6[[#This Row],[IBGE]]+0</f>
        <v>2200905</v>
      </c>
      <c r="F1020" s="7" t="s">
        <v>335</v>
      </c>
      <c r="G1020" s="6"/>
      <c r="H1020" s="5" t="e">
        <f>#REF!=Tabela6[[#This Row],[Validação Cod_IBGE]]</f>
        <v>#REF!</v>
      </c>
    </row>
    <row r="1021" spans="3:8" x14ac:dyDescent="0.3">
      <c r="C1021" s="4" t="s">
        <v>3584</v>
      </c>
      <c r="D1021" s="7" t="s">
        <v>5323</v>
      </c>
      <c r="E1021" s="6">
        <f ca="1">Tabela6[[#This Row],[IBGE]]+0</f>
        <v>2201101</v>
      </c>
      <c r="F1021" s="7" t="s">
        <v>335</v>
      </c>
      <c r="G1021" s="6"/>
      <c r="H1021" s="5" t="e">
        <f>#REF!=Tabela6[[#This Row],[Validação Cod_IBGE]]</f>
        <v>#REF!</v>
      </c>
    </row>
    <row r="1022" spans="3:8" x14ac:dyDescent="0.3">
      <c r="C1022" s="4" t="s">
        <v>3584</v>
      </c>
      <c r="D1022" s="7" t="s">
        <v>5327</v>
      </c>
      <c r="E1022" s="6">
        <f ca="1">Tabela6[[#This Row],[IBGE]]+0</f>
        <v>2201150</v>
      </c>
      <c r="F1022" s="7" t="s">
        <v>335</v>
      </c>
      <c r="G1022" s="6"/>
      <c r="H1022" s="5" t="e">
        <f>#REF!=Tabela6[[#This Row],[Validação Cod_IBGE]]</f>
        <v>#REF!</v>
      </c>
    </row>
    <row r="1023" spans="3:8" x14ac:dyDescent="0.3">
      <c r="C1023" s="4" t="s">
        <v>3584</v>
      </c>
      <c r="D1023" s="7" t="s">
        <v>5330</v>
      </c>
      <c r="E1023" s="6">
        <f ca="1">Tabela6[[#This Row],[IBGE]]+0</f>
        <v>2201176</v>
      </c>
      <c r="F1023" s="7" t="s">
        <v>335</v>
      </c>
      <c r="G1023" s="6"/>
      <c r="H1023" s="5" t="e">
        <f>#REF!=Tabela6[[#This Row],[Validação Cod_IBGE]]</f>
        <v>#REF!</v>
      </c>
    </row>
    <row r="1024" spans="3:8" x14ac:dyDescent="0.3">
      <c r="C1024" s="4" t="s">
        <v>3584</v>
      </c>
      <c r="D1024" s="7" t="s">
        <v>5337</v>
      </c>
      <c r="E1024" s="6">
        <f ca="1">Tabela6[[#This Row],[IBGE]]+0</f>
        <v>2201309</v>
      </c>
      <c r="F1024" s="7" t="s">
        <v>335</v>
      </c>
      <c r="G1024" s="6"/>
      <c r="H1024" s="5" t="e">
        <f>#REF!=Tabela6[[#This Row],[Validação Cod_IBGE]]</f>
        <v>#REF!</v>
      </c>
    </row>
    <row r="1025" spans="3:8" x14ac:dyDescent="0.3">
      <c r="C1025" s="4" t="s">
        <v>3584</v>
      </c>
      <c r="D1025" s="7" t="s">
        <v>5340</v>
      </c>
      <c r="E1025" s="6">
        <f ca="1">Tabela6[[#This Row],[IBGE]]+0</f>
        <v>2201408</v>
      </c>
      <c r="F1025" s="7" t="s">
        <v>335</v>
      </c>
      <c r="G1025" s="6"/>
      <c r="H1025" s="5" t="e">
        <f>#REF!=Tabela6[[#This Row],[Validação Cod_IBGE]]</f>
        <v>#REF!</v>
      </c>
    </row>
    <row r="1026" spans="3:8" x14ac:dyDescent="0.3">
      <c r="C1026" s="4" t="s">
        <v>3584</v>
      </c>
      <c r="D1026" s="7" t="s">
        <v>5352</v>
      </c>
      <c r="E1026" s="6">
        <f ca="1">Tabela6[[#This Row],[IBGE]]+0</f>
        <v>2201606</v>
      </c>
      <c r="F1026" s="7" t="s">
        <v>335</v>
      </c>
      <c r="G1026" s="6"/>
      <c r="H1026" s="5" t="e">
        <f>#REF!=Tabela6[[#This Row],[Validação Cod_IBGE]]</f>
        <v>#REF!</v>
      </c>
    </row>
    <row r="1027" spans="3:8" x14ac:dyDescent="0.3">
      <c r="C1027" s="4" t="s">
        <v>3584</v>
      </c>
      <c r="D1027" s="7" t="s">
        <v>5307</v>
      </c>
      <c r="E1027" s="6">
        <f ca="1">Tabela6[[#This Row],[IBGE]]+0</f>
        <v>2201705</v>
      </c>
      <c r="F1027" s="7" t="s">
        <v>335</v>
      </c>
      <c r="G1027" s="6"/>
      <c r="H1027" s="5" t="e">
        <f>#REF!=Tabela6[[#This Row],[Validação Cod_IBGE]]</f>
        <v>#REF!</v>
      </c>
    </row>
    <row r="1028" spans="3:8" x14ac:dyDescent="0.3">
      <c r="C1028" s="4" t="s">
        <v>3584</v>
      </c>
      <c r="D1028" s="7" t="s">
        <v>5359</v>
      </c>
      <c r="E1028" s="6">
        <f ca="1">Tabela6[[#This Row],[IBGE]]+0</f>
        <v>2201770</v>
      </c>
      <c r="F1028" s="7" t="s">
        <v>335</v>
      </c>
      <c r="G1028" s="6"/>
      <c r="H1028" s="5" t="e">
        <f>#REF!=Tabela6[[#This Row],[Validação Cod_IBGE]]</f>
        <v>#REF!</v>
      </c>
    </row>
    <row r="1029" spans="3:8" x14ac:dyDescent="0.3">
      <c r="C1029" s="4" t="s">
        <v>3584</v>
      </c>
      <c r="D1029" s="7" t="s">
        <v>2372</v>
      </c>
      <c r="E1029" s="6">
        <f ca="1">Tabela6[[#This Row],[IBGE]]+0</f>
        <v>2201804</v>
      </c>
      <c r="F1029" s="7" t="s">
        <v>335</v>
      </c>
      <c r="G1029" s="6"/>
      <c r="H1029" s="5" t="e">
        <f>#REF!=Tabela6[[#This Row],[Validação Cod_IBGE]]</f>
        <v>#REF!</v>
      </c>
    </row>
    <row r="1030" spans="3:8" x14ac:dyDescent="0.3">
      <c r="C1030" s="4" t="s">
        <v>3584</v>
      </c>
      <c r="D1030" s="7" t="s">
        <v>5371</v>
      </c>
      <c r="E1030" s="6">
        <f ca="1">Tabela6[[#This Row],[IBGE]]+0</f>
        <v>2201945</v>
      </c>
      <c r="F1030" s="7" t="s">
        <v>335</v>
      </c>
      <c r="G1030" s="6"/>
      <c r="H1030" s="5" t="e">
        <f>#REF!=Tabela6[[#This Row],[Validação Cod_IBGE]]</f>
        <v>#REF!</v>
      </c>
    </row>
    <row r="1031" spans="3:8" x14ac:dyDescent="0.3">
      <c r="C1031" s="4" t="s">
        <v>3584</v>
      </c>
      <c r="D1031" s="7" t="s">
        <v>5380</v>
      </c>
      <c r="E1031" s="6">
        <f ca="1">Tabela6[[#This Row],[IBGE]]+0</f>
        <v>2202000</v>
      </c>
      <c r="F1031" s="7" t="s">
        <v>335</v>
      </c>
      <c r="G1031" s="6"/>
      <c r="H1031" s="5" t="e">
        <f>#REF!=Tabela6[[#This Row],[Validação Cod_IBGE]]</f>
        <v>#REF!</v>
      </c>
    </row>
    <row r="1032" spans="3:8" x14ac:dyDescent="0.3">
      <c r="C1032" s="4" t="s">
        <v>3584</v>
      </c>
      <c r="D1032" s="7" t="s">
        <v>5383</v>
      </c>
      <c r="E1032" s="6">
        <f ca="1">Tabela6[[#This Row],[IBGE]]+0</f>
        <v>2202026</v>
      </c>
      <c r="F1032" s="7" t="s">
        <v>335</v>
      </c>
      <c r="G1032" s="6"/>
      <c r="H1032" s="5" t="e">
        <f>#REF!=Tabela6[[#This Row],[Validação Cod_IBGE]]</f>
        <v>#REF!</v>
      </c>
    </row>
    <row r="1033" spans="3:8" x14ac:dyDescent="0.3">
      <c r="C1033" s="4" t="s">
        <v>3584</v>
      </c>
      <c r="D1033" s="7" t="s">
        <v>5389</v>
      </c>
      <c r="E1033" s="6">
        <f ca="1">Tabela6[[#This Row],[IBGE]]+0</f>
        <v>2202075</v>
      </c>
      <c r="F1033" s="7" t="s">
        <v>335</v>
      </c>
      <c r="G1033" s="6"/>
      <c r="H1033" s="5" t="e">
        <f>#REF!=Tabela6[[#This Row],[Validação Cod_IBGE]]</f>
        <v>#REF!</v>
      </c>
    </row>
    <row r="1034" spans="3:8" x14ac:dyDescent="0.3">
      <c r="C1034" s="4" t="s">
        <v>3584</v>
      </c>
      <c r="D1034" s="7" t="s">
        <v>5405</v>
      </c>
      <c r="E1034" s="6">
        <f ca="1">Tabela6[[#This Row],[IBGE]]+0</f>
        <v>2202251</v>
      </c>
      <c r="F1034" s="7" t="s">
        <v>335</v>
      </c>
      <c r="G1034" s="6"/>
      <c r="H1034" s="5" t="e">
        <f>#REF!=Tabela6[[#This Row],[Validação Cod_IBGE]]</f>
        <v>#REF!</v>
      </c>
    </row>
    <row r="1035" spans="3:8" x14ac:dyDescent="0.3">
      <c r="C1035" s="4" t="s">
        <v>3584</v>
      </c>
      <c r="D1035" s="7" t="s">
        <v>5377</v>
      </c>
      <c r="E1035" s="6">
        <f ca="1">Tabela6[[#This Row],[IBGE]]+0</f>
        <v>2202307</v>
      </c>
      <c r="F1035" s="7" t="s">
        <v>335</v>
      </c>
      <c r="G1035" s="6"/>
      <c r="H1035" s="5" t="e">
        <f>#REF!=Tabela6[[#This Row],[Validação Cod_IBGE]]</f>
        <v>#REF!</v>
      </c>
    </row>
    <row r="1036" spans="3:8" x14ac:dyDescent="0.3">
      <c r="C1036" s="4" t="s">
        <v>3584</v>
      </c>
      <c r="D1036" s="7" t="s">
        <v>5408</v>
      </c>
      <c r="E1036" s="6">
        <f ca="1">Tabela6[[#This Row],[IBGE]]+0</f>
        <v>2202406</v>
      </c>
      <c r="F1036" s="7" t="s">
        <v>335</v>
      </c>
      <c r="G1036" s="6"/>
      <c r="H1036" s="5" t="e">
        <f>#REF!=Tabela6[[#This Row],[Validação Cod_IBGE]]</f>
        <v>#REF!</v>
      </c>
    </row>
    <row r="1037" spans="3:8" x14ac:dyDescent="0.3">
      <c r="C1037" s="4" t="s">
        <v>3584</v>
      </c>
      <c r="D1037" s="7" t="s">
        <v>5423</v>
      </c>
      <c r="E1037" s="6">
        <f ca="1">Tabela6[[#This Row],[IBGE]]+0</f>
        <v>2202711</v>
      </c>
      <c r="F1037" s="7" t="s">
        <v>335</v>
      </c>
      <c r="G1037" s="6"/>
      <c r="H1037" s="5" t="e">
        <f>#REF!=Tabela6[[#This Row],[Validação Cod_IBGE]]</f>
        <v>#REF!</v>
      </c>
    </row>
    <row r="1038" spans="3:8" x14ac:dyDescent="0.3">
      <c r="C1038" s="4" t="s">
        <v>3584</v>
      </c>
      <c r="D1038" s="7" t="s">
        <v>5428</v>
      </c>
      <c r="E1038" s="6">
        <f ca="1">Tabela6[[#This Row],[IBGE]]+0</f>
        <v>2202737</v>
      </c>
      <c r="F1038" s="7" t="s">
        <v>335</v>
      </c>
      <c r="G1038" s="6"/>
      <c r="H1038" s="5" t="e">
        <f>#REF!=Tabela6[[#This Row],[Validação Cod_IBGE]]</f>
        <v>#REF!</v>
      </c>
    </row>
    <row r="1039" spans="3:8" x14ac:dyDescent="0.3">
      <c r="C1039" s="4" t="s">
        <v>3584</v>
      </c>
      <c r="D1039" s="7" t="s">
        <v>5440</v>
      </c>
      <c r="E1039" s="6">
        <f ca="1">Tabela6[[#This Row],[IBGE]]+0</f>
        <v>2203107</v>
      </c>
      <c r="F1039" s="7" t="s">
        <v>335</v>
      </c>
      <c r="G1039" s="6"/>
      <c r="H1039" s="5" t="e">
        <f>#REF!=Tabela6[[#This Row],[Validação Cod_IBGE]]</f>
        <v>#REF!</v>
      </c>
    </row>
    <row r="1040" spans="3:8" x14ac:dyDescent="0.3">
      <c r="C1040" s="4" t="s">
        <v>3584</v>
      </c>
      <c r="D1040" s="7" t="s">
        <v>5442</v>
      </c>
      <c r="E1040" s="6">
        <f ca="1">Tabela6[[#This Row],[IBGE]]+0</f>
        <v>2203206</v>
      </c>
      <c r="F1040" s="7" t="s">
        <v>335</v>
      </c>
      <c r="G1040" s="6"/>
      <c r="H1040" s="5" t="e">
        <f>#REF!=Tabela6[[#This Row],[Validação Cod_IBGE]]</f>
        <v>#REF!</v>
      </c>
    </row>
    <row r="1041" spans="3:8" x14ac:dyDescent="0.3">
      <c r="C1041" s="4" t="s">
        <v>3584</v>
      </c>
      <c r="D1041" s="7" t="s">
        <v>5449</v>
      </c>
      <c r="E1041" s="6">
        <f ca="1">Tabela6[[#This Row],[IBGE]]+0</f>
        <v>2203255</v>
      </c>
      <c r="F1041" s="7" t="s">
        <v>335</v>
      </c>
      <c r="G1041" s="6"/>
      <c r="H1041" s="5" t="e">
        <f>#REF!=Tabela6[[#This Row],[Validação Cod_IBGE]]</f>
        <v>#REF!</v>
      </c>
    </row>
    <row r="1042" spans="3:8" x14ac:dyDescent="0.3">
      <c r="C1042" s="4" t="s">
        <v>3584</v>
      </c>
      <c r="D1042" s="7" t="s">
        <v>5455</v>
      </c>
      <c r="E1042" s="6">
        <f ca="1">Tabela6[[#This Row],[IBGE]]+0</f>
        <v>2203404</v>
      </c>
      <c r="F1042" s="7" t="s">
        <v>335</v>
      </c>
      <c r="G1042" s="6"/>
      <c r="H1042" s="5" t="e">
        <f>#REF!=Tabela6[[#This Row],[Validação Cod_IBGE]]</f>
        <v>#REF!</v>
      </c>
    </row>
    <row r="1043" spans="3:8" x14ac:dyDescent="0.3">
      <c r="C1043" s="4" t="s">
        <v>3584</v>
      </c>
      <c r="D1043" s="7" t="s">
        <v>5462</v>
      </c>
      <c r="E1043" s="6">
        <f ca="1">Tabela6[[#This Row],[IBGE]]+0</f>
        <v>2203503</v>
      </c>
      <c r="F1043" s="7" t="s">
        <v>335</v>
      </c>
      <c r="G1043" s="6"/>
      <c r="H1043" s="5" t="e">
        <f>#REF!=Tabela6[[#This Row],[Validação Cod_IBGE]]</f>
        <v>#REF!</v>
      </c>
    </row>
    <row r="1044" spans="3:8" x14ac:dyDescent="0.3">
      <c r="C1044" s="4" t="s">
        <v>3584</v>
      </c>
      <c r="D1044" s="7" t="s">
        <v>5473</v>
      </c>
      <c r="E1044" s="6">
        <f ca="1">Tabela6[[#This Row],[IBGE]]+0</f>
        <v>2204006</v>
      </c>
      <c r="F1044" s="7" t="s">
        <v>335</v>
      </c>
      <c r="G1044" s="6"/>
      <c r="H1044" s="5" t="e">
        <f>#REF!=Tabela6[[#This Row],[Validação Cod_IBGE]]</f>
        <v>#REF!</v>
      </c>
    </row>
    <row r="1045" spans="3:8" x14ac:dyDescent="0.3">
      <c r="C1045" s="4" t="s">
        <v>3584</v>
      </c>
      <c r="D1045" s="7" t="s">
        <v>5475</v>
      </c>
      <c r="E1045" s="6">
        <f ca="1">Tabela6[[#This Row],[IBGE]]+0</f>
        <v>2204105</v>
      </c>
      <c r="F1045" s="7" t="s">
        <v>335</v>
      </c>
      <c r="G1045" s="6"/>
      <c r="H1045" s="5" t="e">
        <f>#REF!=Tabela6[[#This Row],[Validação Cod_IBGE]]</f>
        <v>#REF!</v>
      </c>
    </row>
    <row r="1046" spans="3:8" x14ac:dyDescent="0.3">
      <c r="C1046" s="4" t="s">
        <v>3584</v>
      </c>
      <c r="D1046" s="7" t="s">
        <v>5482</v>
      </c>
      <c r="E1046" s="6">
        <f ca="1">Tabela6[[#This Row],[IBGE]]+0</f>
        <v>2204303</v>
      </c>
      <c r="F1046" s="7" t="s">
        <v>335</v>
      </c>
      <c r="G1046" s="6"/>
      <c r="H1046" s="5" t="e">
        <f>#REF!=Tabela6[[#This Row],[Validação Cod_IBGE]]</f>
        <v>#REF!</v>
      </c>
    </row>
    <row r="1047" spans="3:8" x14ac:dyDescent="0.3">
      <c r="C1047" s="4" t="s">
        <v>3584</v>
      </c>
      <c r="D1047" s="7" t="s">
        <v>5489</v>
      </c>
      <c r="E1047" s="6">
        <f ca="1">Tabela6[[#This Row],[IBGE]]+0</f>
        <v>2204501</v>
      </c>
      <c r="F1047" s="7" t="s">
        <v>335</v>
      </c>
      <c r="G1047" s="6"/>
      <c r="H1047" s="5" t="e">
        <f>#REF!=Tabela6[[#This Row],[Validação Cod_IBGE]]</f>
        <v>#REF!</v>
      </c>
    </row>
    <row r="1048" spans="3:8" x14ac:dyDescent="0.3">
      <c r="C1048" s="4" t="s">
        <v>3584</v>
      </c>
      <c r="D1048" s="7" t="s">
        <v>5493</v>
      </c>
      <c r="E1048" s="6">
        <f ca="1">Tabela6[[#This Row],[IBGE]]+0</f>
        <v>2204600</v>
      </c>
      <c r="F1048" s="7" t="s">
        <v>335</v>
      </c>
      <c r="G1048" s="6"/>
      <c r="H1048" s="5" t="e">
        <f>#REF!=Tabela6[[#This Row],[Validação Cod_IBGE]]</f>
        <v>#REF!</v>
      </c>
    </row>
    <row r="1049" spans="3:8" x14ac:dyDescent="0.3">
      <c r="C1049" s="4" t="s">
        <v>3584</v>
      </c>
      <c r="D1049" s="7" t="s">
        <v>5496</v>
      </c>
      <c r="E1049" s="6">
        <f ca="1">Tabela6[[#This Row],[IBGE]]+0</f>
        <v>2204659</v>
      </c>
      <c r="F1049" s="7" t="s">
        <v>335</v>
      </c>
      <c r="G1049" s="6"/>
      <c r="H1049" s="5" t="e">
        <f>#REF!=Tabela6[[#This Row],[Validação Cod_IBGE]]</f>
        <v>#REF!</v>
      </c>
    </row>
    <row r="1050" spans="3:8" x14ac:dyDescent="0.3">
      <c r="C1050" s="4" t="s">
        <v>3584</v>
      </c>
      <c r="D1050" s="7" t="s">
        <v>5506</v>
      </c>
      <c r="E1050" s="6">
        <f ca="1">Tabela6[[#This Row],[IBGE]]+0</f>
        <v>2205102</v>
      </c>
      <c r="F1050" s="7" t="s">
        <v>335</v>
      </c>
      <c r="G1050" s="6"/>
      <c r="H1050" s="5" t="e">
        <f>#REF!=Tabela6[[#This Row],[Validação Cod_IBGE]]</f>
        <v>#REF!</v>
      </c>
    </row>
    <row r="1051" spans="3:8" x14ac:dyDescent="0.3">
      <c r="C1051" s="4" t="s">
        <v>3584</v>
      </c>
      <c r="D1051" s="7" t="s">
        <v>5513</v>
      </c>
      <c r="E1051" s="6">
        <f ca="1">Tabela6[[#This Row],[IBGE]]+0</f>
        <v>2205250</v>
      </c>
      <c r="F1051" s="7" t="s">
        <v>335</v>
      </c>
      <c r="G1051" s="6"/>
      <c r="H1051" s="5" t="e">
        <f>#REF!=Tabela6[[#This Row],[Validação Cod_IBGE]]</f>
        <v>#REF!</v>
      </c>
    </row>
    <row r="1052" spans="3:8" x14ac:dyDescent="0.3">
      <c r="C1052" s="4" t="s">
        <v>3584</v>
      </c>
      <c r="D1052" s="7" t="s">
        <v>5516</v>
      </c>
      <c r="E1052" s="6">
        <f ca="1">Tabela6[[#This Row],[IBGE]]+0</f>
        <v>2205276</v>
      </c>
      <c r="F1052" s="7" t="s">
        <v>335</v>
      </c>
      <c r="G1052" s="6"/>
      <c r="H1052" s="5" t="e">
        <f>#REF!=Tabela6[[#This Row],[Validação Cod_IBGE]]</f>
        <v>#REF!</v>
      </c>
    </row>
    <row r="1053" spans="3:8" x14ac:dyDescent="0.3">
      <c r="C1053" s="4" t="s">
        <v>3584</v>
      </c>
      <c r="D1053" s="7" t="s">
        <v>5519</v>
      </c>
      <c r="E1053" s="6">
        <f ca="1">Tabela6[[#This Row],[IBGE]]+0</f>
        <v>2205300</v>
      </c>
      <c r="F1053" s="7" t="s">
        <v>335</v>
      </c>
      <c r="G1053" s="6"/>
      <c r="H1053" s="5" t="e">
        <f>#REF!=Tabela6[[#This Row],[Validação Cod_IBGE]]</f>
        <v>#REF!</v>
      </c>
    </row>
    <row r="1054" spans="3:8" x14ac:dyDescent="0.3">
      <c r="C1054" s="4" t="s">
        <v>3584</v>
      </c>
      <c r="D1054" s="7" t="s">
        <v>5522</v>
      </c>
      <c r="E1054" s="6">
        <f ca="1">Tabela6[[#This Row],[IBGE]]+0</f>
        <v>2205359</v>
      </c>
      <c r="F1054" s="7" t="s">
        <v>335</v>
      </c>
      <c r="G1054" s="6"/>
      <c r="H1054" s="5" t="e">
        <f>#REF!=Tabela6[[#This Row],[Validação Cod_IBGE]]</f>
        <v>#REF!</v>
      </c>
    </row>
    <row r="1055" spans="3:8" x14ac:dyDescent="0.3">
      <c r="C1055" s="4" t="s">
        <v>3584</v>
      </c>
      <c r="D1055" s="7" t="s">
        <v>5530</v>
      </c>
      <c r="E1055" s="6">
        <f ca="1">Tabela6[[#This Row],[IBGE]]+0</f>
        <v>2205516</v>
      </c>
      <c r="F1055" s="7" t="s">
        <v>335</v>
      </c>
      <c r="G1055" s="6"/>
      <c r="H1055" s="5" t="e">
        <f>#REF!=Tabela6[[#This Row],[Validação Cod_IBGE]]</f>
        <v>#REF!</v>
      </c>
    </row>
    <row r="1056" spans="3:8" x14ac:dyDescent="0.3">
      <c r="C1056" s="4" t="s">
        <v>3584</v>
      </c>
      <c r="D1056" s="7" t="s">
        <v>5542</v>
      </c>
      <c r="E1056" s="6">
        <f ca="1">Tabela6[[#This Row],[IBGE]]+0</f>
        <v>2205581</v>
      </c>
      <c r="F1056" s="7" t="s">
        <v>335</v>
      </c>
      <c r="G1056" s="6"/>
      <c r="H1056" s="5" t="e">
        <f>#REF!=Tabela6[[#This Row],[Validação Cod_IBGE]]</f>
        <v>#REF!</v>
      </c>
    </row>
    <row r="1057" spans="3:8" x14ac:dyDescent="0.3">
      <c r="C1057" s="4" t="s">
        <v>3584</v>
      </c>
      <c r="D1057" s="7" t="s">
        <v>5547</v>
      </c>
      <c r="E1057" s="6">
        <f ca="1">Tabela6[[#This Row],[IBGE]]+0</f>
        <v>2205540</v>
      </c>
      <c r="F1057" s="7" t="s">
        <v>335</v>
      </c>
      <c r="G1057" s="6"/>
      <c r="H1057" s="5" t="e">
        <f>#REF!=Tabela6[[#This Row],[Validação Cod_IBGE]]</f>
        <v>#REF!</v>
      </c>
    </row>
    <row r="1058" spans="3:8" x14ac:dyDescent="0.3">
      <c r="C1058" s="4" t="s">
        <v>3584</v>
      </c>
      <c r="D1058" s="7" t="s">
        <v>5549</v>
      </c>
      <c r="E1058" s="6">
        <f ca="1">Tabela6[[#This Row],[IBGE]]+0</f>
        <v>2205607</v>
      </c>
      <c r="F1058" s="7" t="s">
        <v>335</v>
      </c>
      <c r="G1058" s="6"/>
      <c r="H1058" s="5" t="e">
        <f>#REF!=Tabela6[[#This Row],[Validação Cod_IBGE]]</f>
        <v>#REF!</v>
      </c>
    </row>
    <row r="1059" spans="3:8" x14ac:dyDescent="0.3">
      <c r="C1059" s="4" t="s">
        <v>3584</v>
      </c>
      <c r="D1059" s="7" t="s">
        <v>5558</v>
      </c>
      <c r="E1059" s="6">
        <f ca="1">Tabela6[[#This Row],[IBGE]]+0</f>
        <v>2205904</v>
      </c>
      <c r="F1059" s="7" t="s">
        <v>335</v>
      </c>
      <c r="G1059" s="6"/>
      <c r="H1059" s="5" t="e">
        <f>#REF!=Tabela6[[#This Row],[Validação Cod_IBGE]]</f>
        <v>#REF!</v>
      </c>
    </row>
    <row r="1060" spans="3:8" x14ac:dyDescent="0.3">
      <c r="C1060" s="4" t="s">
        <v>3584</v>
      </c>
      <c r="D1060" s="7" t="s">
        <v>5562</v>
      </c>
      <c r="E1060" s="6">
        <f ca="1">Tabela6[[#This Row],[IBGE]]+0</f>
        <v>2206001</v>
      </c>
      <c r="F1060" s="7" t="s">
        <v>335</v>
      </c>
      <c r="G1060" s="6"/>
      <c r="H1060" s="5" t="e">
        <f>#REF!=Tabela6[[#This Row],[Validação Cod_IBGE]]</f>
        <v>#REF!</v>
      </c>
    </row>
    <row r="1061" spans="3:8" x14ac:dyDescent="0.3">
      <c r="C1061" s="4" t="s">
        <v>3584</v>
      </c>
      <c r="D1061" s="7" t="s">
        <v>5570</v>
      </c>
      <c r="E1061" s="6">
        <f ca="1">Tabela6[[#This Row],[IBGE]]+0</f>
        <v>2206308</v>
      </c>
      <c r="F1061" s="7" t="s">
        <v>335</v>
      </c>
      <c r="G1061" s="6"/>
      <c r="H1061" s="5" t="e">
        <f>#REF!=Tabela6[[#This Row],[Validação Cod_IBGE]]</f>
        <v>#REF!</v>
      </c>
    </row>
    <row r="1062" spans="3:8" x14ac:dyDescent="0.3">
      <c r="C1062" s="4" t="s">
        <v>3584</v>
      </c>
      <c r="D1062" s="7" t="s">
        <v>5575</v>
      </c>
      <c r="E1062" s="6">
        <f ca="1">Tabela6[[#This Row],[IBGE]]+0</f>
        <v>2206407</v>
      </c>
      <c r="F1062" s="7" t="s">
        <v>335</v>
      </c>
      <c r="G1062" s="6"/>
      <c r="H1062" s="5" t="e">
        <f>#REF!=Tabela6[[#This Row],[Validação Cod_IBGE]]</f>
        <v>#REF!</v>
      </c>
    </row>
    <row r="1063" spans="3:8" x14ac:dyDescent="0.3">
      <c r="C1063" s="4" t="s">
        <v>3584</v>
      </c>
      <c r="D1063" s="7" t="s">
        <v>5579</v>
      </c>
      <c r="E1063" s="6">
        <f ca="1">Tabela6[[#This Row],[IBGE]]+0</f>
        <v>2206605</v>
      </c>
      <c r="F1063" s="7" t="s">
        <v>335</v>
      </c>
      <c r="G1063" s="6"/>
      <c r="H1063" s="5" t="e">
        <f>#REF!=Tabela6[[#This Row],[Validação Cod_IBGE]]</f>
        <v>#REF!</v>
      </c>
    </row>
    <row r="1064" spans="3:8" x14ac:dyDescent="0.3">
      <c r="C1064" s="4" t="s">
        <v>3584</v>
      </c>
      <c r="D1064" s="7" t="s">
        <v>5588</v>
      </c>
      <c r="E1064" s="6">
        <f ca="1">Tabela6[[#This Row],[IBGE]]+0</f>
        <v>2206704</v>
      </c>
      <c r="F1064" s="7" t="s">
        <v>335</v>
      </c>
      <c r="G1064" s="6"/>
      <c r="H1064" s="5" t="e">
        <f>#REF!=Tabela6[[#This Row],[Validação Cod_IBGE]]</f>
        <v>#REF!</v>
      </c>
    </row>
    <row r="1065" spans="3:8" x14ac:dyDescent="0.3">
      <c r="C1065" s="4" t="s">
        <v>3584</v>
      </c>
      <c r="D1065" s="7" t="s">
        <v>5591</v>
      </c>
      <c r="E1065" s="6">
        <f ca="1">Tabela6[[#This Row],[IBGE]]+0</f>
        <v>2206720</v>
      </c>
      <c r="F1065" s="7" t="s">
        <v>335</v>
      </c>
      <c r="G1065" s="6"/>
      <c r="H1065" s="5" t="e">
        <f>#REF!=Tabela6[[#This Row],[Validação Cod_IBGE]]</f>
        <v>#REF!</v>
      </c>
    </row>
    <row r="1066" spans="3:8" x14ac:dyDescent="0.3">
      <c r="C1066" s="4" t="s">
        <v>3584</v>
      </c>
      <c r="D1066" s="7" t="s">
        <v>5594</v>
      </c>
      <c r="E1066" s="6">
        <f ca="1">Tabela6[[#This Row],[IBGE]]+0</f>
        <v>2206753</v>
      </c>
      <c r="F1066" s="7" t="s">
        <v>335</v>
      </c>
      <c r="G1066" s="6"/>
      <c r="H1066" s="5" t="e">
        <f>#REF!=Tabela6[[#This Row],[Validação Cod_IBGE]]</f>
        <v>#REF!</v>
      </c>
    </row>
    <row r="1067" spans="3:8" x14ac:dyDescent="0.3">
      <c r="C1067" s="4" t="s">
        <v>3584</v>
      </c>
      <c r="D1067" s="7" t="s">
        <v>5605</v>
      </c>
      <c r="E1067" s="6">
        <f ca="1">Tabela6[[#This Row],[IBGE]]+0</f>
        <v>2207108</v>
      </c>
      <c r="F1067" s="7" t="s">
        <v>335</v>
      </c>
      <c r="G1067" s="6"/>
      <c r="H1067" s="5" t="e">
        <f>#REF!=Tabela6[[#This Row],[Validação Cod_IBGE]]</f>
        <v>#REF!</v>
      </c>
    </row>
    <row r="1068" spans="3:8" x14ac:dyDescent="0.3">
      <c r="C1068" s="4" t="s">
        <v>3584</v>
      </c>
      <c r="D1068" s="7" t="s">
        <v>5611</v>
      </c>
      <c r="E1068" s="6">
        <f ca="1">Tabela6[[#This Row],[IBGE]]+0</f>
        <v>2207405</v>
      </c>
      <c r="F1068" s="7" t="s">
        <v>335</v>
      </c>
      <c r="G1068" s="6"/>
      <c r="H1068" s="5" t="e">
        <f>#REF!=Tabela6[[#This Row],[Validação Cod_IBGE]]</f>
        <v>#REF!</v>
      </c>
    </row>
    <row r="1069" spans="3:8" x14ac:dyDescent="0.3">
      <c r="C1069" s="4" t="s">
        <v>3584</v>
      </c>
      <c r="D1069" s="7" t="s">
        <v>5614</v>
      </c>
      <c r="E1069" s="6">
        <f ca="1">Tabela6[[#This Row],[IBGE]]+0</f>
        <v>2207504</v>
      </c>
      <c r="F1069" s="7" t="s">
        <v>335</v>
      </c>
      <c r="G1069" s="6"/>
      <c r="H1069" s="5" t="e">
        <f>#REF!=Tabela6[[#This Row],[Validação Cod_IBGE]]</f>
        <v>#REF!</v>
      </c>
    </row>
    <row r="1070" spans="3:8" x14ac:dyDescent="0.3">
      <c r="C1070" s="4" t="s">
        <v>3584</v>
      </c>
      <c r="D1070" s="7" t="s">
        <v>5621</v>
      </c>
      <c r="E1070" s="6">
        <f ca="1">Tabela6[[#This Row],[IBGE]]+0</f>
        <v>2207751</v>
      </c>
      <c r="F1070" s="7" t="s">
        <v>335</v>
      </c>
      <c r="G1070" s="6"/>
      <c r="H1070" s="5" t="e">
        <f>#REF!=Tabela6[[#This Row],[Validação Cod_IBGE]]</f>
        <v>#REF!</v>
      </c>
    </row>
    <row r="1071" spans="3:8" x14ac:dyDescent="0.3">
      <c r="C1071" s="4" t="s">
        <v>3584</v>
      </c>
      <c r="D1071" s="7" t="s">
        <v>5638</v>
      </c>
      <c r="E1071" s="6">
        <f ca="1">Tabela6[[#This Row],[IBGE]]+0</f>
        <v>2208106</v>
      </c>
      <c r="F1071" s="7" t="s">
        <v>335</v>
      </c>
      <c r="G1071" s="6"/>
      <c r="H1071" s="5" t="e">
        <f>#REF!=Tabela6[[#This Row],[Validação Cod_IBGE]]</f>
        <v>#REF!</v>
      </c>
    </row>
    <row r="1072" spans="3:8" x14ac:dyDescent="0.3">
      <c r="C1072" s="4" t="s">
        <v>3584</v>
      </c>
      <c r="D1072" s="7" t="s">
        <v>5647</v>
      </c>
      <c r="E1072" s="6">
        <f ca="1">Tabela6[[#This Row],[IBGE]]+0</f>
        <v>2208551</v>
      </c>
      <c r="F1072" s="7" t="s">
        <v>335</v>
      </c>
      <c r="G1072" s="6"/>
      <c r="H1072" s="5" t="e">
        <f>#REF!=Tabela6[[#This Row],[Validação Cod_IBGE]]</f>
        <v>#REF!</v>
      </c>
    </row>
    <row r="1073" spans="3:8" x14ac:dyDescent="0.3">
      <c r="C1073" s="4" t="s">
        <v>3584</v>
      </c>
      <c r="D1073" s="7" t="s">
        <v>5650</v>
      </c>
      <c r="E1073" s="6">
        <f ca="1">Tabela6[[#This Row],[IBGE]]+0</f>
        <v>2208601</v>
      </c>
      <c r="F1073" s="7" t="s">
        <v>335</v>
      </c>
      <c r="G1073" s="6"/>
      <c r="H1073" s="5" t="e">
        <f>#REF!=Tabela6[[#This Row],[Validação Cod_IBGE]]</f>
        <v>#REF!</v>
      </c>
    </row>
    <row r="1074" spans="3:8" x14ac:dyDescent="0.3">
      <c r="C1074" s="4" t="s">
        <v>3584</v>
      </c>
      <c r="D1074" s="7" t="s">
        <v>5655</v>
      </c>
      <c r="E1074" s="6">
        <f ca="1">Tabela6[[#This Row],[IBGE]]+0</f>
        <v>2208700</v>
      </c>
      <c r="F1074" s="7" t="s">
        <v>335</v>
      </c>
      <c r="G1074" s="6"/>
      <c r="H1074" s="5" t="e">
        <f>#REF!=Tabela6[[#This Row],[Validação Cod_IBGE]]</f>
        <v>#REF!</v>
      </c>
    </row>
    <row r="1075" spans="3:8" x14ac:dyDescent="0.3">
      <c r="C1075" s="4" t="s">
        <v>3584</v>
      </c>
      <c r="D1075" s="7" t="s">
        <v>5664</v>
      </c>
      <c r="E1075" s="6">
        <f ca="1">Tabela6[[#This Row],[IBGE]]+0</f>
        <v>2208908</v>
      </c>
      <c r="F1075" s="7" t="s">
        <v>335</v>
      </c>
      <c r="G1075" s="6"/>
      <c r="H1075" s="5" t="e">
        <f>#REF!=Tabela6[[#This Row],[Validação Cod_IBGE]]</f>
        <v>#REF!</v>
      </c>
    </row>
    <row r="1076" spans="3:8" x14ac:dyDescent="0.3">
      <c r="C1076" s="4" t="s">
        <v>3584</v>
      </c>
      <c r="D1076" s="7" t="s">
        <v>5666</v>
      </c>
      <c r="E1076" s="6">
        <f ca="1">Tabela6[[#This Row],[IBGE]]+0</f>
        <v>2209005</v>
      </c>
      <c r="F1076" s="7" t="s">
        <v>335</v>
      </c>
      <c r="G1076" s="6"/>
      <c r="H1076" s="5" t="e">
        <f>#REF!=Tabela6[[#This Row],[Validação Cod_IBGE]]</f>
        <v>#REF!</v>
      </c>
    </row>
    <row r="1077" spans="3:8" x14ac:dyDescent="0.3">
      <c r="C1077" s="4" t="s">
        <v>3584</v>
      </c>
      <c r="D1077" s="7" t="s">
        <v>5671</v>
      </c>
      <c r="E1077" s="6">
        <f ca="1">Tabela6[[#This Row],[IBGE]]+0</f>
        <v>2209153</v>
      </c>
      <c r="F1077" s="7" t="s">
        <v>335</v>
      </c>
      <c r="G1077" s="6"/>
      <c r="H1077" s="5" t="e">
        <f>#REF!=Tabela6[[#This Row],[Validação Cod_IBGE]]</f>
        <v>#REF!</v>
      </c>
    </row>
    <row r="1078" spans="3:8" x14ac:dyDescent="0.3">
      <c r="C1078" s="4" t="s">
        <v>3584</v>
      </c>
      <c r="D1078" s="7" t="s">
        <v>5675</v>
      </c>
      <c r="E1078" s="6">
        <f ca="1">Tabela6[[#This Row],[IBGE]]+0</f>
        <v>2209302</v>
      </c>
      <c r="F1078" s="7" t="s">
        <v>335</v>
      </c>
      <c r="G1078" s="6"/>
      <c r="H1078" s="5" t="e">
        <f>#REF!=Tabela6[[#This Row],[Validação Cod_IBGE]]</f>
        <v>#REF!</v>
      </c>
    </row>
    <row r="1079" spans="3:8" x14ac:dyDescent="0.3">
      <c r="C1079" s="4" t="s">
        <v>3584</v>
      </c>
      <c r="D1079" s="7" t="s">
        <v>5682</v>
      </c>
      <c r="E1079" s="6">
        <f ca="1">Tabela6[[#This Row],[IBGE]]+0</f>
        <v>2209401</v>
      </c>
      <c r="F1079" s="7" t="s">
        <v>335</v>
      </c>
      <c r="G1079" s="6"/>
      <c r="H1079" s="5" t="e">
        <f>#REF!=Tabela6[[#This Row],[Validação Cod_IBGE]]</f>
        <v>#REF!</v>
      </c>
    </row>
    <row r="1080" spans="3:8" x14ac:dyDescent="0.3">
      <c r="C1080" s="4" t="s">
        <v>3584</v>
      </c>
      <c r="D1080" s="7" t="s">
        <v>5685</v>
      </c>
      <c r="E1080" s="6">
        <f ca="1">Tabela6[[#This Row],[IBGE]]+0</f>
        <v>2209450</v>
      </c>
      <c r="F1080" s="7" t="s">
        <v>335</v>
      </c>
      <c r="G1080" s="6"/>
      <c r="H1080" s="5" t="e">
        <f>#REF!=Tabela6[[#This Row],[Validação Cod_IBGE]]</f>
        <v>#REF!</v>
      </c>
    </row>
    <row r="1081" spans="3:8" x14ac:dyDescent="0.3">
      <c r="C1081" s="4" t="s">
        <v>3584</v>
      </c>
      <c r="D1081" s="7" t="s">
        <v>5687</v>
      </c>
      <c r="E1081" s="6">
        <f ca="1">Tabela6[[#This Row],[IBGE]]+0</f>
        <v>2209500</v>
      </c>
      <c r="F1081" s="7" t="s">
        <v>335</v>
      </c>
      <c r="G1081" s="6"/>
      <c r="H1081" s="5" t="e">
        <f>#REF!=Tabela6[[#This Row],[Validação Cod_IBGE]]</f>
        <v>#REF!</v>
      </c>
    </row>
    <row r="1082" spans="3:8" x14ac:dyDescent="0.3">
      <c r="C1082" s="4" t="s">
        <v>3584</v>
      </c>
      <c r="D1082" s="7" t="s">
        <v>5692</v>
      </c>
      <c r="E1082" s="6">
        <f ca="1">Tabela6[[#This Row],[IBGE]]+0</f>
        <v>2209609</v>
      </c>
      <c r="F1082" s="7" t="s">
        <v>335</v>
      </c>
      <c r="G1082" s="6"/>
      <c r="H1082" s="5" t="e">
        <f>#REF!=Tabela6[[#This Row],[Validação Cod_IBGE]]</f>
        <v>#REF!</v>
      </c>
    </row>
    <row r="1083" spans="3:8" x14ac:dyDescent="0.3">
      <c r="C1083" s="4" t="s">
        <v>3584</v>
      </c>
      <c r="D1083" s="7" t="s">
        <v>5699</v>
      </c>
      <c r="E1083" s="6">
        <f ca="1">Tabela6[[#This Row],[IBGE]]+0</f>
        <v>2209757</v>
      </c>
      <c r="F1083" s="7" t="s">
        <v>335</v>
      </c>
      <c r="G1083" s="6"/>
      <c r="H1083" s="5" t="e">
        <f>#REF!=Tabela6[[#This Row],[Validação Cod_IBGE]]</f>
        <v>#REF!</v>
      </c>
    </row>
    <row r="1084" spans="3:8" x14ac:dyDescent="0.3">
      <c r="C1084" s="4" t="s">
        <v>3584</v>
      </c>
      <c r="D1084" s="7" t="s">
        <v>5701</v>
      </c>
      <c r="E1084" s="6">
        <f ca="1">Tabela6[[#This Row],[IBGE]]+0</f>
        <v>2209807</v>
      </c>
      <c r="F1084" s="7" t="s">
        <v>335</v>
      </c>
      <c r="G1084" s="6"/>
      <c r="H1084" s="5" t="e">
        <f>#REF!=Tabela6[[#This Row],[Validação Cod_IBGE]]</f>
        <v>#REF!</v>
      </c>
    </row>
    <row r="1085" spans="3:8" x14ac:dyDescent="0.3">
      <c r="C1085" s="4" t="s">
        <v>3584</v>
      </c>
      <c r="D1085" s="7" t="s">
        <v>5710</v>
      </c>
      <c r="E1085" s="6">
        <f ca="1">Tabela6[[#This Row],[IBGE]]+0</f>
        <v>2209955</v>
      </c>
      <c r="F1085" s="7" t="s">
        <v>335</v>
      </c>
      <c r="G1085" s="6"/>
      <c r="H1085" s="5" t="e">
        <f>#REF!=Tabela6[[#This Row],[Validação Cod_IBGE]]</f>
        <v>#REF!</v>
      </c>
    </row>
    <row r="1086" spans="3:8" x14ac:dyDescent="0.3">
      <c r="C1086" s="4" t="s">
        <v>3584</v>
      </c>
      <c r="D1086" s="7" t="s">
        <v>2131</v>
      </c>
      <c r="E1086" s="6">
        <f ca="1">Tabela6[[#This Row],[IBGE]]+0</f>
        <v>2210052</v>
      </c>
      <c r="F1086" s="7" t="s">
        <v>335</v>
      </c>
      <c r="G1086" s="6"/>
      <c r="H1086" s="5" t="e">
        <f>#REF!=Tabela6[[#This Row],[Validação Cod_IBGE]]</f>
        <v>#REF!</v>
      </c>
    </row>
    <row r="1087" spans="3:8" x14ac:dyDescent="0.3">
      <c r="C1087" s="4" t="s">
        <v>3584</v>
      </c>
      <c r="D1087" s="7" t="s">
        <v>5719</v>
      </c>
      <c r="E1087" s="6">
        <f ca="1">Tabela6[[#This Row],[IBGE]]+0</f>
        <v>2210102</v>
      </c>
      <c r="F1087" s="7" t="s">
        <v>335</v>
      </c>
      <c r="G1087" s="6"/>
      <c r="H1087" s="5" t="e">
        <f>#REF!=Tabela6[[#This Row],[Validação Cod_IBGE]]</f>
        <v>#REF!</v>
      </c>
    </row>
    <row r="1088" spans="3:8" x14ac:dyDescent="0.3">
      <c r="C1088" s="4" t="s">
        <v>3584</v>
      </c>
      <c r="D1088" s="7" t="s">
        <v>5724</v>
      </c>
      <c r="E1088" s="6">
        <f ca="1">Tabela6[[#This Row],[IBGE]]+0</f>
        <v>2210300</v>
      </c>
      <c r="F1088" s="7" t="s">
        <v>335</v>
      </c>
      <c r="G1088" s="6"/>
      <c r="H1088" s="5" t="e">
        <f>#REF!=Tabela6[[#This Row],[Validação Cod_IBGE]]</f>
        <v>#REF!</v>
      </c>
    </row>
    <row r="1089" spans="3:8" x14ac:dyDescent="0.3">
      <c r="C1089" s="4" t="s">
        <v>3584</v>
      </c>
      <c r="D1089" s="7" t="s">
        <v>5729</v>
      </c>
      <c r="E1089" s="6">
        <f ca="1">Tabela6[[#This Row],[IBGE]]+0</f>
        <v>2210375</v>
      </c>
      <c r="F1089" s="7" t="s">
        <v>335</v>
      </c>
      <c r="G1089" s="6"/>
      <c r="H1089" s="5" t="e">
        <f>#REF!=Tabela6[[#This Row],[Validação Cod_IBGE]]</f>
        <v>#REF!</v>
      </c>
    </row>
    <row r="1090" spans="3:8" x14ac:dyDescent="0.3">
      <c r="C1090" s="4" t="s">
        <v>3584</v>
      </c>
      <c r="D1090" s="7" t="s">
        <v>5732</v>
      </c>
      <c r="E1090" s="6">
        <f ca="1">Tabela6[[#This Row],[IBGE]]+0</f>
        <v>2210383</v>
      </c>
      <c r="F1090" s="7" t="s">
        <v>335</v>
      </c>
      <c r="G1090" s="6"/>
      <c r="H1090" s="5" t="e">
        <f>#REF!=Tabela6[[#This Row],[Validação Cod_IBGE]]</f>
        <v>#REF!</v>
      </c>
    </row>
    <row r="1091" spans="3:8" x14ac:dyDescent="0.3">
      <c r="C1091" s="4" t="s">
        <v>3584</v>
      </c>
      <c r="D1091" s="7" t="s">
        <v>5737</v>
      </c>
      <c r="E1091" s="6">
        <f ca="1">Tabela6[[#This Row],[IBGE]]+0</f>
        <v>2210409</v>
      </c>
      <c r="F1091" s="7" t="s">
        <v>335</v>
      </c>
      <c r="G1091" s="6"/>
      <c r="H1091" s="5" t="e">
        <f>#REF!=Tabela6[[#This Row],[Validação Cod_IBGE]]</f>
        <v>#REF!</v>
      </c>
    </row>
    <row r="1092" spans="3:8" x14ac:dyDescent="0.3">
      <c r="C1092" s="4" t="s">
        <v>3584</v>
      </c>
      <c r="D1092" s="7" t="s">
        <v>5745</v>
      </c>
      <c r="E1092" s="6">
        <f ca="1">Tabela6[[#This Row],[IBGE]]+0</f>
        <v>2210631</v>
      </c>
      <c r="F1092" s="7" t="s">
        <v>335</v>
      </c>
      <c r="G1092" s="6"/>
      <c r="H1092" s="5" t="e">
        <f>#REF!=Tabela6[[#This Row],[Validação Cod_IBGE]]</f>
        <v>#REF!</v>
      </c>
    </row>
    <row r="1093" spans="3:8" x14ac:dyDescent="0.3">
      <c r="C1093" s="4" t="s">
        <v>3584</v>
      </c>
      <c r="D1093" s="7" t="s">
        <v>5748</v>
      </c>
      <c r="E1093" s="6">
        <f ca="1">Tabela6[[#This Row],[IBGE]]+0</f>
        <v>2210656</v>
      </c>
      <c r="F1093" s="7" t="s">
        <v>335</v>
      </c>
      <c r="G1093" s="6"/>
      <c r="H1093" s="5" t="e">
        <f>#REF!=Tabela6[[#This Row],[Validação Cod_IBGE]]</f>
        <v>#REF!</v>
      </c>
    </row>
    <row r="1094" spans="3:8" x14ac:dyDescent="0.3">
      <c r="C1094" s="4" t="s">
        <v>3584</v>
      </c>
      <c r="D1094" s="7" t="s">
        <v>5753</v>
      </c>
      <c r="E1094" s="6">
        <f ca="1">Tabela6[[#This Row],[IBGE]]+0</f>
        <v>2210904</v>
      </c>
      <c r="F1094" s="7" t="s">
        <v>335</v>
      </c>
      <c r="G1094" s="6"/>
      <c r="H1094" s="5" t="e">
        <f>#REF!=Tabela6[[#This Row],[Validação Cod_IBGE]]</f>
        <v>#REF!</v>
      </c>
    </row>
    <row r="1095" spans="3:8" x14ac:dyDescent="0.3">
      <c r="C1095" s="4" t="s">
        <v>3584</v>
      </c>
      <c r="D1095" s="7" t="s">
        <v>5756</v>
      </c>
      <c r="E1095" s="6">
        <f ca="1">Tabela6[[#This Row],[IBGE]]+0</f>
        <v>2210938</v>
      </c>
      <c r="F1095" s="7" t="s">
        <v>335</v>
      </c>
      <c r="G1095" s="6"/>
      <c r="H1095" s="5" t="e">
        <f>#REF!=Tabela6[[#This Row],[Validação Cod_IBGE]]</f>
        <v>#REF!</v>
      </c>
    </row>
    <row r="1096" spans="3:8" x14ac:dyDescent="0.3">
      <c r="C1096" s="4" t="s">
        <v>3584</v>
      </c>
      <c r="D1096" s="7" t="s">
        <v>5761</v>
      </c>
      <c r="E1096" s="6">
        <f ca="1">Tabela6[[#This Row],[IBGE]]+0</f>
        <v>2210979</v>
      </c>
      <c r="F1096" s="7" t="s">
        <v>335</v>
      </c>
      <c r="G1096" s="6"/>
      <c r="H1096" s="5" t="e">
        <f>#REF!=Tabela6[[#This Row],[Validação Cod_IBGE]]</f>
        <v>#REF!</v>
      </c>
    </row>
    <row r="1097" spans="3:8" x14ac:dyDescent="0.3">
      <c r="C1097" s="4" t="s">
        <v>3584</v>
      </c>
      <c r="D1097" s="7" t="s">
        <v>5306</v>
      </c>
      <c r="E1097" s="6">
        <f ca="1">Tabela6[[#This Row],[IBGE]]+0</f>
        <v>2211209</v>
      </c>
      <c r="F1097" s="7" t="s">
        <v>335</v>
      </c>
      <c r="G1097" s="6"/>
      <c r="H1097" s="5" t="e">
        <f>#REF!=Tabela6[[#This Row],[Validação Cod_IBGE]]</f>
        <v>#REF!</v>
      </c>
    </row>
    <row r="1098" spans="3:8" x14ac:dyDescent="0.3">
      <c r="C1098" s="4" t="s">
        <v>3584</v>
      </c>
      <c r="D1098" s="7" t="s">
        <v>3375</v>
      </c>
      <c r="E1098" s="6">
        <f ca="1">Tabela6[[#This Row],[IBGE]]+0</f>
        <v>2211407</v>
      </c>
      <c r="F1098" s="7" t="s">
        <v>335</v>
      </c>
      <c r="G1098" s="6"/>
      <c r="H1098" s="5" t="e">
        <f>#REF!=Tabela6[[#This Row],[Validação Cod_IBGE]]</f>
        <v>#REF!</v>
      </c>
    </row>
    <row r="1099" spans="3:8" x14ac:dyDescent="0.3">
      <c r="C1099" s="4" t="s">
        <v>2311</v>
      </c>
      <c r="D1099" s="7" t="s">
        <v>11038</v>
      </c>
      <c r="E1099" s="6">
        <f ca="1">Tabela6[[#This Row],[IBGE]]+0</f>
        <v>3300225</v>
      </c>
      <c r="F1099" s="7" t="s">
        <v>1599</v>
      </c>
      <c r="G1099" s="6"/>
      <c r="H1099" s="5" t="e">
        <f>#REF!=Tabela6[[#This Row],[Validação Cod_IBGE]]</f>
        <v>#REF!</v>
      </c>
    </row>
    <row r="1100" spans="3:8" x14ac:dyDescent="0.3">
      <c r="C1100" s="4" t="s">
        <v>2311</v>
      </c>
      <c r="D1100" s="7" t="s">
        <v>11046</v>
      </c>
      <c r="E1100" s="6">
        <f ca="1">Tabela6[[#This Row],[IBGE]]+0</f>
        <v>3300308</v>
      </c>
      <c r="F1100" s="7" t="s">
        <v>1599</v>
      </c>
      <c r="G1100" s="6"/>
      <c r="H1100" s="5" t="e">
        <f>#REF!=Tabela6[[#This Row],[Validação Cod_IBGE]]</f>
        <v>#REF!</v>
      </c>
    </row>
    <row r="1101" spans="3:8" x14ac:dyDescent="0.3">
      <c r="C1101" s="4" t="s">
        <v>2311</v>
      </c>
      <c r="D1101" s="7" t="s">
        <v>11074</v>
      </c>
      <c r="E1101" s="6">
        <f ca="1">Tabela6[[#This Row],[IBGE]]+0</f>
        <v>3301157</v>
      </c>
      <c r="F1101" s="7" t="s">
        <v>1599</v>
      </c>
      <c r="G1101" s="6"/>
      <c r="H1101" s="5" t="e">
        <f>#REF!=Tabela6[[#This Row],[Validação Cod_IBGE]]</f>
        <v>#REF!</v>
      </c>
    </row>
    <row r="1102" spans="3:8" x14ac:dyDescent="0.3">
      <c r="C1102" s="4" t="s">
        <v>2311</v>
      </c>
      <c r="D1102" s="7" t="s">
        <v>11082</v>
      </c>
      <c r="E1102" s="6">
        <f ca="1">Tabela6[[#This Row],[IBGE]]+0</f>
        <v>3300951</v>
      </c>
      <c r="F1102" s="7" t="s">
        <v>1599</v>
      </c>
      <c r="G1102" s="6"/>
      <c r="H1102" s="5" t="e">
        <f>#REF!=Tabela6[[#This Row],[Validação Cod_IBGE]]</f>
        <v>#REF!</v>
      </c>
    </row>
    <row r="1103" spans="3:8" x14ac:dyDescent="0.3">
      <c r="C1103" s="4" t="s">
        <v>2311</v>
      </c>
      <c r="D1103" s="7" t="s">
        <v>11086</v>
      </c>
      <c r="E1103" s="6">
        <f ca="1">Tabela6[[#This Row],[IBGE]]+0</f>
        <v>3301603</v>
      </c>
      <c r="F1103" s="7" t="s">
        <v>1599</v>
      </c>
      <c r="G1103" s="6"/>
      <c r="H1103" s="5" t="e">
        <f>#REF!=Tabela6[[#This Row],[Validação Cod_IBGE]]</f>
        <v>#REF!</v>
      </c>
    </row>
    <row r="1104" spans="3:8" x14ac:dyDescent="0.3">
      <c r="C1104" s="4" t="s">
        <v>2311</v>
      </c>
      <c r="D1104" s="7" t="s">
        <v>11090</v>
      </c>
      <c r="E1104" s="6">
        <f ca="1">Tabela6[[#This Row],[IBGE]]+0</f>
        <v>3301801</v>
      </c>
      <c r="F1104" s="7" t="s">
        <v>1599</v>
      </c>
      <c r="G1104" s="6"/>
      <c r="H1104" s="5" t="e">
        <f>#REF!=Tabela6[[#This Row],[Validação Cod_IBGE]]</f>
        <v>#REF!</v>
      </c>
    </row>
    <row r="1105" spans="3:8" x14ac:dyDescent="0.3">
      <c r="C1105" s="4" t="s">
        <v>2311</v>
      </c>
      <c r="D1105" s="7" t="s">
        <v>11095</v>
      </c>
      <c r="E1105" s="6">
        <f ca="1">Tabela6[[#This Row],[IBGE]]+0</f>
        <v>3301876</v>
      </c>
      <c r="F1105" s="7" t="s">
        <v>1599</v>
      </c>
      <c r="G1105" s="6"/>
      <c r="H1105" s="5" t="e">
        <f>#REF!=Tabela6[[#This Row],[Validação Cod_IBGE]]</f>
        <v>#REF!</v>
      </c>
    </row>
    <row r="1106" spans="3:8" x14ac:dyDescent="0.3">
      <c r="C1106" s="4" t="s">
        <v>2311</v>
      </c>
      <c r="D1106" s="7" t="s">
        <v>11105</v>
      </c>
      <c r="E1106" s="6">
        <f ca="1">Tabela6[[#This Row],[IBGE]]+0</f>
        <v>3302254</v>
      </c>
      <c r="F1106" s="7" t="s">
        <v>1599</v>
      </c>
      <c r="G1106" s="6"/>
      <c r="H1106" s="5" t="e">
        <f>#REF!=Tabela6[[#This Row],[Validação Cod_IBGE]]</f>
        <v>#REF!</v>
      </c>
    </row>
    <row r="1107" spans="3:8" x14ac:dyDescent="0.3">
      <c r="C1107" s="4" t="s">
        <v>2311</v>
      </c>
      <c r="D1107" s="7" t="s">
        <v>11108</v>
      </c>
      <c r="E1107" s="6">
        <f ca="1">Tabela6[[#This Row],[IBGE]]+0</f>
        <v>3302270</v>
      </c>
      <c r="F1107" s="7" t="s">
        <v>1599</v>
      </c>
      <c r="G1107" s="6"/>
      <c r="H1107" s="5" t="e">
        <f>#REF!=Tabela6[[#This Row],[Validação Cod_IBGE]]</f>
        <v>#REF!</v>
      </c>
    </row>
    <row r="1108" spans="3:8" x14ac:dyDescent="0.3">
      <c r="C1108" s="4" t="s">
        <v>2311</v>
      </c>
      <c r="D1108" s="7" t="s">
        <v>11115</v>
      </c>
      <c r="E1108" s="6">
        <f ca="1">Tabela6[[#This Row],[IBGE]]+0</f>
        <v>3302601</v>
      </c>
      <c r="F1108" s="7" t="s">
        <v>1599</v>
      </c>
      <c r="G1108" s="6"/>
      <c r="H1108" s="5" t="e">
        <f>#REF!=Tabela6[[#This Row],[Validação Cod_IBGE]]</f>
        <v>#REF!</v>
      </c>
    </row>
    <row r="1109" spans="3:8" x14ac:dyDescent="0.3">
      <c r="C1109" s="4" t="s">
        <v>2311</v>
      </c>
      <c r="D1109" s="7" t="s">
        <v>11118</v>
      </c>
      <c r="E1109" s="6">
        <f ca="1">Tabela6[[#This Row],[IBGE]]+0</f>
        <v>3302809</v>
      </c>
      <c r="F1109" s="7" t="s">
        <v>1599</v>
      </c>
      <c r="G1109" s="6"/>
      <c r="H1109" s="5" t="e">
        <f>#REF!=Tabela6[[#This Row],[Validação Cod_IBGE]]</f>
        <v>#REF!</v>
      </c>
    </row>
    <row r="1110" spans="3:8" x14ac:dyDescent="0.3">
      <c r="C1110" s="4" t="s">
        <v>2311</v>
      </c>
      <c r="D1110" s="7" t="s">
        <v>11123</v>
      </c>
      <c r="E1110" s="6">
        <f ca="1">Tabela6[[#This Row],[IBGE]]+0</f>
        <v>3302908</v>
      </c>
      <c r="F1110" s="7" t="s">
        <v>1599</v>
      </c>
      <c r="G1110" s="6"/>
      <c r="H1110" s="5" t="e">
        <f>#REF!=Tabela6[[#This Row],[Validação Cod_IBGE]]</f>
        <v>#REF!</v>
      </c>
    </row>
    <row r="1111" spans="3:8" x14ac:dyDescent="0.3">
      <c r="C1111" s="4" t="s">
        <v>2311</v>
      </c>
      <c r="D1111" s="7" t="s">
        <v>11140</v>
      </c>
      <c r="E1111" s="6">
        <f ca="1">Tabela6[[#This Row],[IBGE]]+0</f>
        <v>3304003</v>
      </c>
      <c r="F1111" s="7" t="s">
        <v>1599</v>
      </c>
      <c r="G1111" s="6"/>
      <c r="H1111" s="5" t="e">
        <f>#REF!=Tabela6[[#This Row],[Validação Cod_IBGE]]</f>
        <v>#REF!</v>
      </c>
    </row>
    <row r="1112" spans="3:8" x14ac:dyDescent="0.3">
      <c r="C1112" s="4" t="s">
        <v>2311</v>
      </c>
      <c r="D1112" s="7" t="s">
        <v>11144</v>
      </c>
      <c r="E1112" s="6">
        <f ca="1">Tabela6[[#This Row],[IBGE]]+0</f>
        <v>3304110</v>
      </c>
      <c r="F1112" s="7" t="s">
        <v>1599</v>
      </c>
      <c r="G1112" s="6"/>
      <c r="H1112" s="5" t="e">
        <f>#REF!=Tabela6[[#This Row],[Validação Cod_IBGE]]</f>
        <v>#REF!</v>
      </c>
    </row>
    <row r="1113" spans="3:8" x14ac:dyDescent="0.3">
      <c r="C1113" s="4" t="s">
        <v>2311</v>
      </c>
      <c r="D1113" s="7" t="s">
        <v>11147</v>
      </c>
      <c r="E1113" s="6">
        <f ca="1">Tabela6[[#This Row],[IBGE]]+0</f>
        <v>3304128</v>
      </c>
      <c r="F1113" s="7" t="s">
        <v>1599</v>
      </c>
      <c r="G1113" s="6"/>
      <c r="H1113" s="5" t="e">
        <f>#REF!=Tabela6[[#This Row],[Validação Cod_IBGE]]</f>
        <v>#REF!</v>
      </c>
    </row>
    <row r="1114" spans="3:8" x14ac:dyDescent="0.3">
      <c r="C1114" s="4" t="s">
        <v>2311</v>
      </c>
      <c r="D1114" s="7" t="s">
        <v>2627</v>
      </c>
      <c r="E1114" s="6">
        <f ca="1">Tabela6[[#This Row],[IBGE]]+0</f>
        <v>3304409</v>
      </c>
      <c r="F1114" s="7" t="s">
        <v>1599</v>
      </c>
      <c r="G1114" s="6"/>
      <c r="H1114" s="5" t="e">
        <f>#REF!=Tabela6[[#This Row],[Validação Cod_IBGE]]</f>
        <v>#REF!</v>
      </c>
    </row>
    <row r="1115" spans="3:8" x14ac:dyDescent="0.3">
      <c r="C1115" s="4" t="s">
        <v>2311</v>
      </c>
      <c r="D1115" s="7" t="s">
        <v>11156</v>
      </c>
      <c r="E1115" s="6">
        <f ca="1">Tabela6[[#This Row],[IBGE]]+0</f>
        <v>3304508</v>
      </c>
      <c r="F1115" s="7" t="s">
        <v>1599</v>
      </c>
      <c r="G1115" s="6"/>
      <c r="H1115" s="5" t="e">
        <f>#REF!=Tabela6[[#This Row],[Validação Cod_IBGE]]</f>
        <v>#REF!</v>
      </c>
    </row>
    <row r="1116" spans="3:8" x14ac:dyDescent="0.3">
      <c r="C1116" s="4" t="s">
        <v>2311</v>
      </c>
      <c r="D1116" s="7" t="s">
        <v>11166</v>
      </c>
      <c r="E1116" s="6">
        <f ca="1">Tabela6[[#This Row],[IBGE]]+0</f>
        <v>3304755</v>
      </c>
      <c r="F1116" s="7" t="s">
        <v>1599</v>
      </c>
      <c r="G1116" s="6"/>
      <c r="H1116" s="5" t="e">
        <f>#REF!=Tabela6[[#This Row],[Validação Cod_IBGE]]</f>
        <v>#REF!</v>
      </c>
    </row>
    <row r="1117" spans="3:8" x14ac:dyDescent="0.3">
      <c r="C1117" s="4" t="s">
        <v>2311</v>
      </c>
      <c r="D1117" s="7" t="s">
        <v>11175</v>
      </c>
      <c r="E1117" s="6">
        <f ca="1">Tabela6[[#This Row],[IBGE]]+0</f>
        <v>3305208</v>
      </c>
      <c r="F1117" s="7" t="s">
        <v>1599</v>
      </c>
      <c r="G1117" s="6"/>
      <c r="H1117" s="5" t="e">
        <f>#REF!=Tabela6[[#This Row],[Validação Cod_IBGE]]</f>
        <v>#REF!</v>
      </c>
    </row>
    <row r="1118" spans="3:8" x14ac:dyDescent="0.3">
      <c r="C1118" s="4" t="s">
        <v>2311</v>
      </c>
      <c r="D1118" s="7" t="s">
        <v>11177</v>
      </c>
      <c r="E1118" s="6">
        <f ca="1">Tabela6[[#This Row],[IBGE]]+0</f>
        <v>3305307</v>
      </c>
      <c r="F1118" s="7" t="s">
        <v>1599</v>
      </c>
      <c r="G1118" s="6"/>
      <c r="H1118" s="5" t="e">
        <f>#REF!=Tabela6[[#This Row],[Validação Cod_IBGE]]</f>
        <v>#REF!</v>
      </c>
    </row>
    <row r="1119" spans="3:8" x14ac:dyDescent="0.3">
      <c r="C1119" s="4" t="s">
        <v>2311</v>
      </c>
      <c r="D1119" s="7" t="s">
        <v>4305</v>
      </c>
      <c r="E1119" s="6">
        <f ca="1">Tabela6[[#This Row],[IBGE]]+0</f>
        <v>3305406</v>
      </c>
      <c r="F1119" s="7" t="s">
        <v>1599</v>
      </c>
      <c r="G1119" s="6"/>
      <c r="H1119" s="5" t="e">
        <f>#REF!=Tabela6[[#This Row],[Validação Cod_IBGE]]</f>
        <v>#REF!</v>
      </c>
    </row>
    <row r="1120" spans="3:8" x14ac:dyDescent="0.3">
      <c r="C1120" s="4" t="s">
        <v>2311</v>
      </c>
      <c r="D1120" s="7" t="s">
        <v>11188</v>
      </c>
      <c r="E1120" s="6">
        <f ca="1">Tabela6[[#This Row],[IBGE]]+0</f>
        <v>3305901</v>
      </c>
      <c r="F1120" s="7" t="s">
        <v>1599</v>
      </c>
      <c r="G1120" s="6"/>
      <c r="H1120" s="5" t="e">
        <f>#REF!=Tabela6[[#This Row],[Validação Cod_IBGE]]</f>
        <v>#REF!</v>
      </c>
    </row>
    <row r="1121" spans="3:8" x14ac:dyDescent="0.3">
      <c r="C1121" s="4" t="s">
        <v>3593</v>
      </c>
      <c r="D1121" s="7" t="s">
        <v>6262</v>
      </c>
      <c r="E1121" s="6">
        <f ca="1">Tabela6[[#This Row],[IBGE]]+0</f>
        <v>2400406</v>
      </c>
      <c r="F1121" s="7" t="s">
        <v>335</v>
      </c>
      <c r="G1121" s="6"/>
      <c r="H1121" s="5" t="e">
        <f>#REF!=Tabela6[[#This Row],[Validação Cod_IBGE]]</f>
        <v>#REF!</v>
      </c>
    </row>
    <row r="1122" spans="3:8" x14ac:dyDescent="0.3">
      <c r="C1122" s="4" t="s">
        <v>3593</v>
      </c>
      <c r="D1122" s="7" t="s">
        <v>6273</v>
      </c>
      <c r="E1122" s="6">
        <f ca="1">Tabela6[[#This Row],[IBGE]]+0</f>
        <v>2400901</v>
      </c>
      <c r="F1122" s="7" t="s">
        <v>335</v>
      </c>
      <c r="G1122" s="6"/>
      <c r="H1122" s="5" t="e">
        <f>#REF!=Tabela6[[#This Row],[Validação Cod_IBGE]]</f>
        <v>#REF!</v>
      </c>
    </row>
    <row r="1123" spans="3:8" x14ac:dyDescent="0.3">
      <c r="C1123" s="4" t="s">
        <v>3593</v>
      </c>
      <c r="D1123" s="7" t="s">
        <v>6329</v>
      </c>
      <c r="E1123" s="6">
        <f ca="1">Tabela6[[#This Row],[IBGE]]+0</f>
        <v>2402501</v>
      </c>
      <c r="F1123" s="7" t="s">
        <v>335</v>
      </c>
      <c r="G1123" s="6"/>
      <c r="H1123" s="5" t="e">
        <f>#REF!=Tabela6[[#This Row],[Validação Cod_IBGE]]</f>
        <v>#REF!</v>
      </c>
    </row>
    <row r="1124" spans="3:8" x14ac:dyDescent="0.3">
      <c r="C1124" s="4" t="s">
        <v>3593</v>
      </c>
      <c r="D1124" s="7" t="s">
        <v>6336</v>
      </c>
      <c r="E1124" s="6">
        <f ca="1">Tabela6[[#This Row],[IBGE]]+0</f>
        <v>2402808</v>
      </c>
      <c r="F1124" s="7" t="s">
        <v>335</v>
      </c>
      <c r="G1124" s="6"/>
      <c r="H1124" s="5" t="e">
        <f>#REF!=Tabela6[[#This Row],[Validação Cod_IBGE]]</f>
        <v>#REF!</v>
      </c>
    </row>
    <row r="1125" spans="3:8" x14ac:dyDescent="0.3">
      <c r="C1125" s="4" t="s">
        <v>3593</v>
      </c>
      <c r="D1125" s="7" t="s">
        <v>6339</v>
      </c>
      <c r="E1125" s="6">
        <f ca="1">Tabela6[[#This Row],[IBGE]]+0</f>
        <v>2402907</v>
      </c>
      <c r="F1125" s="7" t="s">
        <v>335</v>
      </c>
      <c r="G1125" s="6"/>
      <c r="H1125" s="5" t="e">
        <f>#REF!=Tabela6[[#This Row],[Validação Cod_IBGE]]</f>
        <v>#REF!</v>
      </c>
    </row>
    <row r="1126" spans="3:8" x14ac:dyDescent="0.3">
      <c r="C1126" s="4" t="s">
        <v>3593</v>
      </c>
      <c r="D1126" s="7" t="s">
        <v>6348</v>
      </c>
      <c r="E1126" s="6">
        <f ca="1">Tabela6[[#This Row],[IBGE]]+0</f>
        <v>2403301</v>
      </c>
      <c r="F1126" s="7" t="s">
        <v>335</v>
      </c>
      <c r="G1126" s="6"/>
      <c r="H1126" s="5" t="e">
        <f>#REF!=Tabela6[[#This Row],[Validação Cod_IBGE]]</f>
        <v>#REF!</v>
      </c>
    </row>
    <row r="1127" spans="3:8" x14ac:dyDescent="0.3">
      <c r="C1127" s="4" t="s">
        <v>3593</v>
      </c>
      <c r="D1127" s="7" t="s">
        <v>6351</v>
      </c>
      <c r="E1127" s="6">
        <f ca="1">Tabela6[[#This Row],[IBGE]]+0</f>
        <v>2403400</v>
      </c>
      <c r="F1127" s="7" t="s">
        <v>335</v>
      </c>
      <c r="G1127" s="6"/>
      <c r="H1127" s="5" t="e">
        <f>#REF!=Tabela6[[#This Row],[Validação Cod_IBGE]]</f>
        <v>#REF!</v>
      </c>
    </row>
    <row r="1128" spans="3:8" x14ac:dyDescent="0.3">
      <c r="C1128" s="4" t="s">
        <v>3593</v>
      </c>
      <c r="D1128" s="7" t="s">
        <v>3621</v>
      </c>
      <c r="E1128" s="6">
        <f ca="1">Tabela6[[#This Row],[IBGE]]+0</f>
        <v>2403509</v>
      </c>
      <c r="F1128" s="7" t="s">
        <v>335</v>
      </c>
      <c r="G1128" s="6"/>
      <c r="H1128" s="5" t="e">
        <f>#REF!=Tabela6[[#This Row],[Validação Cod_IBGE]]</f>
        <v>#REF!</v>
      </c>
    </row>
    <row r="1129" spans="3:8" x14ac:dyDescent="0.3">
      <c r="C1129" s="4" t="s">
        <v>3593</v>
      </c>
      <c r="D1129" s="7" t="s">
        <v>6364</v>
      </c>
      <c r="E1129" s="6">
        <f ca="1">Tabela6[[#This Row],[IBGE]]+0</f>
        <v>2403905</v>
      </c>
      <c r="F1129" s="7" t="s">
        <v>335</v>
      </c>
      <c r="G1129" s="6"/>
      <c r="H1129" s="5" t="e">
        <f>#REF!=Tabela6[[#This Row],[Validação Cod_IBGE]]</f>
        <v>#REF!</v>
      </c>
    </row>
    <row r="1130" spans="3:8" x14ac:dyDescent="0.3">
      <c r="C1130" s="4" t="s">
        <v>3593</v>
      </c>
      <c r="D1130" s="7" t="s">
        <v>6369</v>
      </c>
      <c r="E1130" s="6">
        <f ca="1">Tabela6[[#This Row],[IBGE]]+0</f>
        <v>2404101</v>
      </c>
      <c r="F1130" s="7" t="s">
        <v>335</v>
      </c>
      <c r="G1130" s="6"/>
      <c r="H1130" s="5" t="e">
        <f>#REF!=Tabela6[[#This Row],[Validação Cod_IBGE]]</f>
        <v>#REF!</v>
      </c>
    </row>
    <row r="1131" spans="3:8" x14ac:dyDescent="0.3">
      <c r="C1131" s="4" t="s">
        <v>3593</v>
      </c>
      <c r="D1131" s="7" t="s">
        <v>6384</v>
      </c>
      <c r="E1131" s="6">
        <f ca="1">Tabela6[[#This Row],[IBGE]]+0</f>
        <v>2404804</v>
      </c>
      <c r="F1131" s="7" t="s">
        <v>335</v>
      </c>
      <c r="G1131" s="6"/>
      <c r="H1131" s="5" t="e">
        <f>#REF!=Tabela6[[#This Row],[Validação Cod_IBGE]]</f>
        <v>#REF!</v>
      </c>
    </row>
    <row r="1132" spans="3:8" x14ac:dyDescent="0.3">
      <c r="C1132" s="4" t="s">
        <v>3593</v>
      </c>
      <c r="D1132" s="7" t="s">
        <v>6402</v>
      </c>
      <c r="E1132" s="6">
        <f ca="1">Tabela6[[#This Row],[IBGE]]+0</f>
        <v>2405405</v>
      </c>
      <c r="F1132" s="7" t="s">
        <v>335</v>
      </c>
      <c r="G1132" s="6"/>
      <c r="H1132" s="5" t="e">
        <f>#REF!=Tabela6[[#This Row],[Validação Cod_IBGE]]</f>
        <v>#REF!</v>
      </c>
    </row>
    <row r="1133" spans="3:8" x14ac:dyDescent="0.3">
      <c r="C1133" s="4" t="s">
        <v>3593</v>
      </c>
      <c r="D1133" s="7" t="s">
        <v>6405</v>
      </c>
      <c r="E1133" s="6">
        <f ca="1">Tabela6[[#This Row],[IBGE]]+0</f>
        <v>2405504</v>
      </c>
      <c r="F1133" s="7" t="s">
        <v>335</v>
      </c>
      <c r="G1133" s="6"/>
      <c r="H1133" s="5" t="e">
        <f>#REF!=Tabela6[[#This Row],[Validação Cod_IBGE]]</f>
        <v>#REF!</v>
      </c>
    </row>
    <row r="1134" spans="3:8" x14ac:dyDescent="0.3">
      <c r="C1134" s="4" t="s">
        <v>3593</v>
      </c>
      <c r="D1134" s="7" t="s">
        <v>6408</v>
      </c>
      <c r="E1134" s="6">
        <f ca="1">Tabela6[[#This Row],[IBGE]]+0</f>
        <v>2405603</v>
      </c>
      <c r="F1134" s="7" t="s">
        <v>335</v>
      </c>
      <c r="G1134" s="6"/>
      <c r="H1134" s="5" t="e">
        <f>#REF!=Tabela6[[#This Row],[Validação Cod_IBGE]]</f>
        <v>#REF!</v>
      </c>
    </row>
    <row r="1135" spans="3:8" x14ac:dyDescent="0.3">
      <c r="C1135" s="4" t="s">
        <v>3593</v>
      </c>
      <c r="D1135" s="7" t="s">
        <v>6421</v>
      </c>
      <c r="E1135" s="6">
        <f ca="1">Tabela6[[#This Row],[IBGE]]+0</f>
        <v>2406155</v>
      </c>
      <c r="F1135" s="7" t="s">
        <v>335</v>
      </c>
      <c r="G1135" s="6"/>
      <c r="H1135" s="5" t="e">
        <f>#REF!=Tabela6[[#This Row],[Validação Cod_IBGE]]</f>
        <v>#REF!</v>
      </c>
    </row>
    <row r="1136" spans="3:8" x14ac:dyDescent="0.3">
      <c r="C1136" s="4" t="s">
        <v>3593</v>
      </c>
      <c r="D1136" s="7" t="s">
        <v>6424</v>
      </c>
      <c r="E1136" s="6">
        <f ca="1">Tabela6[[#This Row],[IBGE]]+0</f>
        <v>2406205</v>
      </c>
      <c r="F1136" s="7" t="s">
        <v>335</v>
      </c>
      <c r="G1136" s="6"/>
      <c r="H1136" s="5" t="e">
        <f>#REF!=Tabela6[[#This Row],[Validação Cod_IBGE]]</f>
        <v>#REF!</v>
      </c>
    </row>
    <row r="1137" spans="3:8" x14ac:dyDescent="0.3">
      <c r="C1137" s="4" t="s">
        <v>3593</v>
      </c>
      <c r="D1137" s="7" t="s">
        <v>6429</v>
      </c>
      <c r="E1137" s="6">
        <f ca="1">Tabela6[[#This Row],[IBGE]]+0</f>
        <v>2406403</v>
      </c>
      <c r="F1137" s="7" t="s">
        <v>335</v>
      </c>
      <c r="G1137" s="6"/>
      <c r="H1137" s="5" t="e">
        <f>#REF!=Tabela6[[#This Row],[Validação Cod_IBGE]]</f>
        <v>#REF!</v>
      </c>
    </row>
    <row r="1138" spans="3:8" x14ac:dyDescent="0.3">
      <c r="C1138" s="4" t="s">
        <v>3593</v>
      </c>
      <c r="D1138" s="7" t="s">
        <v>6434</v>
      </c>
      <c r="E1138" s="6">
        <f ca="1">Tabela6[[#This Row],[IBGE]]+0</f>
        <v>2406601</v>
      </c>
      <c r="F1138" s="7" t="s">
        <v>335</v>
      </c>
      <c r="G1138" s="6"/>
      <c r="H1138" s="5" t="e">
        <f>#REF!=Tabela6[[#This Row],[Validação Cod_IBGE]]</f>
        <v>#REF!</v>
      </c>
    </row>
    <row r="1139" spans="3:8" x14ac:dyDescent="0.3">
      <c r="C1139" s="4" t="s">
        <v>3593</v>
      </c>
      <c r="D1139" s="7" t="s">
        <v>6441</v>
      </c>
      <c r="E1139" s="6">
        <f ca="1">Tabela6[[#This Row],[IBGE]]+0</f>
        <v>2406908</v>
      </c>
      <c r="F1139" s="7" t="s">
        <v>335</v>
      </c>
      <c r="G1139" s="6"/>
      <c r="H1139" s="5" t="e">
        <f>#REF!=Tabela6[[#This Row],[Validação Cod_IBGE]]</f>
        <v>#REF!</v>
      </c>
    </row>
    <row r="1140" spans="3:8" x14ac:dyDescent="0.3">
      <c r="C1140" s="4" t="s">
        <v>3593</v>
      </c>
      <c r="D1140" s="7" t="s">
        <v>6452</v>
      </c>
      <c r="E1140" s="6">
        <f ca="1">Tabela6[[#This Row],[IBGE]]+0</f>
        <v>2407302</v>
      </c>
      <c r="F1140" s="4" t="s">
        <v>335</v>
      </c>
      <c r="G1140" s="6"/>
      <c r="H1140" s="5" t="e">
        <f>#REF!=Tabela6[[#This Row],[Validação Cod_IBGE]]</f>
        <v>#REF!</v>
      </c>
    </row>
    <row r="1141" spans="3:8" x14ac:dyDescent="0.3">
      <c r="C1141" s="4" t="s">
        <v>3593</v>
      </c>
      <c r="D1141" s="7" t="s">
        <v>6458</v>
      </c>
      <c r="E1141" s="6">
        <f ca="1">Tabela6[[#This Row],[IBGE]]+0</f>
        <v>2407500</v>
      </c>
      <c r="F1141" s="7" t="s">
        <v>335</v>
      </c>
      <c r="G1141" s="6"/>
      <c r="H1141" s="5" t="e">
        <f>#REF!=Tabela6[[#This Row],[Validação Cod_IBGE]]</f>
        <v>#REF!</v>
      </c>
    </row>
    <row r="1142" spans="3:8" x14ac:dyDescent="0.3">
      <c r="C1142" s="4" t="s">
        <v>3593</v>
      </c>
      <c r="D1142" s="7" t="s">
        <v>6463</v>
      </c>
      <c r="E1142" s="6">
        <f ca="1">Tabela6[[#This Row],[IBGE]]+0</f>
        <v>2407708</v>
      </c>
      <c r="F1142" s="7" t="s">
        <v>335</v>
      </c>
      <c r="G1142" s="6"/>
      <c r="H1142" s="5" t="e">
        <f>#REF!=Tabela6[[#This Row],[Validação Cod_IBGE]]</f>
        <v>#REF!</v>
      </c>
    </row>
    <row r="1143" spans="3:8" x14ac:dyDescent="0.3">
      <c r="C1143" s="4" t="s">
        <v>3593</v>
      </c>
      <c r="D1143" s="7" t="s">
        <v>188</v>
      </c>
      <c r="E1143" s="6">
        <f ca="1">Tabela6[[#This Row],[IBGE]]+0</f>
        <v>2407807</v>
      </c>
      <c r="F1143" s="7" t="s">
        <v>335</v>
      </c>
      <c r="G1143" s="6"/>
      <c r="H1143" s="5" t="e">
        <f>#REF!=Tabela6[[#This Row],[Validação Cod_IBGE]]</f>
        <v>#REF!</v>
      </c>
    </row>
    <row r="1144" spans="3:8" x14ac:dyDescent="0.3">
      <c r="C1144" s="4" t="s">
        <v>3593</v>
      </c>
      <c r="D1144" s="7" t="s">
        <v>6468</v>
      </c>
      <c r="E1144" s="6">
        <f ca="1">Tabela6[[#This Row],[IBGE]]+0</f>
        <v>2407906</v>
      </c>
      <c r="F1144" s="7" t="s">
        <v>335</v>
      </c>
      <c r="G1144" s="6"/>
      <c r="H1144" s="5" t="e">
        <f>#REF!=Tabela6[[#This Row],[Validação Cod_IBGE]]</f>
        <v>#REF!</v>
      </c>
    </row>
    <row r="1145" spans="3:8" x14ac:dyDescent="0.3">
      <c r="C1145" s="4" t="s">
        <v>3593</v>
      </c>
      <c r="D1145" s="7" t="s">
        <v>6479</v>
      </c>
      <c r="E1145" s="6">
        <f ca="1">Tabela6[[#This Row],[IBGE]]+0</f>
        <v>2408409</v>
      </c>
      <c r="F1145" s="7" t="s">
        <v>335</v>
      </c>
      <c r="G1145" s="6"/>
      <c r="H1145" s="5" t="e">
        <f>#REF!=Tabela6[[#This Row],[Validação Cod_IBGE]]</f>
        <v>#REF!</v>
      </c>
    </row>
    <row r="1146" spans="3:8" x14ac:dyDescent="0.3">
      <c r="C1146" s="4" t="s">
        <v>3593</v>
      </c>
      <c r="D1146" s="7" t="s">
        <v>1223</v>
      </c>
      <c r="E1146" s="6">
        <f ca="1">Tabela6[[#This Row],[IBGE]]+0</f>
        <v>2408508</v>
      </c>
      <c r="F1146" s="7" t="s">
        <v>335</v>
      </c>
      <c r="G1146" s="6"/>
      <c r="H1146" s="5" t="e">
        <f>#REF!=Tabela6[[#This Row],[Validação Cod_IBGE]]</f>
        <v>#REF!</v>
      </c>
    </row>
    <row r="1147" spans="3:8" x14ac:dyDescent="0.3">
      <c r="C1147" s="4" t="s">
        <v>3593</v>
      </c>
      <c r="D1147" s="7" t="s">
        <v>3633</v>
      </c>
      <c r="E1147" s="6">
        <f ca="1">Tabela6[[#This Row],[IBGE]]+0</f>
        <v>2408607</v>
      </c>
      <c r="F1147" s="7" t="s">
        <v>335</v>
      </c>
      <c r="G1147" s="6"/>
      <c r="H1147" s="5" t="e">
        <f>#REF!=Tabela6[[#This Row],[Validação Cod_IBGE]]</f>
        <v>#REF!</v>
      </c>
    </row>
    <row r="1148" spans="3:8" x14ac:dyDescent="0.3">
      <c r="C1148" s="4" t="s">
        <v>3593</v>
      </c>
      <c r="D1148" s="7" t="s">
        <v>975</v>
      </c>
      <c r="E1148" s="6">
        <f ca="1">Tabela6[[#This Row],[IBGE]]+0</f>
        <v>2409209</v>
      </c>
      <c r="F1148" s="7" t="s">
        <v>335</v>
      </c>
      <c r="G1148" s="6"/>
      <c r="H1148" s="5" t="e">
        <f>#REF!=Tabela6[[#This Row],[Validação Cod_IBGE]]</f>
        <v>#REF!</v>
      </c>
    </row>
    <row r="1149" spans="3:8" x14ac:dyDescent="0.3">
      <c r="C1149" s="4" t="s">
        <v>3593</v>
      </c>
      <c r="D1149" s="7" t="s">
        <v>981</v>
      </c>
      <c r="E1149" s="6">
        <f ca="1">Tabela6[[#This Row],[IBGE]]+0</f>
        <v>2410009</v>
      </c>
      <c r="F1149" s="7" t="s">
        <v>335</v>
      </c>
      <c r="G1149" s="6"/>
      <c r="H1149" s="5" t="e">
        <f>#REF!=Tabela6[[#This Row],[Validação Cod_IBGE]]</f>
        <v>#REF!</v>
      </c>
    </row>
    <row r="1150" spans="3:8" x14ac:dyDescent="0.3">
      <c r="C1150" s="4" t="s">
        <v>3593</v>
      </c>
      <c r="D1150" s="7" t="s">
        <v>6518</v>
      </c>
      <c r="E1150" s="6">
        <f ca="1">Tabela6[[#This Row],[IBGE]]+0</f>
        <v>2410256</v>
      </c>
      <c r="F1150" s="7" t="s">
        <v>335</v>
      </c>
      <c r="G1150" s="6"/>
      <c r="H1150" s="5" t="e">
        <f>#REF!=Tabela6[[#This Row],[Validação Cod_IBGE]]</f>
        <v>#REF!</v>
      </c>
    </row>
    <row r="1151" spans="3:8" x14ac:dyDescent="0.3">
      <c r="C1151" s="4" t="s">
        <v>3593</v>
      </c>
      <c r="D1151" s="7" t="s">
        <v>6525</v>
      </c>
      <c r="E1151" s="6">
        <f ca="1">Tabela6[[#This Row],[IBGE]]+0</f>
        <v>2410603</v>
      </c>
      <c r="F1151" s="7" t="s">
        <v>335</v>
      </c>
      <c r="G1151" s="6"/>
      <c r="H1151" s="5" t="e">
        <f>#REF!=Tabela6[[#This Row],[Validação Cod_IBGE]]</f>
        <v>#REF!</v>
      </c>
    </row>
    <row r="1152" spans="3:8" x14ac:dyDescent="0.3">
      <c r="C1152" s="4" t="s">
        <v>3593</v>
      </c>
      <c r="D1152" s="7" t="s">
        <v>6530</v>
      </c>
      <c r="E1152" s="6">
        <f ca="1">Tabela6[[#This Row],[IBGE]]+0</f>
        <v>2410801</v>
      </c>
      <c r="F1152" s="7" t="s">
        <v>335</v>
      </c>
      <c r="G1152" s="6"/>
      <c r="H1152" s="5" t="e">
        <f>#REF!=Tabela6[[#This Row],[Validação Cod_IBGE]]</f>
        <v>#REF!</v>
      </c>
    </row>
    <row r="1153" spans="3:8" x14ac:dyDescent="0.3">
      <c r="C1153" s="4" t="s">
        <v>3593</v>
      </c>
      <c r="D1153" s="7" t="s">
        <v>1301</v>
      </c>
      <c r="E1153" s="6">
        <f ca="1">Tabela6[[#This Row],[IBGE]]+0</f>
        <v>2410900</v>
      </c>
      <c r="F1153" s="7" t="s">
        <v>335</v>
      </c>
      <c r="G1153" s="6"/>
      <c r="H1153" s="5" t="e">
        <f>#REF!=Tabela6[[#This Row],[Validação Cod_IBGE]]</f>
        <v>#REF!</v>
      </c>
    </row>
    <row r="1154" spans="3:8" x14ac:dyDescent="0.3">
      <c r="C1154" s="4" t="s">
        <v>3593</v>
      </c>
      <c r="D1154" s="7" t="s">
        <v>6535</v>
      </c>
      <c r="E1154" s="6">
        <f ca="1">Tabela6[[#This Row],[IBGE]]+0</f>
        <v>2408953</v>
      </c>
      <c r="F1154" s="7" t="s">
        <v>335</v>
      </c>
      <c r="G1154" s="6"/>
      <c r="H1154" s="5" t="e">
        <f>#REF!=Tabela6[[#This Row],[Validação Cod_IBGE]]</f>
        <v>#REF!</v>
      </c>
    </row>
    <row r="1155" spans="3:8" x14ac:dyDescent="0.3">
      <c r="C1155" s="4" t="s">
        <v>3593</v>
      </c>
      <c r="D1155" s="7" t="s">
        <v>1539</v>
      </c>
      <c r="E1155" s="6">
        <f ca="1">Tabela6[[#This Row],[IBGE]]+0</f>
        <v>2411106</v>
      </c>
      <c r="F1155" s="7" t="s">
        <v>335</v>
      </c>
      <c r="G1155" s="6"/>
      <c r="H1155" s="5" t="e">
        <f>#REF!=Tabela6[[#This Row],[Validação Cod_IBGE]]</f>
        <v>#REF!</v>
      </c>
    </row>
    <row r="1156" spans="3:8" x14ac:dyDescent="0.3">
      <c r="C1156" s="4" t="s">
        <v>3593</v>
      </c>
      <c r="D1156" s="7" t="s">
        <v>6548</v>
      </c>
      <c r="E1156" s="6">
        <f ca="1">Tabela6[[#This Row],[IBGE]]+0</f>
        <v>2411429</v>
      </c>
      <c r="F1156" s="7" t="s">
        <v>335</v>
      </c>
      <c r="G1156" s="6"/>
      <c r="H1156" s="5" t="e">
        <f>#REF!=Tabela6[[#This Row],[Validação Cod_IBGE]]</f>
        <v>#REF!</v>
      </c>
    </row>
    <row r="1157" spans="3:8" x14ac:dyDescent="0.3">
      <c r="C1157" s="4" t="s">
        <v>3593</v>
      </c>
      <c r="D1157" s="7" t="s">
        <v>6553</v>
      </c>
      <c r="E1157" s="6">
        <f ca="1">Tabela6[[#This Row],[IBGE]]+0</f>
        <v>2411601</v>
      </c>
      <c r="F1157" s="7" t="s">
        <v>335</v>
      </c>
      <c r="G1157" s="6"/>
      <c r="H1157" s="5" t="e">
        <f>#REF!=Tabela6[[#This Row],[Validação Cod_IBGE]]</f>
        <v>#REF!</v>
      </c>
    </row>
    <row r="1158" spans="3:8" x14ac:dyDescent="0.3">
      <c r="C1158" s="4" t="s">
        <v>3593</v>
      </c>
      <c r="D1158" s="7" t="s">
        <v>6558</v>
      </c>
      <c r="E1158" s="6">
        <f ca="1">Tabela6[[#This Row],[IBGE]]+0</f>
        <v>2411809</v>
      </c>
      <c r="F1158" s="7" t="s">
        <v>335</v>
      </c>
      <c r="G1158" s="6"/>
      <c r="H1158" s="5" t="e">
        <f>#REF!=Tabela6[[#This Row],[Validação Cod_IBGE]]</f>
        <v>#REF!</v>
      </c>
    </row>
    <row r="1159" spans="3:8" x14ac:dyDescent="0.3">
      <c r="C1159" s="4" t="s">
        <v>3593</v>
      </c>
      <c r="D1159" s="7" t="s">
        <v>6561</v>
      </c>
      <c r="E1159" s="6">
        <f ca="1">Tabela6[[#This Row],[IBGE]]+0</f>
        <v>2411908</v>
      </c>
      <c r="F1159" s="7" t="s">
        <v>335</v>
      </c>
      <c r="G1159" s="6"/>
      <c r="H1159" s="5" t="e">
        <f>#REF!=Tabela6[[#This Row],[Validação Cod_IBGE]]</f>
        <v>#REF!</v>
      </c>
    </row>
    <row r="1160" spans="3:8" x14ac:dyDescent="0.3">
      <c r="C1160" s="4" t="s">
        <v>3593</v>
      </c>
      <c r="D1160" s="7" t="s">
        <v>6582</v>
      </c>
      <c r="E1160" s="6">
        <f ca="1">Tabela6[[#This Row],[IBGE]]+0</f>
        <v>2412807</v>
      </c>
      <c r="F1160" s="7" t="s">
        <v>335</v>
      </c>
      <c r="G1160" s="6"/>
      <c r="H1160" s="5" t="e">
        <f>#REF!=Tabela6[[#This Row],[Validação Cod_IBGE]]</f>
        <v>#REF!</v>
      </c>
    </row>
    <row r="1161" spans="3:8" x14ac:dyDescent="0.3">
      <c r="C1161" s="4" t="s">
        <v>3593</v>
      </c>
      <c r="D1161" s="7" t="s">
        <v>6589</v>
      </c>
      <c r="E1161" s="6">
        <f ca="1">Tabela6[[#This Row],[IBGE]]+0</f>
        <v>2413102</v>
      </c>
      <c r="F1161" s="7" t="s">
        <v>335</v>
      </c>
      <c r="G1161" s="6"/>
      <c r="H1161" s="5" t="e">
        <f>#REF!=Tabela6[[#This Row],[Validação Cod_IBGE]]</f>
        <v>#REF!</v>
      </c>
    </row>
    <row r="1162" spans="3:8" x14ac:dyDescent="0.3">
      <c r="C1162" s="4" t="s">
        <v>3593</v>
      </c>
      <c r="D1162" s="7" t="s">
        <v>6594</v>
      </c>
      <c r="E1162" s="6">
        <f ca="1">Tabela6[[#This Row],[IBGE]]+0</f>
        <v>2410306</v>
      </c>
      <c r="F1162" s="7" t="s">
        <v>335</v>
      </c>
      <c r="G1162" s="6"/>
      <c r="H1162" s="5" t="e">
        <f>#REF!=Tabela6[[#This Row],[Validação Cod_IBGE]]</f>
        <v>#REF!</v>
      </c>
    </row>
    <row r="1163" spans="3:8" x14ac:dyDescent="0.3">
      <c r="C1163" s="4" t="s">
        <v>3593</v>
      </c>
      <c r="D1163" s="7" t="s">
        <v>6599</v>
      </c>
      <c r="E1163" s="6">
        <f ca="1">Tabela6[[#This Row],[IBGE]]+0</f>
        <v>2413359</v>
      </c>
      <c r="F1163" s="7" t="s">
        <v>335</v>
      </c>
      <c r="G1163" s="6"/>
      <c r="H1163" s="5" t="e">
        <f>#REF!=Tabela6[[#This Row],[Validação Cod_IBGE]]</f>
        <v>#REF!</v>
      </c>
    </row>
    <row r="1164" spans="3:8" x14ac:dyDescent="0.3">
      <c r="C1164" s="4" t="s">
        <v>3593</v>
      </c>
      <c r="D1164" s="7" t="s">
        <v>6602</v>
      </c>
      <c r="E1164" s="6">
        <f ca="1">Tabela6[[#This Row],[IBGE]]+0</f>
        <v>2413409</v>
      </c>
      <c r="F1164" s="7" t="s">
        <v>335</v>
      </c>
      <c r="G1164" s="6"/>
      <c r="H1164" s="5" t="e">
        <f>#REF!=Tabela6[[#This Row],[Validação Cod_IBGE]]</f>
        <v>#REF!</v>
      </c>
    </row>
    <row r="1165" spans="3:8" x14ac:dyDescent="0.3">
      <c r="C1165" s="4" t="s">
        <v>3593</v>
      </c>
      <c r="D1165" s="7" t="s">
        <v>1567</v>
      </c>
      <c r="E1165" s="6">
        <f ca="1">Tabela6[[#This Row],[IBGE]]+0</f>
        <v>2413508</v>
      </c>
      <c r="F1165" s="7" t="s">
        <v>335</v>
      </c>
      <c r="G1165" s="6"/>
      <c r="H1165" s="5" t="e">
        <f>#REF!=Tabela6[[#This Row],[Validação Cod_IBGE]]</f>
        <v>#REF!</v>
      </c>
    </row>
    <row r="1166" spans="3:8" x14ac:dyDescent="0.3">
      <c r="C1166" s="4" t="s">
        <v>3593</v>
      </c>
      <c r="D1166" s="7" t="s">
        <v>6607</v>
      </c>
      <c r="E1166" s="6">
        <f ca="1">Tabela6[[#This Row],[IBGE]]+0</f>
        <v>2413557</v>
      </c>
      <c r="F1166" s="7" t="s">
        <v>335</v>
      </c>
      <c r="G1166" s="6"/>
      <c r="H1166" s="5" t="e">
        <f>#REF!=Tabela6[[#This Row],[Validação Cod_IBGE]]</f>
        <v>#REF!</v>
      </c>
    </row>
    <row r="1167" spans="3:8" x14ac:dyDescent="0.3">
      <c r="C1167" s="4" t="s">
        <v>3593</v>
      </c>
      <c r="D1167" s="7" t="s">
        <v>6616</v>
      </c>
      <c r="E1167" s="6">
        <f ca="1">Tabela6[[#This Row],[IBGE]]+0</f>
        <v>2413904</v>
      </c>
      <c r="F1167" s="7" t="s">
        <v>335</v>
      </c>
      <c r="G1167" s="6"/>
      <c r="H1167" s="5" t="e">
        <f>#REF!=Tabela6[[#This Row],[Validação Cod_IBGE]]</f>
        <v>#REF!</v>
      </c>
    </row>
    <row r="1168" spans="3:8" x14ac:dyDescent="0.3">
      <c r="C1168" s="4" t="s">
        <v>3593</v>
      </c>
      <c r="D1168" s="7" t="s">
        <v>6629</v>
      </c>
      <c r="E1168" s="6">
        <f ca="1">Tabela6[[#This Row],[IBGE]]+0</f>
        <v>2414308</v>
      </c>
      <c r="F1168" s="7" t="s">
        <v>335</v>
      </c>
      <c r="G1168" s="6"/>
      <c r="H1168" s="5" t="e">
        <f>#REF!=Tabela6[[#This Row],[Validação Cod_IBGE]]</f>
        <v>#REF!</v>
      </c>
    </row>
    <row r="1169" spans="3:8" x14ac:dyDescent="0.3">
      <c r="C1169" s="4" t="s">
        <v>3593</v>
      </c>
      <c r="D1169" s="7" t="s">
        <v>6640</v>
      </c>
      <c r="E1169" s="6">
        <f ca="1">Tabela6[[#This Row],[IBGE]]+0</f>
        <v>2414704</v>
      </c>
      <c r="F1169" s="7" t="s">
        <v>335</v>
      </c>
      <c r="G1169" s="6"/>
      <c r="H1169" s="5" t="e">
        <f>#REF!=Tabela6[[#This Row],[Validação Cod_IBGE]]</f>
        <v>#REF!</v>
      </c>
    </row>
    <row r="1170" spans="3:8" x14ac:dyDescent="0.3">
      <c r="C1170" s="4" t="s">
        <v>3593</v>
      </c>
      <c r="D1170" s="7" t="s">
        <v>6643</v>
      </c>
      <c r="E1170" s="6">
        <f ca="1">Tabela6[[#This Row],[IBGE]]+0</f>
        <v>2414753</v>
      </c>
      <c r="F1170" s="7" t="s">
        <v>335</v>
      </c>
      <c r="G1170" s="6"/>
      <c r="H1170" s="5" t="e">
        <f>#REF!=Tabela6[[#This Row],[Validação Cod_IBGE]]</f>
        <v>#REF!</v>
      </c>
    </row>
    <row r="1171" spans="3:8" x14ac:dyDescent="0.3">
      <c r="C1171" s="4" t="s">
        <v>3593</v>
      </c>
      <c r="D1171" s="7" t="s">
        <v>2197</v>
      </c>
      <c r="E1171" s="6">
        <f ca="1">Tabela6[[#This Row],[IBGE]]+0</f>
        <v>2414902</v>
      </c>
      <c r="F1171" s="7" t="s">
        <v>335</v>
      </c>
      <c r="G1171" s="6"/>
      <c r="H1171" s="5" t="e">
        <f>#REF!=Tabela6[[#This Row],[Validação Cod_IBGE]]</f>
        <v>#REF!</v>
      </c>
    </row>
    <row r="1172" spans="3:8" x14ac:dyDescent="0.3">
      <c r="C1172" s="4" t="s">
        <v>3593</v>
      </c>
      <c r="D1172" s="7" t="s">
        <v>6650</v>
      </c>
      <c r="E1172" s="6">
        <f ca="1">Tabela6[[#This Row],[IBGE]]+0</f>
        <v>2415008</v>
      </c>
      <c r="F1172" s="7" t="s">
        <v>335</v>
      </c>
      <c r="G1172" s="6"/>
      <c r="H1172" s="5" t="e">
        <f>#REF!=Tabela6[[#This Row],[Validação Cod_IBGE]]</f>
        <v>#REF!</v>
      </c>
    </row>
    <row r="1173" spans="3:8" x14ac:dyDescent="0.3">
      <c r="C1173" s="4" t="s">
        <v>3639</v>
      </c>
      <c r="D1173" s="7" t="s">
        <v>14087</v>
      </c>
      <c r="E1173" s="6">
        <f ca="1">Tabela6[[#This Row],[IBGE]]+0</f>
        <v>4300034</v>
      </c>
      <c r="F1173" s="7" t="s">
        <v>2713</v>
      </c>
      <c r="G1173" s="6"/>
      <c r="H1173" s="5" t="e">
        <f>#REF!=Tabela6[[#This Row],[Validação Cod_IBGE]]</f>
        <v>#REF!</v>
      </c>
    </row>
    <row r="1174" spans="3:8" x14ac:dyDescent="0.3">
      <c r="C1174" s="4" t="s">
        <v>3639</v>
      </c>
      <c r="D1174" s="7" t="s">
        <v>14094</v>
      </c>
      <c r="E1174" s="6">
        <f ca="1">Tabela6[[#This Row],[IBGE]]+0</f>
        <v>4300059</v>
      </c>
      <c r="F1174" s="7" t="s">
        <v>2713</v>
      </c>
      <c r="G1174" s="6"/>
      <c r="H1174" s="5" t="e">
        <f>#REF!=Tabela6[[#This Row],[Validação Cod_IBGE]]</f>
        <v>#REF!</v>
      </c>
    </row>
    <row r="1175" spans="3:8" x14ac:dyDescent="0.3">
      <c r="C1175" s="4" t="s">
        <v>3639</v>
      </c>
      <c r="D1175" s="7" t="s">
        <v>14102</v>
      </c>
      <c r="E1175" s="6">
        <f ca="1">Tabela6[[#This Row],[IBGE]]+0</f>
        <v>4300208</v>
      </c>
      <c r="F1175" s="7" t="s">
        <v>2713</v>
      </c>
      <c r="G1175" s="6"/>
      <c r="H1175" s="5" t="e">
        <f>#REF!=Tabela6[[#This Row],[Validação Cod_IBGE]]</f>
        <v>#REF!</v>
      </c>
    </row>
    <row r="1176" spans="3:8" x14ac:dyDescent="0.3">
      <c r="C1176" s="4" t="s">
        <v>3639</v>
      </c>
      <c r="D1176" s="7" t="s">
        <v>14112</v>
      </c>
      <c r="E1176" s="6">
        <f ca="1">Tabela6[[#This Row],[IBGE]]+0</f>
        <v>4300455</v>
      </c>
      <c r="F1176" s="7" t="s">
        <v>2713</v>
      </c>
      <c r="G1176" s="6"/>
      <c r="H1176" s="5" t="e">
        <f>#REF!=Tabela6[[#This Row],[Validação Cod_IBGE]]</f>
        <v>#REF!</v>
      </c>
    </row>
    <row r="1177" spans="3:8" x14ac:dyDescent="0.3">
      <c r="C1177" s="4" t="s">
        <v>3639</v>
      </c>
      <c r="D1177" s="7" t="s">
        <v>14116</v>
      </c>
      <c r="E1177" s="6">
        <f ca="1">Tabela6[[#This Row],[IBGE]]+0</f>
        <v>4300471</v>
      </c>
      <c r="F1177" s="7" t="s">
        <v>2713</v>
      </c>
      <c r="G1177" s="6"/>
      <c r="H1177" s="5" t="e">
        <f>#REF!=Tabela6[[#This Row],[Validação Cod_IBGE]]</f>
        <v>#REF!</v>
      </c>
    </row>
    <row r="1178" spans="3:8" x14ac:dyDescent="0.3">
      <c r="C1178" s="4" t="s">
        <v>3639</v>
      </c>
      <c r="D1178" s="7" t="s">
        <v>14127</v>
      </c>
      <c r="E1178" s="6">
        <f ca="1">Tabela6[[#This Row],[IBGE]]+0</f>
        <v>4300570</v>
      </c>
      <c r="F1178" s="7" t="s">
        <v>2713</v>
      </c>
      <c r="G1178" s="6"/>
      <c r="H1178" s="5" t="e">
        <f>#REF!=Tabela6[[#This Row],[Validação Cod_IBGE]]</f>
        <v>#REF!</v>
      </c>
    </row>
    <row r="1179" spans="3:8" x14ac:dyDescent="0.3">
      <c r="C1179" s="4" t="s">
        <v>3639</v>
      </c>
      <c r="D1179" s="7" t="s">
        <v>14139</v>
      </c>
      <c r="E1179" s="6">
        <f ca="1">Tabela6[[#This Row],[IBGE]]+0</f>
        <v>4300646</v>
      </c>
      <c r="F1179" s="7" t="s">
        <v>2713</v>
      </c>
      <c r="G1179" s="6"/>
      <c r="H1179" s="5" t="e">
        <f>#REF!=Tabela6[[#This Row],[Validação Cod_IBGE]]</f>
        <v>#REF!</v>
      </c>
    </row>
    <row r="1180" spans="3:8" x14ac:dyDescent="0.3">
      <c r="C1180" s="4" t="s">
        <v>3639</v>
      </c>
      <c r="D1180" s="7" t="s">
        <v>14145</v>
      </c>
      <c r="E1180" s="6">
        <f ca="1">Tabela6[[#This Row],[IBGE]]+0</f>
        <v>4300661</v>
      </c>
      <c r="F1180" s="7" t="s">
        <v>2713</v>
      </c>
      <c r="G1180" s="6"/>
      <c r="H1180" s="5" t="e">
        <f>#REF!=Tabela6[[#This Row],[Validação Cod_IBGE]]</f>
        <v>#REF!</v>
      </c>
    </row>
    <row r="1181" spans="3:8" x14ac:dyDescent="0.3">
      <c r="C1181" s="4" t="s">
        <v>3639</v>
      </c>
      <c r="D1181" s="7" t="s">
        <v>14150</v>
      </c>
      <c r="E1181" s="6">
        <f ca="1">Tabela6[[#This Row],[IBGE]]+0</f>
        <v>4300703</v>
      </c>
      <c r="F1181" s="7" t="s">
        <v>2713</v>
      </c>
      <c r="G1181" s="6"/>
      <c r="H1181" s="5" t="e">
        <f>#REF!=Tabela6[[#This Row],[Validação Cod_IBGE]]</f>
        <v>#REF!</v>
      </c>
    </row>
    <row r="1182" spans="3:8" x14ac:dyDescent="0.3">
      <c r="C1182" s="4" t="s">
        <v>3639</v>
      </c>
      <c r="D1182" s="7" t="s">
        <v>14154</v>
      </c>
      <c r="E1182" s="6">
        <f ca="1">Tabela6[[#This Row],[IBGE]]+0</f>
        <v>4300851</v>
      </c>
      <c r="F1182" s="7" t="s">
        <v>2713</v>
      </c>
      <c r="G1182" s="6"/>
      <c r="H1182" s="5" t="e">
        <f>#REF!=Tabela6[[#This Row],[Validação Cod_IBGE]]</f>
        <v>#REF!</v>
      </c>
    </row>
    <row r="1183" spans="3:8" x14ac:dyDescent="0.3">
      <c r="C1183" s="4" t="s">
        <v>3639</v>
      </c>
      <c r="D1183" s="7" t="s">
        <v>14168</v>
      </c>
      <c r="E1183" s="6">
        <f ca="1">Tabela6[[#This Row],[IBGE]]+0</f>
        <v>4301073</v>
      </c>
      <c r="F1183" s="7" t="s">
        <v>2713</v>
      </c>
      <c r="G1183" s="6"/>
      <c r="H1183" s="5" t="e">
        <f>#REF!=Tabela6[[#This Row],[Validação Cod_IBGE]]</f>
        <v>#REF!</v>
      </c>
    </row>
    <row r="1184" spans="3:8" x14ac:dyDescent="0.3">
      <c r="C1184" s="4" t="s">
        <v>3639</v>
      </c>
      <c r="D1184" s="7" t="s">
        <v>14172</v>
      </c>
      <c r="E1184" s="6">
        <f ca="1">Tabela6[[#This Row],[IBGE]]+0</f>
        <v>4301057</v>
      </c>
      <c r="F1184" s="7" t="s">
        <v>2713</v>
      </c>
      <c r="G1184" s="6"/>
      <c r="H1184" s="5" t="e">
        <f>#REF!=Tabela6[[#This Row],[Validação Cod_IBGE]]</f>
        <v>#REF!</v>
      </c>
    </row>
    <row r="1185" spans="3:8" x14ac:dyDescent="0.3">
      <c r="C1185" s="4" t="s">
        <v>3639</v>
      </c>
      <c r="D1185" s="7" t="s">
        <v>14175</v>
      </c>
      <c r="E1185" s="6">
        <f ca="1">Tabela6[[#This Row],[IBGE]]+0</f>
        <v>4301206</v>
      </c>
      <c r="F1185" s="7" t="s">
        <v>2713</v>
      </c>
      <c r="G1185" s="6"/>
      <c r="H1185" s="5" t="e">
        <f>#REF!=Tabela6[[#This Row],[Validação Cod_IBGE]]</f>
        <v>#REF!</v>
      </c>
    </row>
    <row r="1186" spans="3:8" x14ac:dyDescent="0.3">
      <c r="C1186" s="4" t="s">
        <v>3639</v>
      </c>
      <c r="D1186" s="7" t="s">
        <v>14180</v>
      </c>
      <c r="E1186" s="6">
        <f ca="1">Tabela6[[#This Row],[IBGE]]+0</f>
        <v>4301404</v>
      </c>
      <c r="F1186" s="7" t="s">
        <v>2713</v>
      </c>
      <c r="G1186" s="6"/>
      <c r="H1186" s="5" t="e">
        <f>#REF!=Tabela6[[#This Row],[Validação Cod_IBGE]]</f>
        <v>#REF!</v>
      </c>
    </row>
    <row r="1187" spans="3:8" x14ac:dyDescent="0.3">
      <c r="C1187" s="4" t="s">
        <v>3639</v>
      </c>
      <c r="D1187" s="7" t="s">
        <v>14182</v>
      </c>
      <c r="E1187" s="6">
        <f ca="1">Tabela6[[#This Row],[IBGE]]+0</f>
        <v>4301503</v>
      </c>
      <c r="F1187" s="7" t="s">
        <v>2713</v>
      </c>
      <c r="G1187" s="6"/>
      <c r="H1187" s="5" t="e">
        <f>#REF!=Tabela6[[#This Row],[Validação Cod_IBGE]]</f>
        <v>#REF!</v>
      </c>
    </row>
    <row r="1188" spans="3:8" x14ac:dyDescent="0.3">
      <c r="C1188" s="4" t="s">
        <v>3639</v>
      </c>
      <c r="D1188" s="7" t="s">
        <v>14185</v>
      </c>
      <c r="E1188" s="6">
        <f ca="1">Tabela6[[#This Row],[IBGE]]+0</f>
        <v>4301552</v>
      </c>
      <c r="F1188" s="7" t="s">
        <v>2713</v>
      </c>
      <c r="G1188" s="6"/>
      <c r="H1188" s="5" t="e">
        <f>#REF!=Tabela6[[#This Row],[Validação Cod_IBGE]]</f>
        <v>#REF!</v>
      </c>
    </row>
    <row r="1189" spans="3:8" x14ac:dyDescent="0.3">
      <c r="C1189" s="4" t="s">
        <v>3639</v>
      </c>
      <c r="D1189" s="7" t="s">
        <v>14193</v>
      </c>
      <c r="E1189" s="6">
        <f ca="1">Tabela6[[#This Row],[IBGE]]+0</f>
        <v>4301651</v>
      </c>
      <c r="F1189" s="7" t="s">
        <v>2713</v>
      </c>
      <c r="G1189" s="6"/>
      <c r="H1189" s="5" t="e">
        <f>#REF!=Tabela6[[#This Row],[Validação Cod_IBGE]]</f>
        <v>#REF!</v>
      </c>
    </row>
    <row r="1190" spans="3:8" x14ac:dyDescent="0.3">
      <c r="C1190" s="4" t="s">
        <v>3639</v>
      </c>
      <c r="D1190" s="7" t="s">
        <v>14197</v>
      </c>
      <c r="E1190" s="6">
        <f ca="1">Tabela6[[#This Row],[IBGE]]+0</f>
        <v>4301750</v>
      </c>
      <c r="F1190" s="7" t="s">
        <v>2713</v>
      </c>
      <c r="G1190" s="6"/>
      <c r="H1190" s="5" t="e">
        <f>#REF!=Tabela6[[#This Row],[Validação Cod_IBGE]]</f>
        <v>#REF!</v>
      </c>
    </row>
    <row r="1191" spans="3:8" x14ac:dyDescent="0.3">
      <c r="C1191" s="4" t="s">
        <v>3639</v>
      </c>
      <c r="D1191" s="7" t="s">
        <v>14200</v>
      </c>
      <c r="E1191" s="6">
        <f ca="1">Tabela6[[#This Row],[IBGE]]+0</f>
        <v>4301859</v>
      </c>
      <c r="F1191" s="7" t="s">
        <v>2713</v>
      </c>
      <c r="G1191" s="6"/>
      <c r="H1191" s="5" t="e">
        <f>#REF!=Tabela6[[#This Row],[Validação Cod_IBGE]]</f>
        <v>#REF!</v>
      </c>
    </row>
    <row r="1192" spans="3:8" x14ac:dyDescent="0.3">
      <c r="C1192" s="4" t="s">
        <v>3639</v>
      </c>
      <c r="D1192" s="7" t="s">
        <v>14203</v>
      </c>
      <c r="E1192" s="6">
        <f ca="1">Tabela6[[#This Row],[IBGE]]+0</f>
        <v>4301875</v>
      </c>
      <c r="F1192" s="7" t="s">
        <v>2713</v>
      </c>
      <c r="G1192" s="6"/>
      <c r="H1192" s="5" t="e">
        <f>#REF!=Tabela6[[#This Row],[Validação Cod_IBGE]]</f>
        <v>#REF!</v>
      </c>
    </row>
    <row r="1193" spans="3:8" x14ac:dyDescent="0.3">
      <c r="C1193" s="4" t="s">
        <v>3639</v>
      </c>
      <c r="D1193" s="7" t="s">
        <v>14207</v>
      </c>
      <c r="E1193" s="6">
        <f ca="1">Tabela6[[#This Row],[IBGE]]+0</f>
        <v>4301925</v>
      </c>
      <c r="F1193" s="7" t="s">
        <v>2713</v>
      </c>
      <c r="G1193" s="6"/>
      <c r="H1193" s="5" t="e">
        <f>#REF!=Tabela6[[#This Row],[Validação Cod_IBGE]]</f>
        <v>#REF!</v>
      </c>
    </row>
    <row r="1194" spans="3:8" x14ac:dyDescent="0.3">
      <c r="C1194" s="4" t="s">
        <v>3639</v>
      </c>
      <c r="D1194" s="7" t="s">
        <v>14210</v>
      </c>
      <c r="E1194" s="6">
        <f ca="1">Tabela6[[#This Row],[IBGE]]+0</f>
        <v>4301958</v>
      </c>
      <c r="F1194" s="7" t="s">
        <v>2713</v>
      </c>
      <c r="G1194" s="6"/>
      <c r="H1194" s="5" t="e">
        <f>#REF!=Tabela6[[#This Row],[Validação Cod_IBGE]]</f>
        <v>#REF!</v>
      </c>
    </row>
    <row r="1195" spans="3:8" x14ac:dyDescent="0.3">
      <c r="C1195" s="4" t="s">
        <v>3639</v>
      </c>
      <c r="D1195" s="7" t="s">
        <v>14219</v>
      </c>
      <c r="E1195" s="6">
        <f ca="1">Tabela6[[#This Row],[IBGE]]+0</f>
        <v>4302154</v>
      </c>
      <c r="F1195" s="7" t="s">
        <v>2713</v>
      </c>
      <c r="G1195" s="6"/>
      <c r="H1195" s="5" t="e">
        <f>#REF!=Tabela6[[#This Row],[Validação Cod_IBGE]]</f>
        <v>#REF!</v>
      </c>
    </row>
    <row r="1196" spans="3:8" x14ac:dyDescent="0.3">
      <c r="C1196" s="4" t="s">
        <v>3639</v>
      </c>
      <c r="D1196" s="7" t="s">
        <v>14224</v>
      </c>
      <c r="E1196" s="6">
        <f ca="1">Tabela6[[#This Row],[IBGE]]+0</f>
        <v>4302220</v>
      </c>
      <c r="F1196" s="7" t="s">
        <v>2713</v>
      </c>
      <c r="G1196" s="6"/>
      <c r="H1196" s="5" t="e">
        <f>#REF!=Tabela6[[#This Row],[Validação Cod_IBGE]]</f>
        <v>#REF!</v>
      </c>
    </row>
    <row r="1197" spans="3:8" x14ac:dyDescent="0.3">
      <c r="C1197" s="4" t="s">
        <v>3639</v>
      </c>
      <c r="D1197" s="7" t="s">
        <v>14227</v>
      </c>
      <c r="E1197" s="6">
        <f ca="1">Tabela6[[#This Row],[IBGE]]+0</f>
        <v>4302238</v>
      </c>
      <c r="F1197" s="7" t="s">
        <v>2713</v>
      </c>
      <c r="G1197" s="6"/>
      <c r="H1197" s="5" t="e">
        <f>#REF!=Tabela6[[#This Row],[Validação Cod_IBGE]]</f>
        <v>#REF!</v>
      </c>
    </row>
    <row r="1198" spans="3:8" x14ac:dyDescent="0.3">
      <c r="C1198" s="4" t="s">
        <v>3639</v>
      </c>
      <c r="D1198" s="7" t="s">
        <v>14230</v>
      </c>
      <c r="E1198" s="6">
        <f ca="1">Tabela6[[#This Row],[IBGE]]+0</f>
        <v>4302253</v>
      </c>
      <c r="F1198" s="7" t="s">
        <v>2713</v>
      </c>
      <c r="G1198" s="6"/>
      <c r="H1198" s="5" t="e">
        <f>#REF!=Tabela6[[#This Row],[Validação Cod_IBGE]]</f>
        <v>#REF!</v>
      </c>
    </row>
    <row r="1199" spans="3:8" x14ac:dyDescent="0.3">
      <c r="C1199" s="4" t="s">
        <v>3639</v>
      </c>
      <c r="D1199" s="7" t="s">
        <v>14237</v>
      </c>
      <c r="E1199" s="6">
        <f ca="1">Tabela6[[#This Row],[IBGE]]+0</f>
        <v>4302378</v>
      </c>
      <c r="F1199" s="7" t="s">
        <v>2713</v>
      </c>
      <c r="G1199" s="6"/>
      <c r="H1199" s="5" t="e">
        <f>#REF!=Tabela6[[#This Row],[Validação Cod_IBGE]]</f>
        <v>#REF!</v>
      </c>
    </row>
    <row r="1200" spans="3:8" x14ac:dyDescent="0.3">
      <c r="C1200" s="4" t="s">
        <v>3639</v>
      </c>
      <c r="D1200" s="7" t="s">
        <v>14243</v>
      </c>
      <c r="E1200" s="6">
        <f ca="1">Tabela6[[#This Row],[IBGE]]+0</f>
        <v>4302501</v>
      </c>
      <c r="F1200" s="7" t="s">
        <v>2713</v>
      </c>
      <c r="G1200" s="6"/>
      <c r="H1200" s="5" t="e">
        <f>#REF!=Tabela6[[#This Row],[Validação Cod_IBGE]]</f>
        <v>#REF!</v>
      </c>
    </row>
    <row r="1201" spans="3:8" x14ac:dyDescent="0.3">
      <c r="C1201" s="4" t="s">
        <v>3639</v>
      </c>
      <c r="D1201" s="7" t="s">
        <v>14246</v>
      </c>
      <c r="E1201" s="6">
        <f ca="1">Tabela6[[#This Row],[IBGE]]+0</f>
        <v>4302584</v>
      </c>
      <c r="F1201" s="7" t="s">
        <v>2713</v>
      </c>
      <c r="G1201" s="6"/>
      <c r="H1201" s="5" t="e">
        <f>#REF!=Tabela6[[#This Row],[Validação Cod_IBGE]]</f>
        <v>#REF!</v>
      </c>
    </row>
    <row r="1202" spans="3:8" x14ac:dyDescent="0.3">
      <c r="C1202" s="4" t="s">
        <v>3639</v>
      </c>
      <c r="D1202" s="7" t="s">
        <v>14248</v>
      </c>
      <c r="E1202" s="6">
        <f ca="1">Tabela6[[#This Row],[IBGE]]+0</f>
        <v>4302600</v>
      </c>
      <c r="F1202" s="7" t="s">
        <v>2713</v>
      </c>
      <c r="G1202" s="6"/>
      <c r="H1202" s="5" t="e">
        <f>#REF!=Tabela6[[#This Row],[Validação Cod_IBGE]]</f>
        <v>#REF!</v>
      </c>
    </row>
    <row r="1203" spans="3:8" x14ac:dyDescent="0.3">
      <c r="C1203" s="4" t="s">
        <v>3639</v>
      </c>
      <c r="D1203" s="7" t="s">
        <v>14252</v>
      </c>
      <c r="E1203" s="6">
        <f ca="1">Tabela6[[#This Row],[IBGE]]+0</f>
        <v>4302659</v>
      </c>
      <c r="F1203" s="7" t="s">
        <v>2713</v>
      </c>
      <c r="G1203" s="6"/>
      <c r="H1203" s="5" t="e">
        <f>#REF!=Tabela6[[#This Row],[Validação Cod_IBGE]]</f>
        <v>#REF!</v>
      </c>
    </row>
    <row r="1204" spans="3:8" x14ac:dyDescent="0.3">
      <c r="C1204" s="4" t="s">
        <v>3639</v>
      </c>
      <c r="D1204" s="7" t="s">
        <v>14256</v>
      </c>
      <c r="E1204" s="6">
        <f ca="1">Tabela6[[#This Row],[IBGE]]+0</f>
        <v>4302709</v>
      </c>
      <c r="F1204" s="7" t="s">
        <v>2713</v>
      </c>
      <c r="G1204" s="6"/>
      <c r="H1204" s="5" t="e">
        <f>#REF!=Tabela6[[#This Row],[Validação Cod_IBGE]]</f>
        <v>#REF!</v>
      </c>
    </row>
    <row r="1205" spans="3:8" x14ac:dyDescent="0.3">
      <c r="C1205" s="4" t="s">
        <v>3639</v>
      </c>
      <c r="D1205" s="7" t="s">
        <v>14261</v>
      </c>
      <c r="E1205" s="6">
        <f ca="1">Tabela6[[#This Row],[IBGE]]+0</f>
        <v>4302907</v>
      </c>
      <c r="F1205" s="7" t="s">
        <v>2713</v>
      </c>
      <c r="G1205" s="6"/>
      <c r="H1205" s="5" t="e">
        <f>#REF!=Tabela6[[#This Row],[Validação Cod_IBGE]]</f>
        <v>#REF!</v>
      </c>
    </row>
    <row r="1206" spans="3:8" x14ac:dyDescent="0.3">
      <c r="C1206" s="4" t="s">
        <v>3639</v>
      </c>
      <c r="D1206" s="7" t="s">
        <v>14266</v>
      </c>
      <c r="E1206" s="6">
        <f ca="1">Tabela6[[#This Row],[IBGE]]+0</f>
        <v>4303202</v>
      </c>
      <c r="F1206" s="7" t="s">
        <v>2713</v>
      </c>
      <c r="G1206" s="6"/>
      <c r="H1206" s="5" t="e">
        <f>#REF!=Tabela6[[#This Row],[Validação Cod_IBGE]]</f>
        <v>#REF!</v>
      </c>
    </row>
    <row r="1207" spans="3:8" x14ac:dyDescent="0.3">
      <c r="C1207" s="4" t="s">
        <v>3639</v>
      </c>
      <c r="D1207" s="7" t="s">
        <v>14268</v>
      </c>
      <c r="E1207" s="6">
        <f ca="1">Tabela6[[#This Row],[IBGE]]+0</f>
        <v>4303301</v>
      </c>
      <c r="F1207" s="7" t="s">
        <v>2713</v>
      </c>
      <c r="G1207" s="6"/>
      <c r="H1207" s="5" t="e">
        <f>#REF!=Tabela6[[#This Row],[Validação Cod_IBGE]]</f>
        <v>#REF!</v>
      </c>
    </row>
    <row r="1208" spans="3:8" x14ac:dyDescent="0.3">
      <c r="C1208" s="4" t="s">
        <v>3639</v>
      </c>
      <c r="D1208" s="7" t="s">
        <v>6762</v>
      </c>
      <c r="E1208" s="6">
        <f ca="1">Tabela6[[#This Row],[IBGE]]+0</f>
        <v>4303400</v>
      </c>
      <c r="F1208" s="7" t="s">
        <v>2713</v>
      </c>
      <c r="G1208" s="6"/>
      <c r="H1208" s="5" t="e">
        <f>#REF!=Tabela6[[#This Row],[Validação Cod_IBGE]]</f>
        <v>#REF!</v>
      </c>
    </row>
    <row r="1209" spans="3:8" x14ac:dyDescent="0.3">
      <c r="C1209" s="4" t="s">
        <v>3639</v>
      </c>
      <c r="D1209" s="7" t="s">
        <v>14274</v>
      </c>
      <c r="E1209" s="6">
        <f ca="1">Tabela6[[#This Row],[IBGE]]+0</f>
        <v>4303558</v>
      </c>
      <c r="F1209" s="7" t="s">
        <v>2713</v>
      </c>
      <c r="G1209" s="6"/>
      <c r="H1209" s="5" t="e">
        <f>#REF!=Tabela6[[#This Row],[Validação Cod_IBGE]]</f>
        <v>#REF!</v>
      </c>
    </row>
    <row r="1210" spans="3:8" x14ac:dyDescent="0.3">
      <c r="C1210" s="4" t="s">
        <v>3639</v>
      </c>
      <c r="D1210" s="7" t="s">
        <v>14276</v>
      </c>
      <c r="E1210" s="6">
        <f ca="1">Tabela6[[#This Row],[IBGE]]+0</f>
        <v>4303608</v>
      </c>
      <c r="F1210" s="7" t="s">
        <v>2713</v>
      </c>
      <c r="G1210" s="6"/>
      <c r="H1210" s="5" t="e">
        <f>#REF!=Tabela6[[#This Row],[Validação Cod_IBGE]]</f>
        <v>#REF!</v>
      </c>
    </row>
    <row r="1211" spans="3:8" x14ac:dyDescent="0.3">
      <c r="C1211" s="4" t="s">
        <v>3639</v>
      </c>
      <c r="D1211" s="7" t="s">
        <v>14279</v>
      </c>
      <c r="E1211" s="6">
        <f ca="1">Tabela6[[#This Row],[IBGE]]+0</f>
        <v>4303673</v>
      </c>
      <c r="F1211" s="7" t="s">
        <v>2713</v>
      </c>
      <c r="G1211" s="6"/>
      <c r="H1211" s="5" t="e">
        <f>#REF!=Tabela6[[#This Row],[Validação Cod_IBGE]]</f>
        <v>#REF!</v>
      </c>
    </row>
    <row r="1212" spans="3:8" x14ac:dyDescent="0.3">
      <c r="C1212" s="4" t="s">
        <v>3639</v>
      </c>
      <c r="D1212" s="7" t="s">
        <v>14281</v>
      </c>
      <c r="E1212" s="6">
        <f ca="1">Tabela6[[#This Row],[IBGE]]+0</f>
        <v>4303707</v>
      </c>
      <c r="F1212" s="7" t="s">
        <v>2713</v>
      </c>
      <c r="G1212" s="6"/>
      <c r="H1212" s="5" t="e">
        <f>#REF!=Tabela6[[#This Row],[Validação Cod_IBGE]]</f>
        <v>#REF!</v>
      </c>
    </row>
    <row r="1213" spans="3:8" x14ac:dyDescent="0.3">
      <c r="C1213" s="4" t="s">
        <v>3639</v>
      </c>
      <c r="D1213" s="7" t="s">
        <v>14289</v>
      </c>
      <c r="E1213" s="6">
        <f ca="1">Tabela6[[#This Row],[IBGE]]+0</f>
        <v>4304309</v>
      </c>
      <c r="F1213" s="7" t="s">
        <v>2713</v>
      </c>
      <c r="G1213" s="6"/>
      <c r="H1213" s="5" t="e">
        <f>#REF!=Tabela6[[#This Row],[Validação Cod_IBGE]]</f>
        <v>#REF!</v>
      </c>
    </row>
    <row r="1214" spans="3:8" x14ac:dyDescent="0.3">
      <c r="C1214" s="4" t="s">
        <v>3639</v>
      </c>
      <c r="D1214" s="7" t="s">
        <v>14298</v>
      </c>
      <c r="E1214" s="6">
        <f ca="1">Tabela6[[#This Row],[IBGE]]+0</f>
        <v>4304614</v>
      </c>
      <c r="F1214" s="7" t="s">
        <v>2713</v>
      </c>
      <c r="G1214" s="6"/>
      <c r="H1214" s="5" t="e">
        <f>#REF!=Tabela6[[#This Row],[Validação Cod_IBGE]]</f>
        <v>#REF!</v>
      </c>
    </row>
    <row r="1215" spans="3:8" x14ac:dyDescent="0.3">
      <c r="C1215" s="4" t="s">
        <v>3639</v>
      </c>
      <c r="D1215" s="7" t="s">
        <v>14301</v>
      </c>
      <c r="E1215" s="6">
        <f ca="1">Tabela6[[#This Row],[IBGE]]+0</f>
        <v>4304622</v>
      </c>
      <c r="F1215" s="7" t="s">
        <v>2713</v>
      </c>
      <c r="G1215" s="6"/>
      <c r="H1215" s="5" t="e">
        <f>#REF!=Tabela6[[#This Row],[Validação Cod_IBGE]]</f>
        <v>#REF!</v>
      </c>
    </row>
    <row r="1216" spans="3:8" x14ac:dyDescent="0.3">
      <c r="C1216" s="4" t="s">
        <v>3639</v>
      </c>
      <c r="D1216" s="7" t="s">
        <v>14307</v>
      </c>
      <c r="E1216" s="6">
        <f ca="1">Tabela6[[#This Row],[IBGE]]+0</f>
        <v>4304655</v>
      </c>
      <c r="F1216" s="7" t="s">
        <v>2713</v>
      </c>
      <c r="G1216" s="6"/>
      <c r="H1216" s="5" t="e">
        <f>#REF!=Tabela6[[#This Row],[Validação Cod_IBGE]]</f>
        <v>#REF!</v>
      </c>
    </row>
    <row r="1217" spans="3:8" x14ac:dyDescent="0.3">
      <c r="C1217" s="4" t="s">
        <v>3639</v>
      </c>
      <c r="D1217" s="7" t="s">
        <v>14312</v>
      </c>
      <c r="E1217" s="6">
        <f ca="1">Tabela6[[#This Row],[IBGE]]+0</f>
        <v>4304689</v>
      </c>
      <c r="F1217" s="7" t="s">
        <v>2713</v>
      </c>
      <c r="G1217" s="6"/>
      <c r="H1217" s="5" t="e">
        <f>#REF!=Tabela6[[#This Row],[Validação Cod_IBGE]]</f>
        <v>#REF!</v>
      </c>
    </row>
    <row r="1218" spans="3:8" x14ac:dyDescent="0.3">
      <c r="C1218" s="4" t="s">
        <v>3639</v>
      </c>
      <c r="D1218" s="7" t="s">
        <v>14315</v>
      </c>
      <c r="E1218" s="6">
        <f ca="1">Tabela6[[#This Row],[IBGE]]+0</f>
        <v>4304697</v>
      </c>
      <c r="F1218" s="7" t="s">
        <v>2713</v>
      </c>
      <c r="G1218" s="6"/>
      <c r="H1218" s="5" t="e">
        <f>#REF!=Tabela6[[#This Row],[Validação Cod_IBGE]]</f>
        <v>#REF!</v>
      </c>
    </row>
    <row r="1219" spans="3:8" x14ac:dyDescent="0.3">
      <c r="C1219" s="4" t="s">
        <v>3639</v>
      </c>
      <c r="D1219" s="7" t="s">
        <v>14318</v>
      </c>
      <c r="E1219" s="6">
        <f ca="1">Tabela6[[#This Row],[IBGE]]+0</f>
        <v>4304671</v>
      </c>
      <c r="F1219" s="7" t="s">
        <v>2713</v>
      </c>
      <c r="G1219" s="6"/>
      <c r="H1219" s="5" t="e">
        <f>#REF!=Tabela6[[#This Row],[Validação Cod_IBGE]]</f>
        <v>#REF!</v>
      </c>
    </row>
    <row r="1220" spans="3:8" x14ac:dyDescent="0.3">
      <c r="C1220" s="4" t="s">
        <v>3639</v>
      </c>
      <c r="D1220" s="7" t="s">
        <v>14323</v>
      </c>
      <c r="E1220" s="6">
        <f ca="1">Tabela6[[#This Row],[IBGE]]+0</f>
        <v>4304804</v>
      </c>
      <c r="F1220" s="7" t="s">
        <v>2713</v>
      </c>
      <c r="G1220" s="6"/>
      <c r="H1220" s="5" t="e">
        <f>#REF!=Tabela6[[#This Row],[Validação Cod_IBGE]]</f>
        <v>#REF!</v>
      </c>
    </row>
    <row r="1221" spans="3:8" x14ac:dyDescent="0.3">
      <c r="C1221" s="4" t="s">
        <v>3639</v>
      </c>
      <c r="D1221" s="7" t="s">
        <v>14325</v>
      </c>
      <c r="E1221" s="6">
        <f ca="1">Tabela6[[#This Row],[IBGE]]+0</f>
        <v>4304853</v>
      </c>
      <c r="F1221" s="7" t="s">
        <v>2713</v>
      </c>
      <c r="G1221" s="6"/>
      <c r="H1221" s="5" t="e">
        <f>#REF!=Tabela6[[#This Row],[Validação Cod_IBGE]]</f>
        <v>#REF!</v>
      </c>
    </row>
    <row r="1222" spans="3:8" x14ac:dyDescent="0.3">
      <c r="C1222" s="4" t="s">
        <v>3639</v>
      </c>
      <c r="D1222" s="7" t="s">
        <v>14327</v>
      </c>
      <c r="E1222" s="6">
        <f ca="1">Tabela6[[#This Row],[IBGE]]+0</f>
        <v>4304903</v>
      </c>
      <c r="F1222" s="7" t="s">
        <v>2713</v>
      </c>
      <c r="G1222" s="6"/>
      <c r="H1222" s="5" t="e">
        <f>#REF!=Tabela6[[#This Row],[Validação Cod_IBGE]]</f>
        <v>#REF!</v>
      </c>
    </row>
    <row r="1223" spans="3:8" x14ac:dyDescent="0.3">
      <c r="C1223" s="4" t="s">
        <v>3639</v>
      </c>
      <c r="D1223" s="7" t="s">
        <v>14330</v>
      </c>
      <c r="E1223" s="6">
        <f ca="1">Tabela6[[#This Row],[IBGE]]+0</f>
        <v>4304952</v>
      </c>
      <c r="F1223" s="7" t="s">
        <v>2713</v>
      </c>
      <c r="G1223" s="6"/>
      <c r="H1223" s="5" t="e">
        <f>#REF!=Tabela6[[#This Row],[Validação Cod_IBGE]]</f>
        <v>#REF!</v>
      </c>
    </row>
    <row r="1224" spans="3:8" x14ac:dyDescent="0.3">
      <c r="C1224" s="4" t="s">
        <v>3639</v>
      </c>
      <c r="D1224" s="7" t="s">
        <v>4483</v>
      </c>
      <c r="E1224" s="6">
        <f ca="1">Tabela6[[#This Row],[IBGE]]+0</f>
        <v>4305116</v>
      </c>
      <c r="F1224" s="7" t="s">
        <v>2713</v>
      </c>
      <c r="G1224" s="6"/>
      <c r="H1224" s="5" t="e">
        <f>#REF!=Tabela6[[#This Row],[Validação Cod_IBGE]]</f>
        <v>#REF!</v>
      </c>
    </row>
    <row r="1225" spans="3:8" x14ac:dyDescent="0.3">
      <c r="C1225" s="4" t="s">
        <v>3639</v>
      </c>
      <c r="D1225" s="7" t="s">
        <v>14339</v>
      </c>
      <c r="E1225" s="6">
        <f ca="1">Tabela6[[#This Row],[IBGE]]+0</f>
        <v>4305132</v>
      </c>
      <c r="F1225" s="7" t="s">
        <v>2713</v>
      </c>
      <c r="G1225" s="6"/>
      <c r="H1225" s="5" t="e">
        <f>#REF!=Tabela6[[#This Row],[Validação Cod_IBGE]]</f>
        <v>#REF!</v>
      </c>
    </row>
    <row r="1226" spans="3:8" x14ac:dyDescent="0.3">
      <c r="C1226" s="4" t="s">
        <v>3639</v>
      </c>
      <c r="D1226" s="7" t="s">
        <v>14343</v>
      </c>
      <c r="E1226" s="6">
        <f ca="1">Tabela6[[#This Row],[IBGE]]+0</f>
        <v>4305157</v>
      </c>
      <c r="F1226" s="7" t="s">
        <v>2713</v>
      </c>
      <c r="G1226" s="6"/>
      <c r="H1226" s="5" t="e">
        <f>#REF!=Tabela6[[#This Row],[Validação Cod_IBGE]]</f>
        <v>#REF!</v>
      </c>
    </row>
    <row r="1227" spans="3:8" x14ac:dyDescent="0.3">
      <c r="C1227" s="4" t="s">
        <v>3639</v>
      </c>
      <c r="D1227" s="7" t="s">
        <v>14353</v>
      </c>
      <c r="E1227" s="6">
        <f ca="1">Tabela6[[#This Row],[IBGE]]+0</f>
        <v>4305371</v>
      </c>
      <c r="F1227" s="7" t="s">
        <v>2713</v>
      </c>
      <c r="G1227" s="6"/>
      <c r="H1227" s="5" t="e">
        <f>#REF!=Tabela6[[#This Row],[Validação Cod_IBGE]]</f>
        <v>#REF!</v>
      </c>
    </row>
    <row r="1228" spans="3:8" x14ac:dyDescent="0.3">
      <c r="C1228" s="4" t="s">
        <v>3639</v>
      </c>
      <c r="D1228" s="7" t="s">
        <v>14358</v>
      </c>
      <c r="E1228" s="6">
        <f ca="1">Tabela6[[#This Row],[IBGE]]+0</f>
        <v>4305439</v>
      </c>
      <c r="F1228" s="7" t="s">
        <v>2713</v>
      </c>
      <c r="G1228" s="6"/>
      <c r="H1228" s="5" t="e">
        <f>#REF!=Tabela6[[#This Row],[Validação Cod_IBGE]]</f>
        <v>#REF!</v>
      </c>
    </row>
    <row r="1229" spans="3:8" x14ac:dyDescent="0.3">
      <c r="C1229" s="4" t="s">
        <v>3639</v>
      </c>
      <c r="D1229" s="7" t="s">
        <v>14361</v>
      </c>
      <c r="E1229" s="6">
        <f ca="1">Tabela6[[#This Row],[IBGE]]+0</f>
        <v>4305447</v>
      </c>
      <c r="F1229" s="7" t="s">
        <v>2713</v>
      </c>
      <c r="G1229" s="6"/>
      <c r="H1229" s="5" t="e">
        <f>#REF!=Tabela6[[#This Row],[Validação Cod_IBGE]]</f>
        <v>#REF!</v>
      </c>
    </row>
    <row r="1230" spans="3:8" x14ac:dyDescent="0.3">
      <c r="C1230" s="4" t="s">
        <v>3639</v>
      </c>
      <c r="D1230" s="7" t="s">
        <v>14364</v>
      </c>
      <c r="E1230" s="6">
        <f ca="1">Tabela6[[#This Row],[IBGE]]+0</f>
        <v>4305454</v>
      </c>
      <c r="F1230" s="7" t="s">
        <v>2713</v>
      </c>
      <c r="G1230" s="6"/>
      <c r="H1230" s="5" t="e">
        <f>#REF!=Tabela6[[#This Row],[Validação Cod_IBGE]]</f>
        <v>#REF!</v>
      </c>
    </row>
    <row r="1231" spans="3:8" x14ac:dyDescent="0.3">
      <c r="C1231" s="4" t="s">
        <v>3639</v>
      </c>
      <c r="D1231" s="7" t="s">
        <v>14366</v>
      </c>
      <c r="E1231" s="6">
        <f ca="1">Tabela6[[#This Row],[IBGE]]+0</f>
        <v>4305504</v>
      </c>
      <c r="F1231" s="7" t="s">
        <v>2713</v>
      </c>
      <c r="G1231" s="6"/>
      <c r="H1231" s="5" t="e">
        <f>#REF!=Tabela6[[#This Row],[Validação Cod_IBGE]]</f>
        <v>#REF!</v>
      </c>
    </row>
    <row r="1232" spans="3:8" x14ac:dyDescent="0.3">
      <c r="C1232" s="4" t="s">
        <v>3639</v>
      </c>
      <c r="D1232" s="7" t="s">
        <v>378</v>
      </c>
      <c r="E1232" s="6">
        <f ca="1">Tabela6[[#This Row],[IBGE]]+0</f>
        <v>4305587</v>
      </c>
      <c r="F1232" s="7" t="s">
        <v>2713</v>
      </c>
      <c r="G1232" s="6"/>
      <c r="H1232" s="5" t="e">
        <f>#REF!=Tabela6[[#This Row],[Validação Cod_IBGE]]</f>
        <v>#REF!</v>
      </c>
    </row>
    <row r="1233" spans="3:8" x14ac:dyDescent="0.3">
      <c r="C1233" s="4" t="s">
        <v>3639</v>
      </c>
      <c r="D1233" s="7" t="s">
        <v>2753</v>
      </c>
      <c r="E1233" s="6">
        <f ca="1">Tabela6[[#This Row],[IBGE]]+0</f>
        <v>4305603</v>
      </c>
      <c r="F1233" s="7" t="s">
        <v>2713</v>
      </c>
      <c r="G1233" s="6"/>
      <c r="H1233" s="5" t="e">
        <f>#REF!=Tabela6[[#This Row],[Validação Cod_IBGE]]</f>
        <v>#REF!</v>
      </c>
    </row>
    <row r="1234" spans="3:8" x14ac:dyDescent="0.3">
      <c r="C1234" s="4" t="s">
        <v>3639</v>
      </c>
      <c r="D1234" s="7" t="s">
        <v>14371</v>
      </c>
      <c r="E1234" s="6">
        <f ca="1">Tabela6[[#This Row],[IBGE]]+0</f>
        <v>4305702</v>
      </c>
      <c r="F1234" s="7" t="s">
        <v>2713</v>
      </c>
      <c r="G1234" s="6"/>
      <c r="H1234" s="5" t="e">
        <f>#REF!=Tabela6[[#This Row],[Validação Cod_IBGE]]</f>
        <v>#REF!</v>
      </c>
    </row>
    <row r="1235" spans="3:8" x14ac:dyDescent="0.3">
      <c r="C1235" s="4" t="s">
        <v>3639</v>
      </c>
      <c r="D1235" s="7" t="s">
        <v>14373</v>
      </c>
      <c r="E1235" s="6">
        <f ca="1">Tabela6[[#This Row],[IBGE]]+0</f>
        <v>4305801</v>
      </c>
      <c r="F1235" s="7" t="s">
        <v>2713</v>
      </c>
      <c r="G1235" s="6"/>
      <c r="H1235" s="5" t="e">
        <f>#REF!=Tabela6[[#This Row],[Validação Cod_IBGE]]</f>
        <v>#REF!</v>
      </c>
    </row>
    <row r="1236" spans="3:8" x14ac:dyDescent="0.3">
      <c r="C1236" s="4" t="s">
        <v>3639</v>
      </c>
      <c r="D1236" s="7" t="s">
        <v>14376</v>
      </c>
      <c r="E1236" s="6">
        <f ca="1">Tabela6[[#This Row],[IBGE]]+0</f>
        <v>4305835</v>
      </c>
      <c r="F1236" s="7" t="s">
        <v>2713</v>
      </c>
      <c r="G1236" s="6"/>
      <c r="H1236" s="5" t="e">
        <f>#REF!=Tabela6[[#This Row],[Validação Cod_IBGE]]</f>
        <v>#REF!</v>
      </c>
    </row>
    <row r="1237" spans="3:8" x14ac:dyDescent="0.3">
      <c r="C1237" s="4" t="s">
        <v>3639</v>
      </c>
      <c r="D1237" s="7" t="s">
        <v>14379</v>
      </c>
      <c r="E1237" s="6">
        <f ca="1">Tabela6[[#This Row],[IBGE]]+0</f>
        <v>4305850</v>
      </c>
      <c r="F1237" s="7" t="s">
        <v>2713</v>
      </c>
      <c r="G1237" s="6"/>
      <c r="H1237" s="5" t="e">
        <f>#REF!=Tabela6[[#This Row],[Validação Cod_IBGE]]</f>
        <v>#REF!</v>
      </c>
    </row>
    <row r="1238" spans="3:8" x14ac:dyDescent="0.3">
      <c r="C1238" s="4" t="s">
        <v>3639</v>
      </c>
      <c r="D1238" s="7" t="s">
        <v>14382</v>
      </c>
      <c r="E1238" s="6">
        <f ca="1">Tabela6[[#This Row],[IBGE]]+0</f>
        <v>4305871</v>
      </c>
      <c r="F1238" s="7" t="s">
        <v>2713</v>
      </c>
      <c r="G1238" s="6"/>
      <c r="H1238" s="5" t="e">
        <f>#REF!=Tabela6[[#This Row],[Validação Cod_IBGE]]</f>
        <v>#REF!</v>
      </c>
    </row>
    <row r="1239" spans="3:8" x14ac:dyDescent="0.3">
      <c r="C1239" s="4" t="s">
        <v>3639</v>
      </c>
      <c r="D1239" s="7" t="s">
        <v>14384</v>
      </c>
      <c r="E1239" s="6">
        <f ca="1">Tabela6[[#This Row],[IBGE]]+0</f>
        <v>4305900</v>
      </c>
      <c r="F1239" s="7" t="s">
        <v>2713</v>
      </c>
      <c r="G1239" s="6"/>
      <c r="H1239" s="5" t="e">
        <f>#REF!=Tabela6[[#This Row],[Validação Cod_IBGE]]</f>
        <v>#REF!</v>
      </c>
    </row>
    <row r="1240" spans="3:8" x14ac:dyDescent="0.3">
      <c r="C1240" s="4" t="s">
        <v>3639</v>
      </c>
      <c r="D1240" s="7" t="s">
        <v>14387</v>
      </c>
      <c r="E1240" s="6">
        <f ca="1">Tabela6[[#This Row],[IBGE]]+0</f>
        <v>4305934</v>
      </c>
      <c r="F1240" s="7" t="s">
        <v>2713</v>
      </c>
      <c r="G1240" s="6"/>
      <c r="H1240" s="5" t="e">
        <f>#REF!=Tabela6[[#This Row],[Validação Cod_IBGE]]</f>
        <v>#REF!</v>
      </c>
    </row>
    <row r="1241" spans="3:8" x14ac:dyDescent="0.3">
      <c r="C1241" s="4" t="s">
        <v>3639</v>
      </c>
      <c r="D1241" s="7" t="s">
        <v>14390</v>
      </c>
      <c r="E1241" s="6">
        <f ca="1">Tabela6[[#This Row],[IBGE]]+0</f>
        <v>4305959</v>
      </c>
      <c r="F1241" s="7" t="s">
        <v>2713</v>
      </c>
      <c r="G1241" s="6"/>
      <c r="H1241" s="5" t="e">
        <f>#REF!=Tabela6[[#This Row],[Validação Cod_IBGE]]</f>
        <v>#REF!</v>
      </c>
    </row>
    <row r="1242" spans="3:8" x14ac:dyDescent="0.3">
      <c r="C1242" s="4" t="s">
        <v>3639</v>
      </c>
      <c r="D1242" s="7" t="s">
        <v>14393</v>
      </c>
      <c r="E1242" s="6">
        <f ca="1">Tabela6[[#This Row],[IBGE]]+0</f>
        <v>4305975</v>
      </c>
      <c r="F1242" s="7" t="s">
        <v>2713</v>
      </c>
      <c r="G1242" s="6"/>
      <c r="H1242" s="5" t="e">
        <f>#REF!=Tabela6[[#This Row],[Validação Cod_IBGE]]</f>
        <v>#REF!</v>
      </c>
    </row>
    <row r="1243" spans="3:8" x14ac:dyDescent="0.3">
      <c r="C1243" s="4" t="s">
        <v>3639</v>
      </c>
      <c r="D1243" s="7" t="s">
        <v>14399</v>
      </c>
      <c r="E1243" s="6">
        <f ca="1">Tabela6[[#This Row],[IBGE]]+0</f>
        <v>4306072</v>
      </c>
      <c r="F1243" s="7" t="s">
        <v>2713</v>
      </c>
      <c r="G1243" s="6"/>
      <c r="H1243" s="5" t="e">
        <f>#REF!=Tabela6[[#This Row],[Validação Cod_IBGE]]</f>
        <v>#REF!</v>
      </c>
    </row>
    <row r="1244" spans="3:8" x14ac:dyDescent="0.3">
      <c r="C1244" s="4" t="s">
        <v>3639</v>
      </c>
      <c r="D1244" s="7" t="s">
        <v>14403</v>
      </c>
      <c r="E1244" s="6">
        <f ca="1">Tabela6[[#This Row],[IBGE]]+0</f>
        <v>4306130</v>
      </c>
      <c r="F1244" s="7" t="s">
        <v>2713</v>
      </c>
      <c r="G1244" s="6"/>
      <c r="H1244" s="5" t="e">
        <f>#REF!=Tabela6[[#This Row],[Validação Cod_IBGE]]</f>
        <v>#REF!</v>
      </c>
    </row>
    <row r="1245" spans="3:8" x14ac:dyDescent="0.3">
      <c r="C1245" s="4" t="s">
        <v>3639</v>
      </c>
      <c r="D1245" s="7" t="s">
        <v>14406</v>
      </c>
      <c r="E1245" s="6">
        <f ca="1">Tabela6[[#This Row],[IBGE]]+0</f>
        <v>4306304</v>
      </c>
      <c r="F1245" s="7" t="s">
        <v>2713</v>
      </c>
      <c r="G1245" s="6"/>
      <c r="H1245" s="5" t="e">
        <f>#REF!=Tabela6[[#This Row],[Validação Cod_IBGE]]</f>
        <v>#REF!</v>
      </c>
    </row>
    <row r="1246" spans="3:8" x14ac:dyDescent="0.3">
      <c r="C1246" s="4" t="s">
        <v>3639</v>
      </c>
      <c r="D1246" s="7" t="s">
        <v>14409</v>
      </c>
      <c r="E1246" s="6">
        <f ca="1">Tabela6[[#This Row],[IBGE]]+0</f>
        <v>4306320</v>
      </c>
      <c r="F1246" s="7" t="s">
        <v>2713</v>
      </c>
      <c r="G1246" s="6"/>
      <c r="H1246" s="5" t="e">
        <f>#REF!=Tabela6[[#This Row],[Validação Cod_IBGE]]</f>
        <v>#REF!</v>
      </c>
    </row>
    <row r="1247" spans="3:8" x14ac:dyDescent="0.3">
      <c r="C1247" s="4" t="s">
        <v>3639</v>
      </c>
      <c r="D1247" s="7" t="s">
        <v>14412</v>
      </c>
      <c r="E1247" s="6">
        <f ca="1">Tabela6[[#This Row],[IBGE]]+0</f>
        <v>4306353</v>
      </c>
      <c r="F1247" s="7" t="s">
        <v>2713</v>
      </c>
      <c r="G1247" s="6"/>
      <c r="H1247" s="5" t="e">
        <f>#REF!=Tabela6[[#This Row],[Validação Cod_IBGE]]</f>
        <v>#REF!</v>
      </c>
    </row>
    <row r="1248" spans="3:8" x14ac:dyDescent="0.3">
      <c r="C1248" s="4" t="s">
        <v>3639</v>
      </c>
      <c r="D1248" s="7" t="s">
        <v>14415</v>
      </c>
      <c r="E1248" s="6">
        <f ca="1">Tabela6[[#This Row],[IBGE]]+0</f>
        <v>4306379</v>
      </c>
      <c r="F1248" s="7" t="s">
        <v>2713</v>
      </c>
      <c r="G1248" s="6"/>
      <c r="H1248" s="5" t="e">
        <f>#REF!=Tabela6[[#This Row],[Validação Cod_IBGE]]</f>
        <v>#REF!</v>
      </c>
    </row>
    <row r="1249" spans="3:8" x14ac:dyDescent="0.3">
      <c r="C1249" s="4" t="s">
        <v>3639</v>
      </c>
      <c r="D1249" s="7" t="s">
        <v>14421</v>
      </c>
      <c r="E1249" s="6">
        <f ca="1">Tabela6[[#This Row],[IBGE]]+0</f>
        <v>4306452</v>
      </c>
      <c r="F1249" s="7" t="s">
        <v>2713</v>
      </c>
      <c r="G1249" s="6"/>
      <c r="H1249" s="5" t="e">
        <f>#REF!=Tabela6[[#This Row],[Validação Cod_IBGE]]</f>
        <v>#REF!</v>
      </c>
    </row>
    <row r="1250" spans="3:8" x14ac:dyDescent="0.3">
      <c r="C1250" s="4" t="s">
        <v>3639</v>
      </c>
      <c r="D1250" s="7" t="s">
        <v>14423</v>
      </c>
      <c r="E1250" s="6">
        <f ca="1">Tabela6[[#This Row],[IBGE]]+0</f>
        <v>4306502</v>
      </c>
      <c r="F1250" s="7" t="s">
        <v>2713</v>
      </c>
      <c r="G1250" s="6"/>
      <c r="H1250" s="5" t="e">
        <f>#REF!=Tabela6[[#This Row],[Validação Cod_IBGE]]</f>
        <v>#REF!</v>
      </c>
    </row>
    <row r="1251" spans="3:8" x14ac:dyDescent="0.3">
      <c r="C1251" s="4" t="s">
        <v>3639</v>
      </c>
      <c r="D1251" s="7" t="s">
        <v>14427</v>
      </c>
      <c r="E1251" s="6">
        <f ca="1">Tabela6[[#This Row],[IBGE]]+0</f>
        <v>4306551</v>
      </c>
      <c r="F1251" s="7" t="s">
        <v>2713</v>
      </c>
      <c r="G1251" s="6"/>
      <c r="H1251" s="5" t="e">
        <f>#REF!=Tabela6[[#This Row],[Validação Cod_IBGE]]</f>
        <v>#REF!</v>
      </c>
    </row>
    <row r="1252" spans="3:8" x14ac:dyDescent="0.3">
      <c r="C1252" s="4" t="s">
        <v>3639</v>
      </c>
      <c r="D1252" s="7" t="s">
        <v>14429</v>
      </c>
      <c r="E1252" s="6">
        <f ca="1">Tabela6[[#This Row],[IBGE]]+0</f>
        <v>4306700</v>
      </c>
      <c r="F1252" s="7" t="s">
        <v>2713</v>
      </c>
      <c r="G1252" s="6"/>
      <c r="H1252" s="5" t="e">
        <f>#REF!=Tabela6[[#This Row],[Validação Cod_IBGE]]</f>
        <v>#REF!</v>
      </c>
    </row>
    <row r="1253" spans="3:8" x14ac:dyDescent="0.3">
      <c r="C1253" s="4" t="s">
        <v>3639</v>
      </c>
      <c r="D1253" s="7" t="s">
        <v>14432</v>
      </c>
      <c r="E1253" s="6">
        <f ca="1">Tabela6[[#This Row],[IBGE]]+0</f>
        <v>4306734</v>
      </c>
      <c r="F1253" s="7" t="s">
        <v>2713</v>
      </c>
      <c r="G1253" s="6"/>
      <c r="H1253" s="5" t="e">
        <f>#REF!=Tabela6[[#This Row],[Validação Cod_IBGE]]</f>
        <v>#REF!</v>
      </c>
    </row>
    <row r="1254" spans="3:8" x14ac:dyDescent="0.3">
      <c r="C1254" s="4" t="s">
        <v>3639</v>
      </c>
      <c r="D1254" s="7" t="s">
        <v>14435</v>
      </c>
      <c r="E1254" s="6">
        <f ca="1">Tabela6[[#This Row],[IBGE]]+0</f>
        <v>4306759</v>
      </c>
      <c r="F1254" s="7" t="s">
        <v>2713</v>
      </c>
      <c r="G1254" s="6"/>
      <c r="H1254" s="5" t="e">
        <f>#REF!=Tabela6[[#This Row],[Validação Cod_IBGE]]</f>
        <v>#REF!</v>
      </c>
    </row>
    <row r="1255" spans="3:8" x14ac:dyDescent="0.3">
      <c r="C1255" s="4" t="s">
        <v>3639</v>
      </c>
      <c r="D1255" s="7" t="s">
        <v>14442</v>
      </c>
      <c r="E1255" s="6">
        <f ca="1">Tabela6[[#This Row],[IBGE]]+0</f>
        <v>4306924</v>
      </c>
      <c r="F1255" s="7" t="s">
        <v>2713</v>
      </c>
      <c r="G1255" s="6"/>
      <c r="H1255" s="5" t="e">
        <f>#REF!=Tabela6[[#This Row],[Validação Cod_IBGE]]</f>
        <v>#REF!</v>
      </c>
    </row>
    <row r="1256" spans="3:8" x14ac:dyDescent="0.3">
      <c r="C1256" s="4" t="s">
        <v>3639</v>
      </c>
      <c r="D1256" s="7" t="s">
        <v>14445</v>
      </c>
      <c r="E1256" s="6">
        <f ca="1">Tabela6[[#This Row],[IBGE]]+0</f>
        <v>4306957</v>
      </c>
      <c r="F1256" s="7" t="s">
        <v>2713</v>
      </c>
      <c r="G1256" s="6"/>
      <c r="H1256" s="5" t="e">
        <f>#REF!=Tabela6[[#This Row],[Validação Cod_IBGE]]</f>
        <v>#REF!</v>
      </c>
    </row>
    <row r="1257" spans="3:8" x14ac:dyDescent="0.3">
      <c r="C1257" s="4" t="s">
        <v>3639</v>
      </c>
      <c r="D1257" s="7" t="s">
        <v>14449</v>
      </c>
      <c r="E1257" s="6">
        <f ca="1">Tabela6[[#This Row],[IBGE]]+0</f>
        <v>4306932</v>
      </c>
      <c r="F1257" s="7" t="s">
        <v>2713</v>
      </c>
      <c r="G1257" s="6"/>
      <c r="H1257" s="5" t="e">
        <f>#REF!=Tabela6[[#This Row],[Validação Cod_IBGE]]</f>
        <v>#REF!</v>
      </c>
    </row>
    <row r="1258" spans="3:8" x14ac:dyDescent="0.3">
      <c r="C1258" s="4" t="s">
        <v>3639</v>
      </c>
      <c r="D1258" s="7" t="s">
        <v>14452</v>
      </c>
      <c r="E1258" s="6">
        <f ca="1">Tabela6[[#This Row],[IBGE]]+0</f>
        <v>4306973</v>
      </c>
      <c r="F1258" s="7" t="s">
        <v>2713</v>
      </c>
      <c r="G1258" s="6"/>
      <c r="H1258" s="5" t="e">
        <f>#REF!=Tabela6[[#This Row],[Validação Cod_IBGE]]</f>
        <v>#REF!</v>
      </c>
    </row>
    <row r="1259" spans="3:8" x14ac:dyDescent="0.3">
      <c r="C1259" s="4" t="s">
        <v>3639</v>
      </c>
      <c r="D1259" s="7" t="s">
        <v>14456</v>
      </c>
      <c r="E1259" s="6">
        <f ca="1">Tabela6[[#This Row],[IBGE]]+0</f>
        <v>4307054</v>
      </c>
      <c r="F1259" s="7" t="s">
        <v>2713</v>
      </c>
      <c r="G1259" s="6"/>
      <c r="H1259" s="5" t="e">
        <f>#REF!=Tabela6[[#This Row],[Validação Cod_IBGE]]</f>
        <v>#REF!</v>
      </c>
    </row>
    <row r="1260" spans="3:8" x14ac:dyDescent="0.3">
      <c r="C1260" s="4" t="s">
        <v>3639</v>
      </c>
      <c r="D1260" s="7" t="s">
        <v>14458</v>
      </c>
      <c r="E1260" s="6">
        <f ca="1">Tabela6[[#This Row],[IBGE]]+0</f>
        <v>4307203</v>
      </c>
      <c r="F1260" s="7" t="s">
        <v>2713</v>
      </c>
      <c r="G1260" s="6"/>
      <c r="H1260" s="5" t="e">
        <f>#REF!=Tabela6[[#This Row],[Validação Cod_IBGE]]</f>
        <v>#REF!</v>
      </c>
    </row>
    <row r="1261" spans="3:8" x14ac:dyDescent="0.3">
      <c r="C1261" s="4" t="s">
        <v>3639</v>
      </c>
      <c r="D1261" s="7" t="s">
        <v>14460</v>
      </c>
      <c r="E1261" s="6">
        <f ca="1">Tabela6[[#This Row],[IBGE]]+0</f>
        <v>4307302</v>
      </c>
      <c r="F1261" s="7" t="s">
        <v>2713</v>
      </c>
      <c r="G1261" s="6"/>
      <c r="H1261" s="5" t="e">
        <f>#REF!=Tabela6[[#This Row],[Validação Cod_IBGE]]</f>
        <v>#REF!</v>
      </c>
    </row>
    <row r="1262" spans="3:8" x14ac:dyDescent="0.3">
      <c r="C1262" s="4" t="s">
        <v>3639</v>
      </c>
      <c r="D1262" s="7" t="s">
        <v>14464</v>
      </c>
      <c r="E1262" s="6">
        <f ca="1">Tabela6[[#This Row],[IBGE]]+0</f>
        <v>4307450</v>
      </c>
      <c r="F1262" s="7" t="s">
        <v>2713</v>
      </c>
      <c r="G1262" s="6"/>
      <c r="H1262" s="5" t="e">
        <f>#REF!=Tabela6[[#This Row],[Validação Cod_IBGE]]</f>
        <v>#REF!</v>
      </c>
    </row>
    <row r="1263" spans="3:8" x14ac:dyDescent="0.3">
      <c r="C1263" s="4" t="s">
        <v>3639</v>
      </c>
      <c r="D1263" s="7" t="s">
        <v>14468</v>
      </c>
      <c r="E1263" s="6">
        <f ca="1">Tabela6[[#This Row],[IBGE]]+0</f>
        <v>4307559</v>
      </c>
      <c r="F1263" s="7" t="s">
        <v>2713</v>
      </c>
      <c r="G1263" s="6"/>
      <c r="H1263" s="5" t="e">
        <f>#REF!=Tabela6[[#This Row],[Validação Cod_IBGE]]</f>
        <v>#REF!</v>
      </c>
    </row>
    <row r="1264" spans="3:8" x14ac:dyDescent="0.3">
      <c r="C1264" s="4" t="s">
        <v>3639</v>
      </c>
      <c r="D1264" s="7" t="s">
        <v>14474</v>
      </c>
      <c r="E1264" s="6">
        <f ca="1">Tabela6[[#This Row],[IBGE]]+0</f>
        <v>4307815</v>
      </c>
      <c r="F1264" s="7" t="s">
        <v>2713</v>
      </c>
      <c r="G1264" s="6"/>
      <c r="H1264" s="5" t="e">
        <f>#REF!=Tabela6[[#This Row],[Validação Cod_IBGE]]</f>
        <v>#REF!</v>
      </c>
    </row>
    <row r="1265" spans="3:8" x14ac:dyDescent="0.3">
      <c r="C1265" s="4" t="s">
        <v>3639</v>
      </c>
      <c r="D1265" s="7" t="s">
        <v>14477</v>
      </c>
      <c r="E1265" s="6">
        <f ca="1">Tabela6[[#This Row],[IBGE]]+0</f>
        <v>4307831</v>
      </c>
      <c r="F1265" s="7" t="s">
        <v>2713</v>
      </c>
      <c r="G1265" s="6"/>
      <c r="H1265" s="5" t="e">
        <f>#REF!=Tabela6[[#This Row],[Validação Cod_IBGE]]</f>
        <v>#REF!</v>
      </c>
    </row>
    <row r="1266" spans="3:8" x14ac:dyDescent="0.3">
      <c r="C1266" s="4" t="s">
        <v>3639</v>
      </c>
      <c r="D1266" s="7" t="s">
        <v>14480</v>
      </c>
      <c r="E1266" s="6">
        <f ca="1">Tabela6[[#This Row],[IBGE]]+0</f>
        <v>4307864</v>
      </c>
      <c r="F1266" s="7" t="s">
        <v>2713</v>
      </c>
      <c r="G1266" s="6"/>
      <c r="H1266" s="5" t="e">
        <f>#REF!=Tabela6[[#This Row],[Validação Cod_IBGE]]</f>
        <v>#REF!</v>
      </c>
    </row>
    <row r="1267" spans="3:8" x14ac:dyDescent="0.3">
      <c r="C1267" s="4" t="s">
        <v>3639</v>
      </c>
      <c r="D1267" s="7" t="s">
        <v>14485</v>
      </c>
      <c r="E1267" s="6">
        <f ca="1">Tabela6[[#This Row],[IBGE]]+0</f>
        <v>4308052</v>
      </c>
      <c r="F1267" s="7" t="s">
        <v>2713</v>
      </c>
      <c r="G1267" s="6"/>
      <c r="H1267" s="5" t="e">
        <f>#REF!=Tabela6[[#This Row],[Validação Cod_IBGE]]</f>
        <v>#REF!</v>
      </c>
    </row>
    <row r="1268" spans="3:8" x14ac:dyDescent="0.3">
      <c r="C1268" s="4" t="s">
        <v>3639</v>
      </c>
      <c r="D1268" s="7" t="s">
        <v>14488</v>
      </c>
      <c r="E1268" s="6">
        <f ca="1">Tabela6[[#This Row],[IBGE]]+0</f>
        <v>4308078</v>
      </c>
      <c r="F1268" s="7" t="s">
        <v>2713</v>
      </c>
      <c r="G1268" s="6"/>
      <c r="H1268" s="5" t="e">
        <f>#REF!=Tabela6[[#This Row],[Validação Cod_IBGE]]</f>
        <v>#REF!</v>
      </c>
    </row>
    <row r="1269" spans="3:8" x14ac:dyDescent="0.3">
      <c r="C1269" s="4" t="s">
        <v>3639</v>
      </c>
      <c r="D1269" s="7" t="s">
        <v>14490</v>
      </c>
      <c r="E1269" s="6">
        <f ca="1">Tabela6[[#This Row],[IBGE]]+0</f>
        <v>4308102</v>
      </c>
      <c r="F1269" s="7" t="s">
        <v>2713</v>
      </c>
      <c r="G1269" s="6"/>
      <c r="H1269" s="5" t="e">
        <f>#REF!=Tabela6[[#This Row],[Validação Cod_IBGE]]</f>
        <v>#REF!</v>
      </c>
    </row>
    <row r="1270" spans="3:8" x14ac:dyDescent="0.3">
      <c r="C1270" s="4" t="s">
        <v>3639</v>
      </c>
      <c r="D1270" s="7" t="s">
        <v>14494</v>
      </c>
      <c r="E1270" s="6">
        <f ca="1">Tabela6[[#This Row],[IBGE]]+0</f>
        <v>4308250</v>
      </c>
      <c r="F1270" s="7" t="s">
        <v>2713</v>
      </c>
      <c r="G1270" s="6"/>
      <c r="H1270" s="5" t="e">
        <f>#REF!=Tabela6[[#This Row],[Validação Cod_IBGE]]</f>
        <v>#REF!</v>
      </c>
    </row>
    <row r="1271" spans="3:8" x14ac:dyDescent="0.3">
      <c r="C1271" s="4" t="s">
        <v>3639</v>
      </c>
      <c r="D1271" s="7" t="s">
        <v>14497</v>
      </c>
      <c r="E1271" s="6">
        <f ca="1">Tabela6[[#This Row],[IBGE]]+0</f>
        <v>4308409</v>
      </c>
      <c r="F1271" s="7" t="s">
        <v>2713</v>
      </c>
      <c r="G1271" s="6"/>
      <c r="H1271" s="5" t="e">
        <f>#REF!=Tabela6[[#This Row],[Validação Cod_IBGE]]</f>
        <v>#REF!</v>
      </c>
    </row>
    <row r="1272" spans="3:8" x14ac:dyDescent="0.3">
      <c r="C1272" s="4" t="s">
        <v>3639</v>
      </c>
      <c r="D1272" s="7" t="s">
        <v>14500</v>
      </c>
      <c r="E1272" s="6">
        <f ca="1">Tabela6[[#This Row],[IBGE]]+0</f>
        <v>4308433</v>
      </c>
      <c r="F1272" s="7" t="s">
        <v>2713</v>
      </c>
      <c r="G1272" s="6"/>
      <c r="H1272" s="5" t="e">
        <f>#REF!=Tabela6[[#This Row],[Validação Cod_IBGE]]</f>
        <v>#REF!</v>
      </c>
    </row>
    <row r="1273" spans="3:8" x14ac:dyDescent="0.3">
      <c r="C1273" s="4" t="s">
        <v>3639</v>
      </c>
      <c r="D1273" s="7" t="s">
        <v>14503</v>
      </c>
      <c r="E1273" s="6">
        <f ca="1">Tabela6[[#This Row],[IBGE]]+0</f>
        <v>4308458</v>
      </c>
      <c r="F1273" s="7" t="s">
        <v>2713</v>
      </c>
      <c r="G1273" s="6"/>
      <c r="H1273" s="5" t="e">
        <f>#REF!=Tabela6[[#This Row],[Validação Cod_IBGE]]</f>
        <v>#REF!</v>
      </c>
    </row>
    <row r="1274" spans="3:8" x14ac:dyDescent="0.3">
      <c r="C1274" s="4" t="s">
        <v>3639</v>
      </c>
      <c r="D1274" s="7" t="s">
        <v>14506</v>
      </c>
      <c r="E1274" s="6">
        <f ca="1">Tabela6[[#This Row],[IBGE]]+0</f>
        <v>4308607</v>
      </c>
      <c r="F1274" s="7" t="s">
        <v>2713</v>
      </c>
      <c r="G1274" s="6"/>
      <c r="H1274" s="5" t="e">
        <f>#REF!=Tabela6[[#This Row],[Validação Cod_IBGE]]</f>
        <v>#REF!</v>
      </c>
    </row>
    <row r="1275" spans="3:8" x14ac:dyDescent="0.3">
      <c r="C1275" s="4" t="s">
        <v>3639</v>
      </c>
      <c r="D1275" s="7" t="s">
        <v>14509</v>
      </c>
      <c r="E1275" s="6">
        <f ca="1">Tabela6[[#This Row],[IBGE]]+0</f>
        <v>4308656</v>
      </c>
      <c r="F1275" s="7" t="s">
        <v>2713</v>
      </c>
      <c r="G1275" s="6"/>
      <c r="H1275" s="5" t="e">
        <f>#REF!=Tabela6[[#This Row],[Validação Cod_IBGE]]</f>
        <v>#REF!</v>
      </c>
    </row>
    <row r="1276" spans="3:8" x14ac:dyDescent="0.3">
      <c r="C1276" s="4" t="s">
        <v>3639</v>
      </c>
      <c r="D1276" s="7" t="s">
        <v>14511</v>
      </c>
      <c r="E1276" s="6">
        <f ca="1">Tabela6[[#This Row],[IBGE]]+0</f>
        <v>4308706</v>
      </c>
      <c r="F1276" s="7" t="s">
        <v>2713</v>
      </c>
      <c r="G1276" s="6"/>
      <c r="H1276" s="5" t="e">
        <f>#REF!=Tabela6[[#This Row],[Validação Cod_IBGE]]</f>
        <v>#REF!</v>
      </c>
    </row>
    <row r="1277" spans="3:8" x14ac:dyDescent="0.3">
      <c r="C1277" s="4" t="s">
        <v>3639</v>
      </c>
      <c r="D1277" s="7" t="s">
        <v>14513</v>
      </c>
      <c r="E1277" s="6">
        <f ca="1">Tabela6[[#This Row],[IBGE]]+0</f>
        <v>4308805</v>
      </c>
      <c r="F1277" s="7" t="s">
        <v>2713</v>
      </c>
      <c r="G1277" s="6"/>
      <c r="H1277" s="5" t="e">
        <f>#REF!=Tabela6[[#This Row],[Validação Cod_IBGE]]</f>
        <v>#REF!</v>
      </c>
    </row>
    <row r="1278" spans="3:8" x14ac:dyDescent="0.3">
      <c r="C1278" s="4" t="s">
        <v>3639</v>
      </c>
      <c r="D1278" s="7" t="s">
        <v>14516</v>
      </c>
      <c r="E1278" s="6">
        <f ca="1">Tabela6[[#This Row],[IBGE]]+0</f>
        <v>4308854</v>
      </c>
      <c r="F1278" s="7" t="s">
        <v>2713</v>
      </c>
      <c r="G1278" s="6"/>
      <c r="H1278" s="5" t="e">
        <f>#REF!=Tabela6[[#This Row],[Validação Cod_IBGE]]</f>
        <v>#REF!</v>
      </c>
    </row>
    <row r="1279" spans="3:8" x14ac:dyDescent="0.3">
      <c r="C1279" s="4" t="s">
        <v>3639</v>
      </c>
      <c r="D1279" s="7" t="s">
        <v>14522</v>
      </c>
      <c r="E1279" s="6">
        <f ca="1">Tabela6[[#This Row],[IBGE]]+0</f>
        <v>4309050</v>
      </c>
      <c r="F1279" s="7" t="s">
        <v>2713</v>
      </c>
      <c r="G1279" s="6"/>
      <c r="H1279" s="5" t="e">
        <f>#REF!=Tabela6[[#This Row],[Validação Cod_IBGE]]</f>
        <v>#REF!</v>
      </c>
    </row>
    <row r="1280" spans="3:8" x14ac:dyDescent="0.3">
      <c r="C1280" s="4" t="s">
        <v>3639</v>
      </c>
      <c r="D1280" s="7" t="s">
        <v>14526</v>
      </c>
      <c r="E1280" s="6">
        <f ca="1">Tabela6[[#This Row],[IBGE]]+0</f>
        <v>4309126</v>
      </c>
      <c r="F1280" s="7" t="s">
        <v>2713</v>
      </c>
      <c r="G1280" s="6"/>
      <c r="H1280" s="5" t="e">
        <f>#REF!=Tabela6[[#This Row],[Validação Cod_IBGE]]</f>
        <v>#REF!</v>
      </c>
    </row>
    <row r="1281" spans="3:8" x14ac:dyDescent="0.3">
      <c r="C1281" s="4" t="s">
        <v>3639</v>
      </c>
      <c r="D1281" s="7" t="s">
        <v>14532</v>
      </c>
      <c r="E1281" s="6">
        <f ca="1">Tabela6[[#This Row],[IBGE]]+0</f>
        <v>4309258</v>
      </c>
      <c r="F1281" s="7" t="s">
        <v>2713</v>
      </c>
      <c r="G1281" s="6"/>
      <c r="H1281" s="5" t="e">
        <f>#REF!=Tabela6[[#This Row],[Validação Cod_IBGE]]</f>
        <v>#REF!</v>
      </c>
    </row>
    <row r="1282" spans="3:8" x14ac:dyDescent="0.3">
      <c r="C1282" s="4" t="s">
        <v>3639</v>
      </c>
      <c r="D1282" s="7" t="s">
        <v>14538</v>
      </c>
      <c r="E1282" s="6">
        <f ca="1">Tabela6[[#This Row],[IBGE]]+0</f>
        <v>4309555</v>
      </c>
      <c r="F1282" s="7" t="s">
        <v>2713</v>
      </c>
      <c r="G1282" s="6"/>
      <c r="H1282" s="5" t="e">
        <f>#REF!=Tabela6[[#This Row],[Validação Cod_IBGE]]</f>
        <v>#REF!</v>
      </c>
    </row>
    <row r="1283" spans="3:8" x14ac:dyDescent="0.3">
      <c r="C1283" s="4" t="s">
        <v>3639</v>
      </c>
      <c r="D1283" s="7" t="s">
        <v>83</v>
      </c>
      <c r="E1283" s="6">
        <f ca="1">Tabela6[[#This Row],[IBGE]]+0</f>
        <v>4309704</v>
      </c>
      <c r="F1283" s="7" t="s">
        <v>2713</v>
      </c>
      <c r="G1283" s="6"/>
      <c r="H1283" s="5" t="e">
        <f>#REF!=Tabela6[[#This Row],[Validação Cod_IBGE]]</f>
        <v>#REF!</v>
      </c>
    </row>
    <row r="1284" spans="3:8" x14ac:dyDescent="0.3">
      <c r="C1284" s="4" t="s">
        <v>3639</v>
      </c>
      <c r="D1284" s="7" t="s">
        <v>14548</v>
      </c>
      <c r="E1284" s="6">
        <f ca="1">Tabela6[[#This Row],[IBGE]]+0</f>
        <v>4309753</v>
      </c>
      <c r="F1284" s="7" t="s">
        <v>2713</v>
      </c>
      <c r="G1284" s="6"/>
      <c r="H1284" s="5" t="e">
        <f>#REF!=Tabela6[[#This Row],[Validação Cod_IBGE]]</f>
        <v>#REF!</v>
      </c>
    </row>
    <row r="1285" spans="3:8" x14ac:dyDescent="0.3">
      <c r="C1285" s="4" t="s">
        <v>3639</v>
      </c>
      <c r="D1285" s="7" t="s">
        <v>14550</v>
      </c>
      <c r="E1285" s="6">
        <f ca="1">Tabela6[[#This Row],[IBGE]]+0</f>
        <v>4309803</v>
      </c>
      <c r="F1285" s="7" t="s">
        <v>2713</v>
      </c>
      <c r="G1285" s="6"/>
      <c r="H1285" s="5" t="e">
        <f>#REF!=Tabela6[[#This Row],[Validação Cod_IBGE]]</f>
        <v>#REF!</v>
      </c>
    </row>
    <row r="1286" spans="3:8" x14ac:dyDescent="0.3">
      <c r="C1286" s="4" t="s">
        <v>3639</v>
      </c>
      <c r="D1286" s="7" t="s">
        <v>14552</v>
      </c>
      <c r="E1286" s="6">
        <f ca="1">Tabela6[[#This Row],[IBGE]]+0</f>
        <v>4309902</v>
      </c>
      <c r="F1286" s="7" t="s">
        <v>2713</v>
      </c>
      <c r="G1286" s="6"/>
      <c r="H1286" s="5" t="e">
        <f>#REF!=Tabela6[[#This Row],[Validação Cod_IBGE]]</f>
        <v>#REF!</v>
      </c>
    </row>
    <row r="1287" spans="3:8" x14ac:dyDescent="0.3">
      <c r="C1287" s="4" t="s">
        <v>3639</v>
      </c>
      <c r="D1287" s="7" t="s">
        <v>14563</v>
      </c>
      <c r="E1287" s="6">
        <f ca="1">Tabela6[[#This Row],[IBGE]]+0</f>
        <v>4310330</v>
      </c>
      <c r="F1287" s="7" t="s">
        <v>2713</v>
      </c>
      <c r="G1287" s="6"/>
      <c r="H1287" s="5" t="e">
        <f>#REF!=Tabela6[[#This Row],[Validação Cod_IBGE]]</f>
        <v>#REF!</v>
      </c>
    </row>
    <row r="1288" spans="3:8" x14ac:dyDescent="0.3">
      <c r="C1288" s="4" t="s">
        <v>3639</v>
      </c>
      <c r="D1288" s="7" t="s">
        <v>14566</v>
      </c>
      <c r="E1288" s="6">
        <f ca="1">Tabela6[[#This Row],[IBGE]]+0</f>
        <v>4310363</v>
      </c>
      <c r="F1288" s="7" t="s">
        <v>2713</v>
      </c>
      <c r="G1288" s="6"/>
      <c r="H1288" s="5" t="e">
        <f>#REF!=Tabela6[[#This Row],[Validação Cod_IBGE]]</f>
        <v>#REF!</v>
      </c>
    </row>
    <row r="1289" spans="3:8" x14ac:dyDescent="0.3">
      <c r="C1289" s="4" t="s">
        <v>3639</v>
      </c>
      <c r="D1289" s="7" t="s">
        <v>14570</v>
      </c>
      <c r="E1289" s="6">
        <f ca="1">Tabela6[[#This Row],[IBGE]]+0</f>
        <v>4310413</v>
      </c>
      <c r="F1289" s="7" t="s">
        <v>2713</v>
      </c>
      <c r="G1289" s="6"/>
      <c r="H1289" s="5" t="e">
        <f>#REF!=Tabela6[[#This Row],[Validação Cod_IBGE]]</f>
        <v>#REF!</v>
      </c>
    </row>
    <row r="1290" spans="3:8" x14ac:dyDescent="0.3">
      <c r="C1290" s="4" t="s">
        <v>3639</v>
      </c>
      <c r="D1290" s="7" t="s">
        <v>14575</v>
      </c>
      <c r="E1290" s="6">
        <f ca="1">Tabela6[[#This Row],[IBGE]]+0</f>
        <v>4310462</v>
      </c>
      <c r="F1290" s="7" t="s">
        <v>2713</v>
      </c>
      <c r="G1290" s="6"/>
      <c r="H1290" s="5" t="e">
        <f>#REF!=Tabela6[[#This Row],[Validação Cod_IBGE]]</f>
        <v>#REF!</v>
      </c>
    </row>
    <row r="1291" spans="3:8" x14ac:dyDescent="0.3">
      <c r="C1291" s="4" t="s">
        <v>3639</v>
      </c>
      <c r="D1291" s="7" t="s">
        <v>14577</v>
      </c>
      <c r="E1291" s="6">
        <f ca="1">Tabela6[[#This Row],[IBGE]]+0</f>
        <v>4310504</v>
      </c>
      <c r="F1291" s="7" t="s">
        <v>2713</v>
      </c>
      <c r="G1291" s="6"/>
      <c r="H1291" s="5" t="e">
        <f>#REF!=Tabela6[[#This Row],[Validação Cod_IBGE]]</f>
        <v>#REF!</v>
      </c>
    </row>
    <row r="1292" spans="3:8" x14ac:dyDescent="0.3">
      <c r="C1292" s="4" t="s">
        <v>3639</v>
      </c>
      <c r="D1292" s="7" t="s">
        <v>14582</v>
      </c>
      <c r="E1292" s="6">
        <f ca="1">Tabela6[[#This Row],[IBGE]]+0</f>
        <v>4310553</v>
      </c>
      <c r="F1292" s="7" t="s">
        <v>2713</v>
      </c>
      <c r="G1292" s="6"/>
      <c r="H1292" s="5" t="e">
        <f>#REF!=Tabela6[[#This Row],[Validação Cod_IBGE]]</f>
        <v>#REF!</v>
      </c>
    </row>
    <row r="1293" spans="3:8" x14ac:dyDescent="0.3">
      <c r="C1293" s="4" t="s">
        <v>3639</v>
      </c>
      <c r="D1293" s="7" t="s">
        <v>14590</v>
      </c>
      <c r="E1293" s="6">
        <f ca="1">Tabela6[[#This Row],[IBGE]]+0</f>
        <v>4310652</v>
      </c>
      <c r="F1293" s="7" t="s">
        <v>2713</v>
      </c>
      <c r="G1293" s="6"/>
      <c r="H1293" s="5" t="e">
        <f>#REF!=Tabela6[[#This Row],[Validação Cod_IBGE]]</f>
        <v>#REF!</v>
      </c>
    </row>
    <row r="1294" spans="3:8" x14ac:dyDescent="0.3">
      <c r="C1294" s="4" t="s">
        <v>3639</v>
      </c>
      <c r="D1294" s="7" t="s">
        <v>14594</v>
      </c>
      <c r="E1294" s="6">
        <f ca="1">Tabela6[[#This Row],[IBGE]]+0</f>
        <v>4310751</v>
      </c>
      <c r="F1294" s="7" t="s">
        <v>2713</v>
      </c>
      <c r="G1294" s="6"/>
      <c r="H1294" s="5" t="e">
        <f>#REF!=Tabela6[[#This Row],[Validação Cod_IBGE]]</f>
        <v>#REF!</v>
      </c>
    </row>
    <row r="1295" spans="3:8" x14ac:dyDescent="0.3">
      <c r="C1295" s="4" t="s">
        <v>3639</v>
      </c>
      <c r="D1295" s="7" t="s">
        <v>14598</v>
      </c>
      <c r="E1295" s="6">
        <f ca="1">Tabela6[[#This Row],[IBGE]]+0</f>
        <v>4310850</v>
      </c>
      <c r="F1295" s="7" t="s">
        <v>2713</v>
      </c>
      <c r="G1295" s="6"/>
      <c r="H1295" s="5" t="e">
        <f>#REF!=Tabela6[[#This Row],[Validação Cod_IBGE]]</f>
        <v>#REF!</v>
      </c>
    </row>
    <row r="1296" spans="3:8" x14ac:dyDescent="0.3">
      <c r="C1296" s="4" t="s">
        <v>3639</v>
      </c>
      <c r="D1296" s="7" t="s">
        <v>1881</v>
      </c>
      <c r="E1296" s="6">
        <f ca="1">Tabela6[[#This Row],[IBGE]]+0</f>
        <v>4310900</v>
      </c>
      <c r="F1296" s="7" t="s">
        <v>2713</v>
      </c>
      <c r="G1296" s="6"/>
      <c r="H1296" s="5" t="e">
        <f>#REF!=Tabela6[[#This Row],[Validação Cod_IBGE]]</f>
        <v>#REF!</v>
      </c>
    </row>
    <row r="1297" spans="3:8" x14ac:dyDescent="0.3">
      <c r="C1297" s="4" t="s">
        <v>3639</v>
      </c>
      <c r="D1297" s="7" t="s">
        <v>14606</v>
      </c>
      <c r="E1297" s="6">
        <f ca="1">Tabela6[[#This Row],[IBGE]]+0</f>
        <v>4311122</v>
      </c>
      <c r="F1297" s="7" t="s">
        <v>2713</v>
      </c>
      <c r="G1297" s="6"/>
      <c r="H1297" s="5" t="e">
        <f>#REF!=Tabela6[[#This Row],[Validação Cod_IBGE]]</f>
        <v>#REF!</v>
      </c>
    </row>
    <row r="1298" spans="3:8" x14ac:dyDescent="0.3">
      <c r="C1298" s="4" t="s">
        <v>3639</v>
      </c>
      <c r="D1298" s="7" t="s">
        <v>14609</v>
      </c>
      <c r="E1298" s="6">
        <f ca="1">Tabela6[[#This Row],[IBGE]]+0</f>
        <v>4311130</v>
      </c>
      <c r="F1298" s="7" t="s">
        <v>2713</v>
      </c>
      <c r="G1298" s="6"/>
      <c r="H1298" s="5" t="e">
        <f>#REF!=Tabela6[[#This Row],[Validação Cod_IBGE]]</f>
        <v>#REF!</v>
      </c>
    </row>
    <row r="1299" spans="3:8" x14ac:dyDescent="0.3">
      <c r="C1299" s="4" t="s">
        <v>3639</v>
      </c>
      <c r="D1299" s="7" t="s">
        <v>14617</v>
      </c>
      <c r="E1299" s="6">
        <f ca="1">Tabela6[[#This Row],[IBGE]]+0</f>
        <v>4311270</v>
      </c>
      <c r="F1299" s="7" t="s">
        <v>2713</v>
      </c>
      <c r="G1299" s="6"/>
      <c r="H1299" s="5" t="e">
        <f>#REF!=Tabela6[[#This Row],[Validação Cod_IBGE]]</f>
        <v>#REF!</v>
      </c>
    </row>
    <row r="1300" spans="3:8" x14ac:dyDescent="0.3">
      <c r="C1300" s="4" t="s">
        <v>3639</v>
      </c>
      <c r="D1300" s="7" t="s">
        <v>14625</v>
      </c>
      <c r="E1300" s="6">
        <f ca="1">Tabela6[[#This Row],[IBGE]]+0</f>
        <v>4311502</v>
      </c>
      <c r="F1300" s="7" t="s">
        <v>2713</v>
      </c>
      <c r="G1300" s="6"/>
      <c r="H1300" s="5" t="e">
        <f>#REF!=Tabela6[[#This Row],[Validação Cod_IBGE]]</f>
        <v>#REF!</v>
      </c>
    </row>
    <row r="1301" spans="3:8" x14ac:dyDescent="0.3">
      <c r="C1301" s="4" t="s">
        <v>3639</v>
      </c>
      <c r="D1301" s="7" t="s">
        <v>14627</v>
      </c>
      <c r="E1301" s="6">
        <f ca="1">Tabela6[[#This Row],[IBGE]]+0</f>
        <v>4311601</v>
      </c>
      <c r="F1301" s="7" t="s">
        <v>2713</v>
      </c>
      <c r="G1301" s="6"/>
      <c r="H1301" s="5" t="e">
        <f>#REF!=Tabela6[[#This Row],[Validação Cod_IBGE]]</f>
        <v>#REF!</v>
      </c>
    </row>
    <row r="1302" spans="3:8" x14ac:dyDescent="0.3">
      <c r="C1302" s="4" t="s">
        <v>3639</v>
      </c>
      <c r="D1302" s="7" t="s">
        <v>14630</v>
      </c>
      <c r="E1302" s="6">
        <f ca="1">Tabela6[[#This Row],[IBGE]]+0</f>
        <v>4311627</v>
      </c>
      <c r="F1302" s="7" t="s">
        <v>2713</v>
      </c>
      <c r="G1302" s="6"/>
      <c r="H1302" s="5" t="e">
        <f>#REF!=Tabela6[[#This Row],[Validação Cod_IBGE]]</f>
        <v>#REF!</v>
      </c>
    </row>
    <row r="1303" spans="3:8" x14ac:dyDescent="0.3">
      <c r="C1303" s="4" t="s">
        <v>3639</v>
      </c>
      <c r="D1303" s="7" t="s">
        <v>14633</v>
      </c>
      <c r="E1303" s="6">
        <f ca="1">Tabela6[[#This Row],[IBGE]]+0</f>
        <v>4311643</v>
      </c>
      <c r="F1303" s="7" t="s">
        <v>2713</v>
      </c>
      <c r="G1303" s="6"/>
      <c r="H1303" s="5" t="e">
        <f>#REF!=Tabela6[[#This Row],[Validação Cod_IBGE]]</f>
        <v>#REF!</v>
      </c>
    </row>
    <row r="1304" spans="3:8" x14ac:dyDescent="0.3">
      <c r="C1304" s="4" t="s">
        <v>3639</v>
      </c>
      <c r="D1304" s="7" t="s">
        <v>14636</v>
      </c>
      <c r="E1304" s="6">
        <f ca="1">Tabela6[[#This Row],[IBGE]]+0</f>
        <v>4311718</v>
      </c>
      <c r="F1304" s="7" t="s">
        <v>2713</v>
      </c>
      <c r="G1304" s="6"/>
      <c r="H1304" s="5" t="e">
        <f>#REF!=Tabela6[[#This Row],[Validação Cod_IBGE]]</f>
        <v>#REF!</v>
      </c>
    </row>
    <row r="1305" spans="3:8" x14ac:dyDescent="0.3">
      <c r="C1305" s="4" t="s">
        <v>3639</v>
      </c>
      <c r="D1305" s="7" t="s">
        <v>14640</v>
      </c>
      <c r="E1305" s="6">
        <f ca="1">Tabela6[[#This Row],[IBGE]]+0</f>
        <v>4311734</v>
      </c>
      <c r="F1305" s="7" t="s">
        <v>2713</v>
      </c>
      <c r="G1305" s="6"/>
      <c r="H1305" s="5" t="e">
        <f>#REF!=Tabela6[[#This Row],[Validação Cod_IBGE]]</f>
        <v>#REF!</v>
      </c>
    </row>
    <row r="1306" spans="3:8" x14ac:dyDescent="0.3">
      <c r="C1306" s="4" t="s">
        <v>3639</v>
      </c>
      <c r="D1306" s="7" t="s">
        <v>14643</v>
      </c>
      <c r="E1306" s="6">
        <f ca="1">Tabela6[[#This Row],[IBGE]]+0</f>
        <v>4311759</v>
      </c>
      <c r="F1306" s="7" t="s">
        <v>2713</v>
      </c>
      <c r="G1306" s="6"/>
      <c r="H1306" s="5" t="e">
        <f>#REF!=Tabela6[[#This Row],[Validação Cod_IBGE]]</f>
        <v>#REF!</v>
      </c>
    </row>
    <row r="1307" spans="3:8" x14ac:dyDescent="0.3">
      <c r="C1307" s="4" t="s">
        <v>3639</v>
      </c>
      <c r="D1307" s="7" t="s">
        <v>14648</v>
      </c>
      <c r="E1307" s="6">
        <f ca="1">Tabela6[[#This Row],[IBGE]]+0</f>
        <v>4311791</v>
      </c>
      <c r="F1307" s="7" t="s">
        <v>2713</v>
      </c>
      <c r="G1307" s="6"/>
      <c r="H1307" s="5" t="e">
        <f>#REF!=Tabela6[[#This Row],[Validação Cod_IBGE]]</f>
        <v>#REF!</v>
      </c>
    </row>
    <row r="1308" spans="3:8" x14ac:dyDescent="0.3">
      <c r="C1308" s="4" t="s">
        <v>3639</v>
      </c>
      <c r="D1308" s="7" t="s">
        <v>14653</v>
      </c>
      <c r="E1308" s="6">
        <f ca="1">Tabela6[[#This Row],[IBGE]]+0</f>
        <v>4311981</v>
      </c>
      <c r="F1308" s="7" t="s">
        <v>2713</v>
      </c>
      <c r="G1308" s="6"/>
      <c r="H1308" s="5" t="e">
        <f>#REF!=Tabela6[[#This Row],[Validação Cod_IBGE]]</f>
        <v>#REF!</v>
      </c>
    </row>
    <row r="1309" spans="3:8" x14ac:dyDescent="0.3">
      <c r="C1309" s="4" t="s">
        <v>3639</v>
      </c>
      <c r="D1309" s="7" t="s">
        <v>14657</v>
      </c>
      <c r="E1309" s="6">
        <f ca="1">Tabela6[[#This Row],[IBGE]]+0</f>
        <v>4312054</v>
      </c>
      <c r="F1309" s="7" t="s">
        <v>2713</v>
      </c>
      <c r="G1309" s="6"/>
      <c r="H1309" s="5" t="e">
        <f>#REF!=Tabela6[[#This Row],[Validação Cod_IBGE]]</f>
        <v>#REF!</v>
      </c>
    </row>
    <row r="1310" spans="3:8" x14ac:dyDescent="0.3">
      <c r="C1310" s="4" t="s">
        <v>3639</v>
      </c>
      <c r="D1310" s="7" t="s">
        <v>14659</v>
      </c>
      <c r="E1310" s="6">
        <f ca="1">Tabela6[[#This Row],[IBGE]]+0</f>
        <v>4312104</v>
      </c>
      <c r="F1310" s="7" t="s">
        <v>2713</v>
      </c>
      <c r="G1310" s="6"/>
      <c r="H1310" s="5" t="e">
        <f>#REF!=Tabela6[[#This Row],[Validação Cod_IBGE]]</f>
        <v>#REF!</v>
      </c>
    </row>
    <row r="1311" spans="3:8" x14ac:dyDescent="0.3">
      <c r="C1311" s="4" t="s">
        <v>3639</v>
      </c>
      <c r="D1311" s="7" t="s">
        <v>14662</v>
      </c>
      <c r="E1311" s="6">
        <f ca="1">Tabela6[[#This Row],[IBGE]]+0</f>
        <v>4312138</v>
      </c>
      <c r="F1311" s="7" t="s">
        <v>2713</v>
      </c>
      <c r="G1311" s="6"/>
      <c r="H1311" s="5" t="e">
        <f>#REF!=Tabela6[[#This Row],[Validação Cod_IBGE]]</f>
        <v>#REF!</v>
      </c>
    </row>
    <row r="1312" spans="3:8" x14ac:dyDescent="0.3">
      <c r="C1312" s="4" t="s">
        <v>3639</v>
      </c>
      <c r="D1312" s="7" t="s">
        <v>14665</v>
      </c>
      <c r="E1312" s="6">
        <f ca="1">Tabela6[[#This Row],[IBGE]]+0</f>
        <v>4312153</v>
      </c>
      <c r="F1312" s="7" t="s">
        <v>2713</v>
      </c>
      <c r="G1312" s="6"/>
      <c r="H1312" s="5" t="e">
        <f>#REF!=Tabela6[[#This Row],[Validação Cod_IBGE]]</f>
        <v>#REF!</v>
      </c>
    </row>
    <row r="1313" spans="3:8" x14ac:dyDescent="0.3">
      <c r="C1313" s="4" t="s">
        <v>3639</v>
      </c>
      <c r="D1313" s="7" t="s">
        <v>14668</v>
      </c>
      <c r="E1313" s="6">
        <f ca="1">Tabela6[[#This Row],[IBGE]]+0</f>
        <v>4312179</v>
      </c>
      <c r="F1313" s="7" t="s">
        <v>2713</v>
      </c>
      <c r="G1313" s="6"/>
      <c r="H1313" s="5" t="e">
        <f>#REF!=Tabela6[[#This Row],[Validação Cod_IBGE]]</f>
        <v>#REF!</v>
      </c>
    </row>
    <row r="1314" spans="3:8" x14ac:dyDescent="0.3">
      <c r="C1314" s="4" t="s">
        <v>3639</v>
      </c>
      <c r="D1314" s="7" t="s">
        <v>14670</v>
      </c>
      <c r="E1314" s="6">
        <f ca="1">Tabela6[[#This Row],[IBGE]]+0</f>
        <v>4312203</v>
      </c>
      <c r="F1314" s="7" t="s">
        <v>2713</v>
      </c>
      <c r="G1314" s="6"/>
      <c r="H1314" s="5" t="e">
        <f>#REF!=Tabela6[[#This Row],[Validação Cod_IBGE]]</f>
        <v>#REF!</v>
      </c>
    </row>
    <row r="1315" spans="3:8" x14ac:dyDescent="0.3">
      <c r="C1315" s="4" t="s">
        <v>3639</v>
      </c>
      <c r="D1315" s="7" t="s">
        <v>14673</v>
      </c>
      <c r="E1315" s="6">
        <f ca="1">Tabela6[[#This Row],[IBGE]]+0</f>
        <v>4312252</v>
      </c>
      <c r="F1315" s="7" t="s">
        <v>2713</v>
      </c>
      <c r="G1315" s="6"/>
      <c r="H1315" s="5" t="e">
        <f>#REF!=Tabela6[[#This Row],[Validação Cod_IBGE]]</f>
        <v>#REF!</v>
      </c>
    </row>
    <row r="1316" spans="3:8" x14ac:dyDescent="0.3">
      <c r="C1316" s="4" t="s">
        <v>3639</v>
      </c>
      <c r="D1316" s="7" t="s">
        <v>14675</v>
      </c>
      <c r="E1316" s="6">
        <f ca="1">Tabela6[[#This Row],[IBGE]]+0</f>
        <v>4312302</v>
      </c>
      <c r="F1316" s="7" t="s">
        <v>2713</v>
      </c>
      <c r="G1316" s="6"/>
      <c r="H1316" s="5" t="e">
        <f>#REF!=Tabela6[[#This Row],[Validação Cod_IBGE]]</f>
        <v>#REF!</v>
      </c>
    </row>
    <row r="1317" spans="3:8" x14ac:dyDescent="0.3">
      <c r="C1317" s="4" t="s">
        <v>3639</v>
      </c>
      <c r="D1317" s="7" t="s">
        <v>14678</v>
      </c>
      <c r="E1317" s="6">
        <f ca="1">Tabela6[[#This Row],[IBGE]]+0</f>
        <v>4312351</v>
      </c>
      <c r="F1317" s="7" t="s">
        <v>2713</v>
      </c>
      <c r="G1317" s="6"/>
      <c r="H1317" s="5" t="e">
        <f>#REF!=Tabela6[[#This Row],[Validação Cod_IBGE]]</f>
        <v>#REF!</v>
      </c>
    </row>
    <row r="1318" spans="3:8" x14ac:dyDescent="0.3">
      <c r="C1318" s="4" t="s">
        <v>3639</v>
      </c>
      <c r="D1318" s="7" t="s">
        <v>14681</v>
      </c>
      <c r="E1318" s="6">
        <f ca="1">Tabela6[[#This Row],[IBGE]]+0</f>
        <v>4312377</v>
      </c>
      <c r="F1318" s="7" t="s">
        <v>2713</v>
      </c>
      <c r="G1318" s="6"/>
      <c r="H1318" s="5" t="e">
        <f>#REF!=Tabela6[[#This Row],[Validação Cod_IBGE]]</f>
        <v>#REF!</v>
      </c>
    </row>
    <row r="1319" spans="3:8" x14ac:dyDescent="0.3">
      <c r="C1319" s="4" t="s">
        <v>3639</v>
      </c>
      <c r="D1319" s="7" t="s">
        <v>14684</v>
      </c>
      <c r="E1319" s="6">
        <f ca="1">Tabela6[[#This Row],[IBGE]]+0</f>
        <v>4312385</v>
      </c>
      <c r="F1319" s="7" t="s">
        <v>2713</v>
      </c>
      <c r="G1319" s="6"/>
      <c r="H1319" s="5" t="e">
        <f>#REF!=Tabela6[[#This Row],[Validação Cod_IBGE]]</f>
        <v>#REF!</v>
      </c>
    </row>
    <row r="1320" spans="3:8" x14ac:dyDescent="0.3">
      <c r="C1320" s="4" t="s">
        <v>3639</v>
      </c>
      <c r="D1320" s="7" t="s">
        <v>14690</v>
      </c>
      <c r="E1320" s="6">
        <f ca="1">Tabela6[[#This Row],[IBGE]]+0</f>
        <v>4312443</v>
      </c>
      <c r="F1320" s="7" t="s">
        <v>2713</v>
      </c>
      <c r="G1320" s="6"/>
      <c r="H1320" s="5" t="e">
        <f>#REF!=Tabela6[[#This Row],[Validação Cod_IBGE]]</f>
        <v>#REF!</v>
      </c>
    </row>
    <row r="1321" spans="3:8" x14ac:dyDescent="0.3">
      <c r="C1321" s="4" t="s">
        <v>3639</v>
      </c>
      <c r="D1321" s="7" t="s">
        <v>14695</v>
      </c>
      <c r="E1321" s="6">
        <f ca="1">Tabela6[[#This Row],[IBGE]]+0</f>
        <v>4312476</v>
      </c>
      <c r="F1321" s="7" t="s">
        <v>2713</v>
      </c>
      <c r="G1321" s="6"/>
      <c r="H1321" s="5" t="e">
        <f>#REF!=Tabela6[[#This Row],[Validação Cod_IBGE]]</f>
        <v>#REF!</v>
      </c>
    </row>
    <row r="1322" spans="3:8" x14ac:dyDescent="0.3">
      <c r="C1322" s="4" t="s">
        <v>3639</v>
      </c>
      <c r="D1322" s="7" t="s">
        <v>14702</v>
      </c>
      <c r="E1322" s="6">
        <f ca="1">Tabela6[[#This Row],[IBGE]]+0</f>
        <v>4312625</v>
      </c>
      <c r="F1322" s="7" t="s">
        <v>2713</v>
      </c>
      <c r="G1322" s="6"/>
      <c r="H1322" s="5" t="e">
        <f>#REF!=Tabela6[[#This Row],[Validação Cod_IBGE]]</f>
        <v>#REF!</v>
      </c>
    </row>
    <row r="1323" spans="3:8" x14ac:dyDescent="0.3">
      <c r="C1323" s="4" t="s">
        <v>3639</v>
      </c>
      <c r="D1323" s="7" t="s">
        <v>14707</v>
      </c>
      <c r="E1323" s="6">
        <f ca="1">Tabela6[[#This Row],[IBGE]]+0</f>
        <v>4312674</v>
      </c>
      <c r="F1323" s="7" t="s">
        <v>2713</v>
      </c>
      <c r="G1323" s="6"/>
      <c r="H1323" s="5" t="e">
        <f>#REF!=Tabela6[[#This Row],[Validação Cod_IBGE]]</f>
        <v>#REF!</v>
      </c>
    </row>
    <row r="1324" spans="3:8" x14ac:dyDescent="0.3">
      <c r="C1324" s="4" t="s">
        <v>3639</v>
      </c>
      <c r="D1324" s="7" t="s">
        <v>14711</v>
      </c>
      <c r="E1324" s="6">
        <f ca="1">Tabela6[[#This Row],[IBGE]]+0</f>
        <v>4312757</v>
      </c>
      <c r="F1324" s="7" t="s">
        <v>2713</v>
      </c>
      <c r="G1324" s="6"/>
      <c r="H1324" s="5" t="e">
        <f>#REF!=Tabela6[[#This Row],[Validação Cod_IBGE]]</f>
        <v>#REF!</v>
      </c>
    </row>
    <row r="1325" spans="3:8" x14ac:dyDescent="0.3">
      <c r="C1325" s="4" t="s">
        <v>3639</v>
      </c>
      <c r="D1325" s="7" t="s">
        <v>14713</v>
      </c>
      <c r="E1325" s="6">
        <f ca="1">Tabela6[[#This Row],[IBGE]]+0</f>
        <v>4312807</v>
      </c>
      <c r="F1325" s="7" t="s">
        <v>2713</v>
      </c>
      <c r="G1325" s="6"/>
      <c r="H1325" s="5" t="e">
        <f>#REF!=Tabela6[[#This Row],[Validação Cod_IBGE]]</f>
        <v>#REF!</v>
      </c>
    </row>
    <row r="1326" spans="3:8" x14ac:dyDescent="0.3">
      <c r="C1326" s="4" t="s">
        <v>3639</v>
      </c>
      <c r="D1326" s="7" t="s">
        <v>14715</v>
      </c>
      <c r="E1326" s="6">
        <f ca="1">Tabela6[[#This Row],[IBGE]]+0</f>
        <v>4312906</v>
      </c>
      <c r="F1326" s="7" t="s">
        <v>2713</v>
      </c>
      <c r="G1326" s="6"/>
      <c r="H1326" s="5" t="e">
        <f>#REF!=Tabela6[[#This Row],[Validação Cod_IBGE]]</f>
        <v>#REF!</v>
      </c>
    </row>
    <row r="1327" spans="3:8" x14ac:dyDescent="0.3">
      <c r="C1327" s="4" t="s">
        <v>3639</v>
      </c>
      <c r="D1327" s="7" t="s">
        <v>14718</v>
      </c>
      <c r="E1327" s="6">
        <f ca="1">Tabela6[[#This Row],[IBGE]]+0</f>
        <v>4312955</v>
      </c>
      <c r="F1327" s="7" t="s">
        <v>2713</v>
      </c>
      <c r="G1327" s="6"/>
      <c r="H1327" s="5" t="e">
        <f>#REF!=Tabela6[[#This Row],[Validação Cod_IBGE]]</f>
        <v>#REF!</v>
      </c>
    </row>
    <row r="1328" spans="3:8" x14ac:dyDescent="0.3">
      <c r="C1328" s="4" t="s">
        <v>3639</v>
      </c>
      <c r="D1328" s="7" t="s">
        <v>14720</v>
      </c>
      <c r="E1328" s="6">
        <f ca="1">Tabela6[[#This Row],[IBGE]]+0</f>
        <v>4313003</v>
      </c>
      <c r="F1328" s="7" t="s">
        <v>2713</v>
      </c>
      <c r="G1328" s="6"/>
      <c r="H1328" s="5" t="e">
        <f>#REF!=Tabela6[[#This Row],[Validação Cod_IBGE]]</f>
        <v>#REF!</v>
      </c>
    </row>
    <row r="1329" spans="3:8" x14ac:dyDescent="0.3">
      <c r="C1329" s="4" t="s">
        <v>3639</v>
      </c>
      <c r="D1329" s="7" t="s">
        <v>14723</v>
      </c>
      <c r="E1329" s="6">
        <f ca="1">Tabela6[[#This Row],[IBGE]]+0</f>
        <v>4313011</v>
      </c>
      <c r="F1329" s="7" t="s">
        <v>2713</v>
      </c>
      <c r="G1329" s="6"/>
      <c r="H1329" s="5" t="e">
        <f>#REF!=Tabela6[[#This Row],[Validação Cod_IBGE]]</f>
        <v>#REF!</v>
      </c>
    </row>
    <row r="1330" spans="3:8" x14ac:dyDescent="0.3">
      <c r="C1330" s="4" t="s">
        <v>3639</v>
      </c>
      <c r="D1330" s="7" t="s">
        <v>14726</v>
      </c>
      <c r="E1330" s="6">
        <f ca="1">Tabela6[[#This Row],[IBGE]]+0</f>
        <v>4313037</v>
      </c>
      <c r="F1330" s="7" t="s">
        <v>2713</v>
      </c>
      <c r="G1330" s="6"/>
      <c r="H1330" s="5" t="e">
        <f>#REF!=Tabela6[[#This Row],[Validação Cod_IBGE]]</f>
        <v>#REF!</v>
      </c>
    </row>
    <row r="1331" spans="3:8" x14ac:dyDescent="0.3">
      <c r="C1331" s="4" t="s">
        <v>3639</v>
      </c>
      <c r="D1331" s="7" t="s">
        <v>14731</v>
      </c>
      <c r="E1331" s="6">
        <f ca="1">Tabela6[[#This Row],[IBGE]]+0</f>
        <v>4313086</v>
      </c>
      <c r="F1331" s="7" t="s">
        <v>2713</v>
      </c>
      <c r="G1331" s="6"/>
      <c r="H1331" s="5" t="e">
        <f>#REF!=Tabela6[[#This Row],[Validação Cod_IBGE]]</f>
        <v>#REF!</v>
      </c>
    </row>
    <row r="1332" spans="3:8" x14ac:dyDescent="0.3">
      <c r="C1332" s="4" t="s">
        <v>3639</v>
      </c>
      <c r="D1332" s="7" t="s">
        <v>14733</v>
      </c>
      <c r="E1332" s="6">
        <f ca="1">Tabela6[[#This Row],[IBGE]]+0</f>
        <v>4313102</v>
      </c>
      <c r="F1332" s="7" t="s">
        <v>2713</v>
      </c>
      <c r="G1332" s="6"/>
      <c r="H1332" s="5" t="e">
        <f>#REF!=Tabela6[[#This Row],[Validação Cod_IBGE]]</f>
        <v>#REF!</v>
      </c>
    </row>
    <row r="1333" spans="3:8" x14ac:dyDescent="0.3">
      <c r="C1333" s="4" t="s">
        <v>3639</v>
      </c>
      <c r="D1333" s="7" t="s">
        <v>14735</v>
      </c>
      <c r="E1333" s="6">
        <f ca="1">Tabela6[[#This Row],[IBGE]]+0</f>
        <v>4313201</v>
      </c>
      <c r="F1333" s="7" t="s">
        <v>2713</v>
      </c>
      <c r="G1333" s="6"/>
      <c r="H1333" s="5" t="e">
        <f>#REF!=Tabela6[[#This Row],[Validação Cod_IBGE]]</f>
        <v>#REF!</v>
      </c>
    </row>
    <row r="1334" spans="3:8" x14ac:dyDescent="0.3">
      <c r="C1334" s="4" t="s">
        <v>3639</v>
      </c>
      <c r="D1334" s="7" t="s">
        <v>14739</v>
      </c>
      <c r="E1334" s="6">
        <f ca="1">Tabela6[[#This Row],[IBGE]]+0</f>
        <v>4313334</v>
      </c>
      <c r="F1334" s="7" t="s">
        <v>2713</v>
      </c>
      <c r="G1334" s="6"/>
      <c r="H1334" s="5" t="e">
        <f>#REF!=Tabela6[[#This Row],[Validação Cod_IBGE]]</f>
        <v>#REF!</v>
      </c>
    </row>
    <row r="1335" spans="3:8" x14ac:dyDescent="0.3">
      <c r="C1335" s="4" t="s">
        <v>3639</v>
      </c>
      <c r="D1335" s="7" t="s">
        <v>14741</v>
      </c>
      <c r="E1335" s="6">
        <f ca="1">Tabela6[[#This Row],[IBGE]]+0</f>
        <v>4313359</v>
      </c>
      <c r="F1335" s="7" t="s">
        <v>2713</v>
      </c>
      <c r="G1335" s="6"/>
      <c r="H1335" s="5" t="e">
        <f>#REF!=Tabela6[[#This Row],[Validação Cod_IBGE]]</f>
        <v>#REF!</v>
      </c>
    </row>
    <row r="1336" spans="3:8" x14ac:dyDescent="0.3">
      <c r="C1336" s="4" t="s">
        <v>3639</v>
      </c>
      <c r="D1336" s="7" t="s">
        <v>14746</v>
      </c>
      <c r="E1336" s="6">
        <f ca="1">Tabela6[[#This Row],[IBGE]]+0</f>
        <v>4313490</v>
      </c>
      <c r="F1336" s="7" t="s">
        <v>2713</v>
      </c>
      <c r="G1336" s="6"/>
      <c r="H1336" s="5" t="e">
        <f>#REF!=Tabela6[[#This Row],[Validação Cod_IBGE]]</f>
        <v>#REF!</v>
      </c>
    </row>
    <row r="1337" spans="3:8" x14ac:dyDescent="0.3">
      <c r="C1337" s="4" t="s">
        <v>3639</v>
      </c>
      <c r="D1337" s="7" t="s">
        <v>14749</v>
      </c>
      <c r="E1337" s="6">
        <f ca="1">Tabela6[[#This Row],[IBGE]]+0</f>
        <v>4313391</v>
      </c>
      <c r="F1337" s="7" t="s">
        <v>2713</v>
      </c>
      <c r="G1337" s="6"/>
      <c r="H1337" s="5" t="e">
        <f>#REF!=Tabela6[[#This Row],[Validação Cod_IBGE]]</f>
        <v>#REF!</v>
      </c>
    </row>
    <row r="1338" spans="3:8" x14ac:dyDescent="0.3">
      <c r="C1338" s="4" t="s">
        <v>3639</v>
      </c>
      <c r="D1338" s="7" t="s">
        <v>14753</v>
      </c>
      <c r="E1338" s="6">
        <f ca="1">Tabela6[[#This Row],[IBGE]]+0</f>
        <v>4313425</v>
      </c>
      <c r="F1338" s="7" t="s">
        <v>2713</v>
      </c>
      <c r="G1338" s="6"/>
      <c r="H1338" s="5" t="e">
        <f>#REF!=Tabela6[[#This Row],[Validação Cod_IBGE]]</f>
        <v>#REF!</v>
      </c>
    </row>
    <row r="1339" spans="3:8" x14ac:dyDescent="0.3">
      <c r="C1339" s="4" t="s">
        <v>3639</v>
      </c>
      <c r="D1339" s="7" t="s">
        <v>14756</v>
      </c>
      <c r="E1339" s="6">
        <f ca="1">Tabela6[[#This Row],[IBGE]]+0</f>
        <v>4313441</v>
      </c>
      <c r="F1339" s="7" t="s">
        <v>2713</v>
      </c>
      <c r="G1339" s="6"/>
      <c r="H1339" s="5" t="e">
        <f>#REF!=Tabela6[[#This Row],[Validação Cod_IBGE]]</f>
        <v>#REF!</v>
      </c>
    </row>
    <row r="1340" spans="3:8" x14ac:dyDescent="0.3">
      <c r="C1340" s="4" t="s">
        <v>3639</v>
      </c>
      <c r="D1340" s="7" t="s">
        <v>14759</v>
      </c>
      <c r="E1340" s="6">
        <f ca="1">Tabela6[[#This Row],[IBGE]]+0</f>
        <v>4313466</v>
      </c>
      <c r="F1340" s="7" t="s">
        <v>2713</v>
      </c>
      <c r="G1340" s="6"/>
      <c r="H1340" s="5" t="e">
        <f>#REF!=Tabela6[[#This Row],[Validação Cod_IBGE]]</f>
        <v>#REF!</v>
      </c>
    </row>
    <row r="1341" spans="3:8" x14ac:dyDescent="0.3">
      <c r="C1341" s="4" t="s">
        <v>3639</v>
      </c>
      <c r="D1341" s="7" t="s">
        <v>14762</v>
      </c>
      <c r="E1341" s="6">
        <f ca="1">Tabela6[[#This Row],[IBGE]]+0</f>
        <v>4313607</v>
      </c>
      <c r="F1341" s="7" t="s">
        <v>2713</v>
      </c>
      <c r="G1341" s="6"/>
      <c r="H1341" s="5" t="e">
        <f>#REF!=Tabela6[[#This Row],[Validação Cod_IBGE]]</f>
        <v>#REF!</v>
      </c>
    </row>
    <row r="1342" spans="3:8" x14ac:dyDescent="0.3">
      <c r="C1342" s="4" t="s">
        <v>3639</v>
      </c>
      <c r="D1342" s="7" t="s">
        <v>14767</v>
      </c>
      <c r="E1342" s="6">
        <f ca="1">Tabela6[[#This Row],[IBGE]]+0</f>
        <v>4313805</v>
      </c>
      <c r="F1342" s="7" t="s">
        <v>2713</v>
      </c>
      <c r="G1342" s="6"/>
      <c r="H1342" s="5" t="e">
        <f>#REF!=Tabela6[[#This Row],[Validação Cod_IBGE]]</f>
        <v>#REF!</v>
      </c>
    </row>
    <row r="1343" spans="3:8" x14ac:dyDescent="0.3">
      <c r="C1343" s="4" t="s">
        <v>3639</v>
      </c>
      <c r="D1343" s="7" t="s">
        <v>14771</v>
      </c>
      <c r="E1343" s="6">
        <f ca="1">Tabela6[[#This Row],[IBGE]]+0</f>
        <v>4313953</v>
      </c>
      <c r="F1343" s="7" t="s">
        <v>2713</v>
      </c>
      <c r="G1343" s="6"/>
      <c r="H1343" s="5" t="e">
        <f>#REF!=Tabela6[[#This Row],[Validação Cod_IBGE]]</f>
        <v>#REF!</v>
      </c>
    </row>
    <row r="1344" spans="3:8" x14ac:dyDescent="0.3">
      <c r="C1344" s="4" t="s">
        <v>3639</v>
      </c>
      <c r="D1344" s="7" t="s">
        <v>14773</v>
      </c>
      <c r="E1344" s="6">
        <f ca="1">Tabela6[[#This Row],[IBGE]]+0</f>
        <v>4314001</v>
      </c>
      <c r="F1344" s="7" t="s">
        <v>2713</v>
      </c>
      <c r="G1344" s="6"/>
      <c r="H1344" s="5" t="e">
        <f>#REF!=Tabela6[[#This Row],[Validação Cod_IBGE]]</f>
        <v>#REF!</v>
      </c>
    </row>
    <row r="1345" spans="3:8" x14ac:dyDescent="0.3">
      <c r="C1345" s="4" t="s">
        <v>3639</v>
      </c>
      <c r="D1345" s="7" t="s">
        <v>14776</v>
      </c>
      <c r="E1345" s="6">
        <f ca="1">Tabela6[[#This Row],[IBGE]]+0</f>
        <v>4314027</v>
      </c>
      <c r="F1345" s="7" t="s">
        <v>2713</v>
      </c>
      <c r="G1345" s="6"/>
      <c r="H1345" s="5" t="e">
        <f>#REF!=Tabela6[[#This Row],[Validação Cod_IBGE]]</f>
        <v>#REF!</v>
      </c>
    </row>
    <row r="1346" spans="3:8" x14ac:dyDescent="0.3">
      <c r="C1346" s="4" t="s">
        <v>3639</v>
      </c>
      <c r="D1346" s="7" t="s">
        <v>14779</v>
      </c>
      <c r="E1346" s="6">
        <f ca="1">Tabela6[[#This Row],[IBGE]]+0</f>
        <v>4314035</v>
      </c>
      <c r="F1346" s="7" t="s">
        <v>2713</v>
      </c>
      <c r="G1346" s="6"/>
      <c r="H1346" s="5" t="e">
        <f>#REF!=Tabela6[[#This Row],[Validação Cod_IBGE]]</f>
        <v>#REF!</v>
      </c>
    </row>
    <row r="1347" spans="3:8" x14ac:dyDescent="0.3">
      <c r="C1347" s="4" t="s">
        <v>3639</v>
      </c>
      <c r="D1347" s="7" t="s">
        <v>14784</v>
      </c>
      <c r="E1347" s="6">
        <f ca="1">Tabela6[[#This Row],[IBGE]]+0</f>
        <v>4314068</v>
      </c>
      <c r="F1347" s="7" t="s">
        <v>2713</v>
      </c>
      <c r="G1347" s="6"/>
      <c r="H1347" s="5" t="e">
        <f>#REF!=Tabela6[[#This Row],[Validação Cod_IBGE]]</f>
        <v>#REF!</v>
      </c>
    </row>
    <row r="1348" spans="3:8" x14ac:dyDescent="0.3">
      <c r="C1348" s="4" t="s">
        <v>3639</v>
      </c>
      <c r="D1348" s="7" t="s">
        <v>14790</v>
      </c>
      <c r="E1348" s="6">
        <f ca="1">Tabela6[[#This Row],[IBGE]]+0</f>
        <v>4314134</v>
      </c>
      <c r="F1348" s="7" t="s">
        <v>2713</v>
      </c>
      <c r="G1348" s="6"/>
      <c r="H1348" s="5" t="e">
        <f>#REF!=Tabela6[[#This Row],[Validação Cod_IBGE]]</f>
        <v>#REF!</v>
      </c>
    </row>
    <row r="1349" spans="3:8" x14ac:dyDescent="0.3">
      <c r="C1349" s="4" t="s">
        <v>3639</v>
      </c>
      <c r="D1349" s="7" t="s">
        <v>14794</v>
      </c>
      <c r="E1349" s="6">
        <f ca="1">Tabela6[[#This Row],[IBGE]]+0</f>
        <v>4314175</v>
      </c>
      <c r="F1349" s="7" t="s">
        <v>2713</v>
      </c>
      <c r="G1349" s="6"/>
      <c r="H1349" s="5" t="e">
        <f>#REF!=Tabela6[[#This Row],[Validação Cod_IBGE]]</f>
        <v>#REF!</v>
      </c>
    </row>
    <row r="1350" spans="3:8" x14ac:dyDescent="0.3">
      <c r="C1350" s="4" t="s">
        <v>3639</v>
      </c>
      <c r="D1350" s="7" t="s">
        <v>14797</v>
      </c>
      <c r="E1350" s="6">
        <f ca="1">Tabela6[[#This Row],[IBGE]]+0</f>
        <v>4314308</v>
      </c>
      <c r="F1350" s="7" t="s">
        <v>2713</v>
      </c>
      <c r="G1350" s="6"/>
      <c r="H1350" s="5" t="e">
        <f>#REF!=Tabela6[[#This Row],[Validação Cod_IBGE]]</f>
        <v>#REF!</v>
      </c>
    </row>
    <row r="1351" spans="3:8" x14ac:dyDescent="0.3">
      <c r="C1351" s="4" t="s">
        <v>3639</v>
      </c>
      <c r="D1351" s="7" t="s">
        <v>14801</v>
      </c>
      <c r="E1351" s="6">
        <f ca="1">Tabela6[[#This Row],[IBGE]]+0</f>
        <v>4314423</v>
      </c>
      <c r="F1351" s="7" t="s">
        <v>2713</v>
      </c>
      <c r="G1351" s="6"/>
      <c r="H1351" s="5" t="e">
        <f>#REF!=Tabela6[[#This Row],[Validação Cod_IBGE]]</f>
        <v>#REF!</v>
      </c>
    </row>
    <row r="1352" spans="3:8" x14ac:dyDescent="0.3">
      <c r="C1352" s="4" t="s">
        <v>3639</v>
      </c>
      <c r="D1352" s="7" t="s">
        <v>14807</v>
      </c>
      <c r="E1352" s="6">
        <f ca="1">Tabela6[[#This Row],[IBGE]]+0</f>
        <v>4314472</v>
      </c>
      <c r="F1352" s="7" t="s">
        <v>2713</v>
      </c>
      <c r="G1352" s="6"/>
      <c r="H1352" s="5" t="e">
        <f>#REF!=Tabela6[[#This Row],[Validação Cod_IBGE]]</f>
        <v>#REF!</v>
      </c>
    </row>
    <row r="1353" spans="3:8" x14ac:dyDescent="0.3">
      <c r="C1353" s="4" t="s">
        <v>3639</v>
      </c>
      <c r="D1353" s="7" t="s">
        <v>14810</v>
      </c>
      <c r="E1353" s="6">
        <f ca="1">Tabela6[[#This Row],[IBGE]]+0</f>
        <v>4314498</v>
      </c>
      <c r="F1353" s="7" t="s">
        <v>2713</v>
      </c>
      <c r="G1353" s="6"/>
      <c r="H1353" s="5" t="e">
        <f>#REF!=Tabela6[[#This Row],[Validação Cod_IBGE]]</f>
        <v>#REF!</v>
      </c>
    </row>
    <row r="1354" spans="3:8" x14ac:dyDescent="0.3">
      <c r="C1354" s="4" t="s">
        <v>3639</v>
      </c>
      <c r="D1354" s="7" t="s">
        <v>14814</v>
      </c>
      <c r="E1354" s="6">
        <f ca="1">Tabela6[[#This Row],[IBGE]]+0</f>
        <v>4314548</v>
      </c>
      <c r="F1354" s="7" t="s">
        <v>2713</v>
      </c>
      <c r="G1354" s="6"/>
      <c r="H1354" s="5" t="e">
        <f>#REF!=Tabela6[[#This Row],[Validação Cod_IBGE]]</f>
        <v>#REF!</v>
      </c>
    </row>
    <row r="1355" spans="3:8" x14ac:dyDescent="0.3">
      <c r="C1355" s="4" t="s">
        <v>3639</v>
      </c>
      <c r="D1355" s="7" t="s">
        <v>14817</v>
      </c>
      <c r="E1355" s="6">
        <f ca="1">Tabela6[[#This Row],[IBGE]]+0</f>
        <v>4314555</v>
      </c>
      <c r="F1355" s="7" t="s">
        <v>2713</v>
      </c>
      <c r="G1355" s="6"/>
      <c r="H1355" s="5" t="e">
        <f>#REF!=Tabela6[[#This Row],[Validação Cod_IBGE]]</f>
        <v>#REF!</v>
      </c>
    </row>
    <row r="1356" spans="3:8" x14ac:dyDescent="0.3">
      <c r="C1356" s="4" t="s">
        <v>3639</v>
      </c>
      <c r="D1356" s="7" t="s">
        <v>1524</v>
      </c>
      <c r="E1356" s="6">
        <f ca="1">Tabela6[[#This Row],[IBGE]]+0</f>
        <v>4314704</v>
      </c>
      <c r="F1356" s="7" t="s">
        <v>2713</v>
      </c>
      <c r="G1356" s="6"/>
      <c r="H1356" s="5" t="e">
        <f>#REF!=Tabela6[[#This Row],[Validação Cod_IBGE]]</f>
        <v>#REF!</v>
      </c>
    </row>
    <row r="1357" spans="3:8" x14ac:dyDescent="0.3">
      <c r="C1357" s="4" t="s">
        <v>3639</v>
      </c>
      <c r="D1357" s="7" t="s">
        <v>14821</v>
      </c>
      <c r="E1357" s="6">
        <f ca="1">Tabela6[[#This Row],[IBGE]]+0</f>
        <v>4314753</v>
      </c>
      <c r="F1357" s="7" t="s">
        <v>2713</v>
      </c>
      <c r="G1357" s="6"/>
      <c r="H1357" s="5" t="e">
        <f>#REF!=Tabela6[[#This Row],[Validação Cod_IBGE]]</f>
        <v>#REF!</v>
      </c>
    </row>
    <row r="1358" spans="3:8" x14ac:dyDescent="0.3">
      <c r="C1358" s="4" t="s">
        <v>3639</v>
      </c>
      <c r="D1358" s="7" t="s">
        <v>14824</v>
      </c>
      <c r="E1358" s="6">
        <f ca="1">Tabela6[[#This Row],[IBGE]]+0</f>
        <v>4314779</v>
      </c>
      <c r="F1358" s="7" t="s">
        <v>2713</v>
      </c>
      <c r="G1358" s="6"/>
      <c r="H1358" s="5" t="e">
        <f>#REF!=Tabela6[[#This Row],[Validação Cod_IBGE]]</f>
        <v>#REF!</v>
      </c>
    </row>
    <row r="1359" spans="3:8" x14ac:dyDescent="0.3">
      <c r="C1359" s="4" t="s">
        <v>3639</v>
      </c>
      <c r="D1359" s="7" t="s">
        <v>14827</v>
      </c>
      <c r="E1359" s="6">
        <f ca="1">Tabela6[[#This Row],[IBGE]]+0</f>
        <v>4314787</v>
      </c>
      <c r="F1359" s="7" t="s">
        <v>2713</v>
      </c>
      <c r="G1359" s="6"/>
      <c r="H1359" s="5" t="e">
        <f>#REF!=Tabela6[[#This Row],[Validação Cod_IBGE]]</f>
        <v>#REF!</v>
      </c>
    </row>
    <row r="1360" spans="3:8" x14ac:dyDescent="0.3">
      <c r="C1360" s="4" t="s">
        <v>3639</v>
      </c>
      <c r="D1360" s="7" t="s">
        <v>14831</v>
      </c>
      <c r="E1360" s="6">
        <f ca="1">Tabela6[[#This Row],[IBGE]]+0</f>
        <v>4315008</v>
      </c>
      <c r="F1360" s="7" t="s">
        <v>2713</v>
      </c>
      <c r="G1360" s="6"/>
      <c r="H1360" s="5" t="e">
        <f>#REF!=Tabela6[[#This Row],[Validação Cod_IBGE]]</f>
        <v>#REF!</v>
      </c>
    </row>
    <row r="1361" spans="3:8" x14ac:dyDescent="0.3">
      <c r="C1361" s="4" t="s">
        <v>3639</v>
      </c>
      <c r="D1361" s="7" t="s">
        <v>14834</v>
      </c>
      <c r="E1361" s="6">
        <f ca="1">Tabela6[[#This Row],[IBGE]]+0</f>
        <v>4315057</v>
      </c>
      <c r="F1361" s="7" t="s">
        <v>2713</v>
      </c>
      <c r="G1361" s="6"/>
      <c r="H1361" s="5" t="e">
        <f>#REF!=Tabela6[[#This Row],[Validação Cod_IBGE]]</f>
        <v>#REF!</v>
      </c>
    </row>
    <row r="1362" spans="3:8" x14ac:dyDescent="0.3">
      <c r="C1362" s="4" t="s">
        <v>3639</v>
      </c>
      <c r="D1362" s="7" t="s">
        <v>14839</v>
      </c>
      <c r="E1362" s="6">
        <f ca="1">Tabela6[[#This Row],[IBGE]]+0</f>
        <v>4315107</v>
      </c>
      <c r="F1362" s="7" t="s">
        <v>2713</v>
      </c>
      <c r="G1362" s="6"/>
      <c r="H1362" s="5" t="e">
        <f>#REF!=Tabela6[[#This Row],[Validação Cod_IBGE]]</f>
        <v>#REF!</v>
      </c>
    </row>
    <row r="1363" spans="3:8" x14ac:dyDescent="0.3">
      <c r="C1363" s="4" t="s">
        <v>3639</v>
      </c>
      <c r="D1363" s="7" t="s">
        <v>14842</v>
      </c>
      <c r="E1363" s="6">
        <f ca="1">Tabela6[[#This Row],[IBGE]]+0</f>
        <v>4315131</v>
      </c>
      <c r="F1363" s="7" t="s">
        <v>2713</v>
      </c>
      <c r="G1363" s="6"/>
      <c r="H1363" s="5" t="e">
        <f>#REF!=Tabela6[[#This Row],[Validação Cod_IBGE]]</f>
        <v>#REF!</v>
      </c>
    </row>
    <row r="1364" spans="3:8" x14ac:dyDescent="0.3">
      <c r="C1364" s="4" t="s">
        <v>3639</v>
      </c>
      <c r="D1364" s="7" t="s">
        <v>14845</v>
      </c>
      <c r="E1364" s="6">
        <f ca="1">Tabela6[[#This Row],[IBGE]]+0</f>
        <v>4315149</v>
      </c>
      <c r="F1364" s="7" t="s">
        <v>2713</v>
      </c>
      <c r="G1364" s="6"/>
      <c r="H1364" s="5" t="e">
        <f>#REF!=Tabela6[[#This Row],[Validação Cod_IBGE]]</f>
        <v>#REF!</v>
      </c>
    </row>
    <row r="1365" spans="3:8" x14ac:dyDescent="0.3">
      <c r="C1365" s="4" t="s">
        <v>3639</v>
      </c>
      <c r="D1365" s="7" t="s">
        <v>14848</v>
      </c>
      <c r="E1365" s="6">
        <f ca="1">Tabela6[[#This Row],[IBGE]]+0</f>
        <v>4315156</v>
      </c>
      <c r="F1365" s="7" t="s">
        <v>2713</v>
      </c>
      <c r="G1365" s="6"/>
      <c r="H1365" s="5" t="e">
        <f>#REF!=Tabela6[[#This Row],[Validação Cod_IBGE]]</f>
        <v>#REF!</v>
      </c>
    </row>
    <row r="1366" spans="3:8" x14ac:dyDescent="0.3">
      <c r="C1366" s="4" t="s">
        <v>3639</v>
      </c>
      <c r="D1366" s="7" t="s">
        <v>14851</v>
      </c>
      <c r="E1366" s="6">
        <f ca="1">Tabela6[[#This Row],[IBGE]]+0</f>
        <v>4315172</v>
      </c>
      <c r="F1366" s="7" t="s">
        <v>2713</v>
      </c>
      <c r="G1366" s="6"/>
      <c r="H1366" s="5" t="e">
        <f>#REF!=Tabela6[[#This Row],[Validação Cod_IBGE]]</f>
        <v>#REF!</v>
      </c>
    </row>
    <row r="1367" spans="3:8" x14ac:dyDescent="0.3">
      <c r="C1367" s="4" t="s">
        <v>3639</v>
      </c>
      <c r="D1367" s="7" t="s">
        <v>14854</v>
      </c>
      <c r="E1367" s="6">
        <f ca="1">Tabela6[[#This Row],[IBGE]]+0</f>
        <v>4315206</v>
      </c>
      <c r="F1367" s="7" t="s">
        <v>2713</v>
      </c>
      <c r="G1367" s="6"/>
      <c r="H1367" s="5" t="e">
        <f>#REF!=Tabela6[[#This Row],[Validação Cod_IBGE]]</f>
        <v>#REF!</v>
      </c>
    </row>
    <row r="1368" spans="3:8" x14ac:dyDescent="0.3">
      <c r="C1368" s="4" t="s">
        <v>3639</v>
      </c>
      <c r="D1368" s="7" t="s">
        <v>14858</v>
      </c>
      <c r="E1368" s="6">
        <f ca="1">Tabela6[[#This Row],[IBGE]]+0</f>
        <v>4315305</v>
      </c>
      <c r="F1368" s="7" t="s">
        <v>2713</v>
      </c>
      <c r="G1368" s="6"/>
      <c r="H1368" s="5" t="e">
        <f>#REF!=Tabela6[[#This Row],[Validação Cod_IBGE]]</f>
        <v>#REF!</v>
      </c>
    </row>
    <row r="1369" spans="3:8" x14ac:dyDescent="0.3">
      <c r="C1369" s="4" t="s">
        <v>3639</v>
      </c>
      <c r="D1369" s="7" t="s">
        <v>14861</v>
      </c>
      <c r="E1369" s="6">
        <f ca="1">Tabela6[[#This Row],[IBGE]]+0</f>
        <v>4315313</v>
      </c>
      <c r="F1369" s="7" t="s">
        <v>2713</v>
      </c>
      <c r="G1369" s="6"/>
      <c r="H1369" s="5" t="e">
        <f>#REF!=Tabela6[[#This Row],[Validação Cod_IBGE]]</f>
        <v>#REF!</v>
      </c>
    </row>
    <row r="1370" spans="3:8" x14ac:dyDescent="0.3">
      <c r="C1370" s="4" t="s">
        <v>3639</v>
      </c>
      <c r="D1370" s="7" t="s">
        <v>14864</v>
      </c>
      <c r="E1370" s="6">
        <f ca="1">Tabela6[[#This Row],[IBGE]]+0</f>
        <v>4315321</v>
      </c>
      <c r="F1370" s="7" t="s">
        <v>2713</v>
      </c>
      <c r="G1370" s="6"/>
      <c r="H1370" s="5" t="e">
        <f>#REF!=Tabela6[[#This Row],[Validação Cod_IBGE]]</f>
        <v>#REF!</v>
      </c>
    </row>
    <row r="1371" spans="3:8" x14ac:dyDescent="0.3">
      <c r="C1371" s="4" t="s">
        <v>3639</v>
      </c>
      <c r="D1371" s="7" t="s">
        <v>14867</v>
      </c>
      <c r="E1371" s="6">
        <f ca="1">Tabela6[[#This Row],[IBGE]]+0</f>
        <v>4315354</v>
      </c>
      <c r="F1371" s="7" t="s">
        <v>2713</v>
      </c>
      <c r="G1371" s="6"/>
      <c r="H1371" s="5" t="e">
        <f>#REF!=Tabela6[[#This Row],[Validação Cod_IBGE]]</f>
        <v>#REF!</v>
      </c>
    </row>
    <row r="1372" spans="3:8" x14ac:dyDescent="0.3">
      <c r="C1372" s="4" t="s">
        <v>3639</v>
      </c>
      <c r="D1372" s="7" t="s">
        <v>14872</v>
      </c>
      <c r="E1372" s="6">
        <f ca="1">Tabela6[[#This Row],[IBGE]]+0</f>
        <v>4315453</v>
      </c>
      <c r="F1372" s="7" t="s">
        <v>2713</v>
      </c>
      <c r="G1372" s="6"/>
      <c r="H1372" s="5" t="e">
        <f>#REF!=Tabela6[[#This Row],[Validação Cod_IBGE]]</f>
        <v>#REF!</v>
      </c>
    </row>
    <row r="1373" spans="3:8" x14ac:dyDescent="0.3">
      <c r="C1373" s="4" t="s">
        <v>3639</v>
      </c>
      <c r="D1373" s="7" t="s">
        <v>14877</v>
      </c>
      <c r="E1373" s="6">
        <f ca="1">Tabela6[[#This Row],[IBGE]]+0</f>
        <v>4315552</v>
      </c>
      <c r="F1373" s="7" t="s">
        <v>2713</v>
      </c>
      <c r="G1373" s="6"/>
      <c r="H1373" s="5" t="e">
        <f>#REF!=Tabela6[[#This Row],[Validação Cod_IBGE]]</f>
        <v>#REF!</v>
      </c>
    </row>
    <row r="1374" spans="3:8" x14ac:dyDescent="0.3">
      <c r="C1374" s="4" t="s">
        <v>3639</v>
      </c>
      <c r="D1374" s="7" t="s">
        <v>14888</v>
      </c>
      <c r="E1374" s="6">
        <f ca="1">Tabela6[[#This Row],[IBGE]]+0</f>
        <v>4315909</v>
      </c>
      <c r="F1374" s="7" t="s">
        <v>2713</v>
      </c>
      <c r="G1374" s="6"/>
      <c r="H1374" s="5" t="e">
        <f>#REF!=Tabela6[[#This Row],[Validação Cod_IBGE]]</f>
        <v>#REF!</v>
      </c>
    </row>
    <row r="1375" spans="3:8" x14ac:dyDescent="0.3">
      <c r="C1375" s="4" t="s">
        <v>3639</v>
      </c>
      <c r="D1375" s="7" t="s">
        <v>14891</v>
      </c>
      <c r="E1375" s="6">
        <f ca="1">Tabela6[[#This Row],[IBGE]]+0</f>
        <v>4315958</v>
      </c>
      <c r="F1375" s="7" t="s">
        <v>2713</v>
      </c>
      <c r="G1375" s="6"/>
      <c r="H1375" s="5" t="e">
        <f>#REF!=Tabela6[[#This Row],[Validação Cod_IBGE]]</f>
        <v>#REF!</v>
      </c>
    </row>
    <row r="1376" spans="3:8" x14ac:dyDescent="0.3">
      <c r="C1376" s="4" t="s">
        <v>3639</v>
      </c>
      <c r="D1376" s="7" t="s">
        <v>14896</v>
      </c>
      <c r="E1376" s="6">
        <f ca="1">Tabela6[[#This Row],[IBGE]]+0</f>
        <v>4316105</v>
      </c>
      <c r="F1376" s="7" t="s">
        <v>2713</v>
      </c>
      <c r="G1376" s="6"/>
      <c r="H1376" s="5" t="e">
        <f>#REF!=Tabela6[[#This Row],[Validação Cod_IBGE]]</f>
        <v>#REF!</v>
      </c>
    </row>
    <row r="1377" spans="3:8" x14ac:dyDescent="0.3">
      <c r="C1377" s="4" t="s">
        <v>3639</v>
      </c>
      <c r="D1377" s="7" t="s">
        <v>14899</v>
      </c>
      <c r="E1377" s="6">
        <f ca="1">Tabela6[[#This Row],[IBGE]]+0</f>
        <v>4316204</v>
      </c>
      <c r="F1377" s="7" t="s">
        <v>2713</v>
      </c>
      <c r="G1377" s="6"/>
      <c r="H1377" s="5" t="e">
        <f>#REF!=Tabela6[[#This Row],[Validação Cod_IBGE]]</f>
        <v>#REF!</v>
      </c>
    </row>
    <row r="1378" spans="3:8" x14ac:dyDescent="0.3">
      <c r="C1378" s="4" t="s">
        <v>3639</v>
      </c>
      <c r="D1378" s="7" t="s">
        <v>14902</v>
      </c>
      <c r="E1378" s="6">
        <f ca="1">Tabela6[[#This Row],[IBGE]]+0</f>
        <v>4316303</v>
      </c>
      <c r="F1378" s="7" t="s">
        <v>2713</v>
      </c>
      <c r="G1378" s="6"/>
      <c r="H1378" s="5" t="e">
        <f>#REF!=Tabela6[[#This Row],[Validação Cod_IBGE]]</f>
        <v>#REF!</v>
      </c>
    </row>
    <row r="1379" spans="3:8" x14ac:dyDescent="0.3">
      <c r="C1379" s="4" t="s">
        <v>3639</v>
      </c>
      <c r="D1379" s="7" t="s">
        <v>14908</v>
      </c>
      <c r="E1379" s="6">
        <f ca="1">Tabela6[[#This Row],[IBGE]]+0</f>
        <v>4316428</v>
      </c>
      <c r="F1379" s="7" t="s">
        <v>2713</v>
      </c>
      <c r="G1379" s="6"/>
      <c r="H1379" s="5" t="e">
        <f>#REF!=Tabela6[[#This Row],[Validação Cod_IBGE]]</f>
        <v>#REF!</v>
      </c>
    </row>
    <row r="1380" spans="3:8" x14ac:dyDescent="0.3">
      <c r="C1380" s="4" t="s">
        <v>3639</v>
      </c>
      <c r="D1380" s="7" t="s">
        <v>14911</v>
      </c>
      <c r="E1380" s="6">
        <f ca="1">Tabela6[[#This Row],[IBGE]]+0</f>
        <v>4316436</v>
      </c>
      <c r="F1380" s="7" t="s">
        <v>2713</v>
      </c>
      <c r="G1380" s="6"/>
      <c r="H1380" s="5" t="e">
        <f>#REF!=Tabela6[[#This Row],[Validação Cod_IBGE]]</f>
        <v>#REF!</v>
      </c>
    </row>
    <row r="1381" spans="3:8" x14ac:dyDescent="0.3">
      <c r="C1381" s="4" t="s">
        <v>3639</v>
      </c>
      <c r="D1381" s="7" t="s">
        <v>14916</v>
      </c>
      <c r="E1381" s="6">
        <f ca="1">Tabela6[[#This Row],[IBGE]]+0</f>
        <v>4316477</v>
      </c>
      <c r="F1381" s="7" t="s">
        <v>2713</v>
      </c>
      <c r="G1381" s="6"/>
      <c r="H1381" s="5" t="e">
        <f>#REF!=Tabela6[[#This Row],[Validação Cod_IBGE]]</f>
        <v>#REF!</v>
      </c>
    </row>
    <row r="1382" spans="3:8" x14ac:dyDescent="0.3">
      <c r="C1382" s="4" t="s">
        <v>3639</v>
      </c>
      <c r="D1382" s="7" t="s">
        <v>14919</v>
      </c>
      <c r="E1382" s="6">
        <f ca="1">Tabela6[[#This Row],[IBGE]]+0</f>
        <v>4316501</v>
      </c>
      <c r="F1382" s="7" t="s">
        <v>2713</v>
      </c>
      <c r="G1382" s="6"/>
      <c r="H1382" s="5" t="e">
        <f>#REF!=Tabela6[[#This Row],[Validação Cod_IBGE]]</f>
        <v>#REF!</v>
      </c>
    </row>
    <row r="1383" spans="3:8" x14ac:dyDescent="0.3">
      <c r="C1383" s="4" t="s">
        <v>3639</v>
      </c>
      <c r="D1383" s="7" t="s">
        <v>14936</v>
      </c>
      <c r="E1383" s="6">
        <f ca="1">Tabela6[[#This Row],[IBGE]]+0</f>
        <v>4316956</v>
      </c>
      <c r="F1383" s="7" t="s">
        <v>2713</v>
      </c>
      <c r="G1383" s="6"/>
      <c r="H1383" s="5" t="e">
        <f>#REF!=Tabela6[[#This Row],[Validação Cod_IBGE]]</f>
        <v>#REF!</v>
      </c>
    </row>
    <row r="1384" spans="3:8" x14ac:dyDescent="0.3">
      <c r="C1384" s="4" t="s">
        <v>3639</v>
      </c>
      <c r="D1384" s="7" t="s">
        <v>14941</v>
      </c>
      <c r="E1384" s="6">
        <f ca="1">Tabela6[[#This Row],[IBGE]]+0</f>
        <v>4317251</v>
      </c>
      <c r="F1384" s="7" t="s">
        <v>2713</v>
      </c>
      <c r="G1384" s="6"/>
      <c r="H1384" s="5" t="e">
        <f>#REF!=Tabela6[[#This Row],[Validação Cod_IBGE]]</f>
        <v>#REF!</v>
      </c>
    </row>
    <row r="1385" spans="3:8" x14ac:dyDescent="0.3">
      <c r="C1385" s="4" t="s">
        <v>3639</v>
      </c>
      <c r="D1385" s="7" t="s">
        <v>14961</v>
      </c>
      <c r="E1385" s="6">
        <f ca="1">Tabela6[[#This Row],[IBGE]]+0</f>
        <v>4317756</v>
      </c>
      <c r="F1385" s="7" t="s">
        <v>2713</v>
      </c>
      <c r="G1385" s="6"/>
      <c r="H1385" s="5" t="e">
        <f>#REF!=Tabela6[[#This Row],[Validação Cod_IBGE]]</f>
        <v>#REF!</v>
      </c>
    </row>
    <row r="1386" spans="3:8" x14ac:dyDescent="0.3">
      <c r="C1386" s="4" t="s">
        <v>3639</v>
      </c>
      <c r="D1386" s="7" t="s">
        <v>14964</v>
      </c>
      <c r="E1386" s="6">
        <f ca="1">Tabela6[[#This Row],[IBGE]]+0</f>
        <v>4317806</v>
      </c>
      <c r="F1386" s="7" t="s">
        <v>2713</v>
      </c>
      <c r="G1386" s="6"/>
      <c r="H1386" s="5" t="e">
        <f>#REF!=Tabela6[[#This Row],[Validação Cod_IBGE]]</f>
        <v>#REF!</v>
      </c>
    </row>
    <row r="1387" spans="3:8" x14ac:dyDescent="0.3">
      <c r="C1387" s="4" t="s">
        <v>3639</v>
      </c>
      <c r="D1387" s="7" t="s">
        <v>14969</v>
      </c>
      <c r="E1387" s="6">
        <f ca="1">Tabela6[[#This Row],[IBGE]]+0</f>
        <v>4317954</v>
      </c>
      <c r="F1387" s="7" t="s">
        <v>2713</v>
      </c>
      <c r="G1387" s="6"/>
      <c r="H1387" s="5" t="e">
        <f>#REF!=Tabela6[[#This Row],[Validação Cod_IBGE]]</f>
        <v>#REF!</v>
      </c>
    </row>
    <row r="1388" spans="3:8" x14ac:dyDescent="0.3">
      <c r="C1388" s="4" t="s">
        <v>3639</v>
      </c>
      <c r="D1388" s="7" t="s">
        <v>14974</v>
      </c>
      <c r="E1388" s="6">
        <f ca="1">Tabela6[[#This Row],[IBGE]]+0</f>
        <v>4318051</v>
      </c>
      <c r="F1388" s="7" t="s">
        <v>2713</v>
      </c>
      <c r="G1388" s="6"/>
      <c r="H1388" s="5" t="e">
        <f>#REF!=Tabela6[[#This Row],[Validação Cod_IBGE]]</f>
        <v>#REF!</v>
      </c>
    </row>
    <row r="1389" spans="3:8" x14ac:dyDescent="0.3">
      <c r="C1389" s="4" t="s">
        <v>3639</v>
      </c>
      <c r="D1389" s="7" t="s">
        <v>14987</v>
      </c>
      <c r="E1389" s="6">
        <f ca="1">Tabela6[[#This Row],[IBGE]]+0</f>
        <v>4318432</v>
      </c>
      <c r="F1389" s="7" t="s">
        <v>2713</v>
      </c>
      <c r="G1389" s="6"/>
      <c r="H1389" s="5" t="e">
        <f>#REF!=Tabela6[[#This Row],[Validação Cod_IBGE]]</f>
        <v>#REF!</v>
      </c>
    </row>
    <row r="1390" spans="3:8" x14ac:dyDescent="0.3">
      <c r="C1390" s="4" t="s">
        <v>3639</v>
      </c>
      <c r="D1390" s="7" t="s">
        <v>14990</v>
      </c>
      <c r="E1390" s="6">
        <f ca="1">Tabela6[[#This Row],[IBGE]]+0</f>
        <v>4318440</v>
      </c>
      <c r="F1390" s="7" t="s">
        <v>2713</v>
      </c>
      <c r="G1390" s="6"/>
      <c r="H1390" s="5" t="e">
        <f>#REF!=Tabela6[[#This Row],[Validação Cod_IBGE]]</f>
        <v>#REF!</v>
      </c>
    </row>
    <row r="1391" spans="3:8" x14ac:dyDescent="0.3">
      <c r="C1391" s="4" t="s">
        <v>3639</v>
      </c>
      <c r="D1391" s="7" t="s">
        <v>14993</v>
      </c>
      <c r="E1391" s="6">
        <f ca="1">Tabela6[[#This Row],[IBGE]]+0</f>
        <v>4318457</v>
      </c>
      <c r="F1391" s="7" t="s">
        <v>2713</v>
      </c>
      <c r="G1391" s="6"/>
      <c r="H1391" s="5" t="e">
        <f>#REF!=Tabela6[[#This Row],[Validação Cod_IBGE]]</f>
        <v>#REF!</v>
      </c>
    </row>
    <row r="1392" spans="3:8" x14ac:dyDescent="0.3">
      <c r="C1392" s="4" t="s">
        <v>3639</v>
      </c>
      <c r="D1392" s="7" t="s">
        <v>14998</v>
      </c>
      <c r="E1392" s="6">
        <f ca="1">Tabela6[[#This Row],[IBGE]]+0</f>
        <v>4318481</v>
      </c>
      <c r="F1392" s="7" t="s">
        <v>2713</v>
      </c>
      <c r="G1392" s="6"/>
      <c r="H1392" s="5" t="e">
        <f>#REF!=Tabela6[[#This Row],[Validação Cod_IBGE]]</f>
        <v>#REF!</v>
      </c>
    </row>
    <row r="1393" spans="3:8" x14ac:dyDescent="0.3">
      <c r="C1393" s="4" t="s">
        <v>3639</v>
      </c>
      <c r="D1393" s="7" t="s">
        <v>15005</v>
      </c>
      <c r="E1393" s="6">
        <f ca="1">Tabela6[[#This Row],[IBGE]]+0</f>
        <v>4318606</v>
      </c>
      <c r="F1393" s="7" t="s">
        <v>2713</v>
      </c>
      <c r="G1393" s="6"/>
      <c r="H1393" s="5" t="e">
        <f>#REF!=Tabela6[[#This Row],[Validação Cod_IBGE]]</f>
        <v>#REF!</v>
      </c>
    </row>
    <row r="1394" spans="3:8" x14ac:dyDescent="0.3">
      <c r="C1394" s="4" t="s">
        <v>3639</v>
      </c>
      <c r="D1394" s="7" t="s">
        <v>15008</v>
      </c>
      <c r="E1394" s="6">
        <f ca="1">Tabela6[[#This Row],[IBGE]]+0</f>
        <v>4318614</v>
      </c>
      <c r="F1394" s="7" t="s">
        <v>2713</v>
      </c>
      <c r="G1394" s="6"/>
      <c r="H1394" s="5" t="e">
        <f>#REF!=Tabela6[[#This Row],[Validação Cod_IBGE]]</f>
        <v>#REF!</v>
      </c>
    </row>
    <row r="1395" spans="3:8" x14ac:dyDescent="0.3">
      <c r="C1395" s="4" t="s">
        <v>3639</v>
      </c>
      <c r="D1395" s="7" t="s">
        <v>15019</v>
      </c>
      <c r="E1395" s="6">
        <f ca="1">Tabela6[[#This Row],[IBGE]]+0</f>
        <v>4319000</v>
      </c>
      <c r="F1395" s="7" t="s">
        <v>2713</v>
      </c>
      <c r="G1395" s="6"/>
      <c r="H1395" s="5" t="e">
        <f>#REF!=Tabela6[[#This Row],[Validação Cod_IBGE]]</f>
        <v>#REF!</v>
      </c>
    </row>
    <row r="1396" spans="3:8" x14ac:dyDescent="0.3">
      <c r="C1396" s="4" t="s">
        <v>3639</v>
      </c>
      <c r="D1396" s="7" t="s">
        <v>13981</v>
      </c>
      <c r="E1396" s="6">
        <f ca="1">Tabela6[[#This Row],[IBGE]]+0</f>
        <v>4319109</v>
      </c>
      <c r="F1396" s="7" t="s">
        <v>2713</v>
      </c>
      <c r="G1396" s="6"/>
      <c r="H1396" s="5" t="e">
        <f>#REF!=Tabela6[[#This Row],[Validação Cod_IBGE]]</f>
        <v>#REF!</v>
      </c>
    </row>
    <row r="1397" spans="3:8" x14ac:dyDescent="0.3">
      <c r="C1397" s="4" t="s">
        <v>3639</v>
      </c>
      <c r="D1397" s="7" t="s">
        <v>15024</v>
      </c>
      <c r="E1397" s="6">
        <f ca="1">Tabela6[[#This Row],[IBGE]]+0</f>
        <v>4319125</v>
      </c>
      <c r="F1397" s="7" t="s">
        <v>2713</v>
      </c>
      <c r="G1397" s="6"/>
      <c r="H1397" s="5" t="e">
        <f>#REF!=Tabela6[[#This Row],[Validação Cod_IBGE]]</f>
        <v>#REF!</v>
      </c>
    </row>
    <row r="1398" spans="3:8" x14ac:dyDescent="0.3">
      <c r="C1398" s="4" t="s">
        <v>3639</v>
      </c>
      <c r="D1398" s="7" t="s">
        <v>15027</v>
      </c>
      <c r="E1398" s="6">
        <f ca="1">Tabela6[[#This Row],[IBGE]]+0</f>
        <v>4319158</v>
      </c>
      <c r="F1398" s="7" t="s">
        <v>2713</v>
      </c>
      <c r="G1398" s="6"/>
      <c r="H1398" s="5" t="e">
        <f>#REF!=Tabela6[[#This Row],[Validação Cod_IBGE]]</f>
        <v>#REF!</v>
      </c>
    </row>
    <row r="1399" spans="3:8" x14ac:dyDescent="0.3">
      <c r="C1399" s="4" t="s">
        <v>3639</v>
      </c>
      <c r="D1399" s="7" t="s">
        <v>15030</v>
      </c>
      <c r="E1399" s="6">
        <f ca="1">Tabela6[[#This Row],[IBGE]]+0</f>
        <v>4319208</v>
      </c>
      <c r="F1399" s="7" t="s">
        <v>2713</v>
      </c>
      <c r="G1399" s="6"/>
      <c r="H1399" s="5" t="e">
        <f>#REF!=Tabela6[[#This Row],[Validação Cod_IBGE]]</f>
        <v>#REF!</v>
      </c>
    </row>
    <row r="1400" spans="3:8" x14ac:dyDescent="0.3">
      <c r="C1400" s="4" t="s">
        <v>3639</v>
      </c>
      <c r="D1400" s="7" t="s">
        <v>15033</v>
      </c>
      <c r="E1400" s="6">
        <f ca="1">Tabela6[[#This Row],[IBGE]]+0</f>
        <v>4319307</v>
      </c>
      <c r="F1400" s="7" t="s">
        <v>2713</v>
      </c>
      <c r="G1400" s="6"/>
      <c r="H1400" s="5" t="e">
        <f>#REF!=Tabela6[[#This Row],[Validação Cod_IBGE]]</f>
        <v>#REF!</v>
      </c>
    </row>
    <row r="1401" spans="3:8" x14ac:dyDescent="0.3">
      <c r="C1401" s="4" t="s">
        <v>3639</v>
      </c>
      <c r="D1401" s="7" t="s">
        <v>15036</v>
      </c>
      <c r="E1401" s="6">
        <f ca="1">Tabela6[[#This Row],[IBGE]]+0</f>
        <v>4319356</v>
      </c>
      <c r="F1401" s="7" t="s">
        <v>2713</v>
      </c>
      <c r="G1401" s="6"/>
      <c r="H1401" s="5" t="e">
        <f>#REF!=Tabela6[[#This Row],[Validação Cod_IBGE]]</f>
        <v>#REF!</v>
      </c>
    </row>
    <row r="1402" spans="3:8" x14ac:dyDescent="0.3">
      <c r="C1402" s="4" t="s">
        <v>3639</v>
      </c>
      <c r="D1402" s="7" t="s">
        <v>15041</v>
      </c>
      <c r="E1402" s="6">
        <f ca="1">Tabela6[[#This Row],[IBGE]]+0</f>
        <v>4319372</v>
      </c>
      <c r="F1402" s="7" t="s">
        <v>2713</v>
      </c>
      <c r="G1402" s="6"/>
      <c r="H1402" s="5" t="e">
        <f>#REF!=Tabela6[[#This Row],[Validação Cod_IBGE]]</f>
        <v>#REF!</v>
      </c>
    </row>
    <row r="1403" spans="3:8" x14ac:dyDescent="0.3">
      <c r="C1403" s="4" t="s">
        <v>3639</v>
      </c>
      <c r="D1403" s="7" t="s">
        <v>15050</v>
      </c>
      <c r="E1403" s="6">
        <f ca="1">Tabela6[[#This Row],[IBGE]]+0</f>
        <v>4319703</v>
      </c>
      <c r="F1403" s="7" t="s">
        <v>2713</v>
      </c>
      <c r="G1403" s="6"/>
      <c r="H1403" s="5" t="e">
        <f>#REF!=Tabela6[[#This Row],[Validação Cod_IBGE]]</f>
        <v>#REF!</v>
      </c>
    </row>
    <row r="1404" spans="3:8" x14ac:dyDescent="0.3">
      <c r="C1404" s="4" t="s">
        <v>3639</v>
      </c>
      <c r="D1404" s="7" t="s">
        <v>15053</v>
      </c>
      <c r="E1404" s="6">
        <f ca="1">Tabela6[[#This Row],[IBGE]]+0</f>
        <v>4319711</v>
      </c>
      <c r="F1404" s="7" t="s">
        <v>2713</v>
      </c>
      <c r="G1404" s="6"/>
      <c r="H1404" s="5" t="e">
        <f>#REF!=Tabela6[[#This Row],[Validação Cod_IBGE]]</f>
        <v>#REF!</v>
      </c>
    </row>
    <row r="1405" spans="3:8" x14ac:dyDescent="0.3">
      <c r="C1405" s="4" t="s">
        <v>3639</v>
      </c>
      <c r="D1405" s="7" t="s">
        <v>15056</v>
      </c>
      <c r="E1405" s="6">
        <f ca="1">Tabela6[[#This Row],[IBGE]]+0</f>
        <v>4319737</v>
      </c>
      <c r="F1405" s="7" t="s">
        <v>2713</v>
      </c>
      <c r="G1405" s="6"/>
      <c r="H1405" s="5" t="e">
        <f>#REF!=Tabela6[[#This Row],[Validação Cod_IBGE]]</f>
        <v>#REF!</v>
      </c>
    </row>
    <row r="1406" spans="3:8" x14ac:dyDescent="0.3">
      <c r="C1406" s="4" t="s">
        <v>3639</v>
      </c>
      <c r="D1406" s="7" t="s">
        <v>15059</v>
      </c>
      <c r="E1406" s="6">
        <f ca="1">Tabela6[[#This Row],[IBGE]]+0</f>
        <v>4319752</v>
      </c>
      <c r="F1406" s="7" t="s">
        <v>2713</v>
      </c>
      <c r="G1406" s="6"/>
      <c r="H1406" s="5" t="e">
        <f>#REF!=Tabela6[[#This Row],[Validação Cod_IBGE]]</f>
        <v>#REF!</v>
      </c>
    </row>
    <row r="1407" spans="3:8" x14ac:dyDescent="0.3">
      <c r="C1407" s="4" t="s">
        <v>3639</v>
      </c>
      <c r="D1407" s="7" t="s">
        <v>15062</v>
      </c>
      <c r="E1407" s="6">
        <f ca="1">Tabela6[[#This Row],[IBGE]]+0</f>
        <v>4319802</v>
      </c>
      <c r="F1407" s="7" t="s">
        <v>2713</v>
      </c>
      <c r="G1407" s="6"/>
      <c r="H1407" s="5" t="e">
        <f>#REF!=Tabela6[[#This Row],[Validação Cod_IBGE]]</f>
        <v>#REF!</v>
      </c>
    </row>
    <row r="1408" spans="3:8" x14ac:dyDescent="0.3">
      <c r="C1408" s="4" t="s">
        <v>3639</v>
      </c>
      <c r="D1408" s="7" t="s">
        <v>15073</v>
      </c>
      <c r="E1408" s="6">
        <f ca="1">Tabela6[[#This Row],[IBGE]]+0</f>
        <v>4320230</v>
      </c>
      <c r="F1408" s="7" t="s">
        <v>2713</v>
      </c>
      <c r="G1408" s="6"/>
      <c r="H1408" s="5" t="e">
        <f>#REF!=Tabela6[[#This Row],[Validação Cod_IBGE]]</f>
        <v>#REF!</v>
      </c>
    </row>
    <row r="1409" spans="3:8" x14ac:dyDescent="0.3">
      <c r="C1409" s="4" t="s">
        <v>3639</v>
      </c>
      <c r="D1409" s="7" t="s">
        <v>15076</v>
      </c>
      <c r="E1409" s="6">
        <f ca="1">Tabela6[[#This Row],[IBGE]]+0</f>
        <v>4320263</v>
      </c>
      <c r="F1409" s="7" t="s">
        <v>2713</v>
      </c>
      <c r="G1409" s="6"/>
      <c r="H1409" s="5" t="e">
        <f>#REF!=Tabela6[[#This Row],[Validação Cod_IBGE]]</f>
        <v>#REF!</v>
      </c>
    </row>
    <row r="1410" spans="3:8" x14ac:dyDescent="0.3">
      <c r="C1410" s="4" t="s">
        <v>3639</v>
      </c>
      <c r="D1410" s="7" t="s">
        <v>15081</v>
      </c>
      <c r="E1410" s="6">
        <f ca="1">Tabela6[[#This Row],[IBGE]]+0</f>
        <v>4320321</v>
      </c>
      <c r="F1410" s="7" t="s">
        <v>2713</v>
      </c>
      <c r="G1410" s="6"/>
      <c r="H1410" s="5" t="e">
        <f>#REF!=Tabela6[[#This Row],[Validação Cod_IBGE]]</f>
        <v>#REF!</v>
      </c>
    </row>
    <row r="1411" spans="3:8" x14ac:dyDescent="0.3">
      <c r="C1411" s="4" t="s">
        <v>3639</v>
      </c>
      <c r="D1411" s="7" t="s">
        <v>15086</v>
      </c>
      <c r="E1411" s="6">
        <f ca="1">Tabela6[[#This Row],[IBGE]]+0</f>
        <v>4320404</v>
      </c>
      <c r="F1411" s="7" t="s">
        <v>2713</v>
      </c>
      <c r="G1411" s="6"/>
      <c r="H1411" s="5" t="e">
        <f>#REF!=Tabela6[[#This Row],[Validação Cod_IBGE]]</f>
        <v>#REF!</v>
      </c>
    </row>
    <row r="1412" spans="3:8" x14ac:dyDescent="0.3">
      <c r="C1412" s="4" t="s">
        <v>3639</v>
      </c>
      <c r="D1412" s="7" t="s">
        <v>15089</v>
      </c>
      <c r="E1412" s="6">
        <f ca="1">Tabela6[[#This Row],[IBGE]]+0</f>
        <v>4320453</v>
      </c>
      <c r="F1412" s="7" t="s">
        <v>2713</v>
      </c>
      <c r="G1412" s="6"/>
      <c r="H1412" s="5" t="e">
        <f>#REF!=Tabela6[[#This Row],[Validação Cod_IBGE]]</f>
        <v>#REF!</v>
      </c>
    </row>
    <row r="1413" spans="3:8" x14ac:dyDescent="0.3">
      <c r="C1413" s="4" t="s">
        <v>3639</v>
      </c>
      <c r="D1413" s="7" t="s">
        <v>15094</v>
      </c>
      <c r="E1413" s="6">
        <f ca="1">Tabela6[[#This Row],[IBGE]]+0</f>
        <v>4320552</v>
      </c>
      <c r="F1413" s="7" t="s">
        <v>2713</v>
      </c>
      <c r="G1413" s="6"/>
      <c r="H1413" s="5" t="e">
        <f>#REF!=Tabela6[[#This Row],[Validação Cod_IBGE]]</f>
        <v>#REF!</v>
      </c>
    </row>
    <row r="1414" spans="3:8" x14ac:dyDescent="0.3">
      <c r="C1414" s="4" t="s">
        <v>3639</v>
      </c>
      <c r="D1414" s="7" t="s">
        <v>15097</v>
      </c>
      <c r="E1414" s="6">
        <f ca="1">Tabela6[[#This Row],[IBGE]]+0</f>
        <v>4320578</v>
      </c>
      <c r="F1414" s="7" t="s">
        <v>2713</v>
      </c>
      <c r="G1414" s="6"/>
      <c r="H1414" s="5" t="e">
        <f>#REF!=Tabela6[[#This Row],[Validação Cod_IBGE]]</f>
        <v>#REF!</v>
      </c>
    </row>
    <row r="1415" spans="3:8" x14ac:dyDescent="0.3">
      <c r="C1415" s="4" t="s">
        <v>3639</v>
      </c>
      <c r="D1415" s="7" t="s">
        <v>15100</v>
      </c>
      <c r="E1415" s="6">
        <f ca="1">Tabela6[[#This Row],[IBGE]]+0</f>
        <v>4320602</v>
      </c>
      <c r="F1415" s="7" t="s">
        <v>2713</v>
      </c>
      <c r="G1415" s="6"/>
      <c r="H1415" s="5" t="e">
        <f>#REF!=Tabela6[[#This Row],[Validação Cod_IBGE]]</f>
        <v>#REF!</v>
      </c>
    </row>
    <row r="1416" spans="3:8" x14ac:dyDescent="0.3">
      <c r="C1416" s="4" t="s">
        <v>3639</v>
      </c>
      <c r="D1416" s="7" t="s">
        <v>15103</v>
      </c>
      <c r="E1416" s="6">
        <f ca="1">Tabela6[[#This Row],[IBGE]]+0</f>
        <v>4320651</v>
      </c>
      <c r="F1416" s="7" t="s">
        <v>2713</v>
      </c>
      <c r="G1416" s="6"/>
      <c r="H1416" s="5" t="e">
        <f>#REF!=Tabela6[[#This Row],[Validação Cod_IBGE]]</f>
        <v>#REF!</v>
      </c>
    </row>
    <row r="1417" spans="3:8" x14ac:dyDescent="0.3">
      <c r="C1417" s="4" t="s">
        <v>3639</v>
      </c>
      <c r="D1417" s="7" t="s">
        <v>1570</v>
      </c>
      <c r="E1417" s="6">
        <f ca="1">Tabela6[[#This Row],[IBGE]]+0</f>
        <v>4320701</v>
      </c>
      <c r="F1417" s="7" t="s">
        <v>2713</v>
      </c>
      <c r="G1417" s="6"/>
      <c r="H1417" s="5" t="e">
        <f>#REF!=Tabela6[[#This Row],[Validação Cod_IBGE]]</f>
        <v>#REF!</v>
      </c>
    </row>
    <row r="1418" spans="3:8" x14ac:dyDescent="0.3">
      <c r="C1418" s="4" t="s">
        <v>3639</v>
      </c>
      <c r="D1418" s="7" t="s">
        <v>15112</v>
      </c>
      <c r="E1418" s="6">
        <f ca="1">Tabela6[[#This Row],[IBGE]]+0</f>
        <v>4320859</v>
      </c>
      <c r="F1418" s="7" t="s">
        <v>2713</v>
      </c>
      <c r="G1418" s="6"/>
      <c r="H1418" s="5" t="e">
        <f>#REF!=Tabela6[[#This Row],[Validação Cod_IBGE]]</f>
        <v>#REF!</v>
      </c>
    </row>
    <row r="1419" spans="3:8" x14ac:dyDescent="0.3">
      <c r="C1419" s="4" t="s">
        <v>3639</v>
      </c>
      <c r="D1419" s="7" t="s">
        <v>15125</v>
      </c>
      <c r="E1419" s="6">
        <f ca="1">Tabela6[[#This Row],[IBGE]]+0</f>
        <v>4321329</v>
      </c>
      <c r="F1419" s="7" t="s">
        <v>2713</v>
      </c>
      <c r="G1419" s="6"/>
      <c r="H1419" s="5" t="e">
        <f>#REF!=Tabela6[[#This Row],[Validação Cod_IBGE]]</f>
        <v>#REF!</v>
      </c>
    </row>
    <row r="1420" spans="3:8" x14ac:dyDescent="0.3">
      <c r="C1420" s="4" t="s">
        <v>3639</v>
      </c>
      <c r="D1420" s="7" t="s">
        <v>15136</v>
      </c>
      <c r="E1420" s="6">
        <f ca="1">Tabela6[[#This Row],[IBGE]]+0</f>
        <v>4321469</v>
      </c>
      <c r="F1420" s="7" t="s">
        <v>2713</v>
      </c>
      <c r="G1420" s="6"/>
      <c r="H1420" s="5" t="e">
        <f>#REF!=Tabela6[[#This Row],[Validação Cod_IBGE]]</f>
        <v>#REF!</v>
      </c>
    </row>
    <row r="1421" spans="3:8" x14ac:dyDescent="0.3">
      <c r="C1421" s="4" t="s">
        <v>3639</v>
      </c>
      <c r="D1421" s="7" t="s">
        <v>15139</v>
      </c>
      <c r="E1421" s="6">
        <f ca="1">Tabela6[[#This Row],[IBGE]]+0</f>
        <v>4321477</v>
      </c>
      <c r="F1421" s="7" t="s">
        <v>2713</v>
      </c>
      <c r="G1421" s="6"/>
      <c r="H1421" s="5" t="e">
        <f>#REF!=Tabela6[[#This Row],[Validação Cod_IBGE]]</f>
        <v>#REF!</v>
      </c>
    </row>
    <row r="1422" spans="3:8" x14ac:dyDescent="0.3">
      <c r="C1422" s="4" t="s">
        <v>3639</v>
      </c>
      <c r="D1422" s="7" t="s">
        <v>15142</v>
      </c>
      <c r="E1422" s="6">
        <f ca="1">Tabela6[[#This Row],[IBGE]]+0</f>
        <v>4321493</v>
      </c>
      <c r="F1422" s="7" t="s">
        <v>2713</v>
      </c>
      <c r="G1422" s="6"/>
      <c r="H1422" s="5" t="e">
        <f>#REF!=Tabela6[[#This Row],[Validação Cod_IBGE]]</f>
        <v>#REF!</v>
      </c>
    </row>
    <row r="1423" spans="3:8" x14ac:dyDescent="0.3">
      <c r="C1423" s="4" t="s">
        <v>3639</v>
      </c>
      <c r="D1423" s="7" t="s">
        <v>15147</v>
      </c>
      <c r="E1423" s="6">
        <f ca="1">Tabela6[[#This Row],[IBGE]]+0</f>
        <v>4321600</v>
      </c>
      <c r="F1423" s="7" t="s">
        <v>2713</v>
      </c>
      <c r="G1423" s="6"/>
      <c r="H1423" s="5" t="e">
        <f>#REF!=Tabela6[[#This Row],[Validação Cod_IBGE]]</f>
        <v>#REF!</v>
      </c>
    </row>
    <row r="1424" spans="3:8" x14ac:dyDescent="0.3">
      <c r="C1424" s="4" t="s">
        <v>3639</v>
      </c>
      <c r="D1424" s="7" t="s">
        <v>15150</v>
      </c>
      <c r="E1424" s="6">
        <f ca="1">Tabela6[[#This Row],[IBGE]]+0</f>
        <v>4321626</v>
      </c>
      <c r="F1424" s="7" t="s">
        <v>2713</v>
      </c>
      <c r="G1424" s="6"/>
      <c r="H1424" s="5" t="e">
        <f>#REF!=Tabela6[[#This Row],[Validação Cod_IBGE]]</f>
        <v>#REF!</v>
      </c>
    </row>
    <row r="1425" spans="3:8" x14ac:dyDescent="0.3">
      <c r="C1425" s="4" t="s">
        <v>3639</v>
      </c>
      <c r="D1425" s="7" t="s">
        <v>15161</v>
      </c>
      <c r="E1425" s="6">
        <f ca="1">Tabela6[[#This Row],[IBGE]]+0</f>
        <v>4321832</v>
      </c>
      <c r="F1425" s="7" t="s">
        <v>2713</v>
      </c>
      <c r="G1425" s="6"/>
      <c r="H1425" s="5" t="e">
        <f>#REF!=Tabela6[[#This Row],[Validação Cod_IBGE]]</f>
        <v>#REF!</v>
      </c>
    </row>
    <row r="1426" spans="3:8" x14ac:dyDescent="0.3">
      <c r="C1426" s="4" t="s">
        <v>3639</v>
      </c>
      <c r="D1426" s="7" t="s">
        <v>15164</v>
      </c>
      <c r="E1426" s="6">
        <f ca="1">Tabela6[[#This Row],[IBGE]]+0</f>
        <v>4321857</v>
      </c>
      <c r="F1426" s="7" t="s">
        <v>2713</v>
      </c>
      <c r="G1426" s="6"/>
      <c r="H1426" s="5" t="e">
        <f>#REF!=Tabela6[[#This Row],[Validação Cod_IBGE]]</f>
        <v>#REF!</v>
      </c>
    </row>
    <row r="1427" spans="3:8" x14ac:dyDescent="0.3">
      <c r="C1427" s="4" t="s">
        <v>3639</v>
      </c>
      <c r="D1427" s="7" t="s">
        <v>15169</v>
      </c>
      <c r="E1427" s="6">
        <f ca="1">Tabela6[[#This Row],[IBGE]]+0</f>
        <v>4321956</v>
      </c>
      <c r="F1427" s="7" t="s">
        <v>2713</v>
      </c>
      <c r="G1427" s="6"/>
      <c r="H1427" s="5" t="e">
        <f>#REF!=Tabela6[[#This Row],[Validação Cod_IBGE]]</f>
        <v>#REF!</v>
      </c>
    </row>
    <row r="1428" spans="3:8" x14ac:dyDescent="0.3">
      <c r="C1428" s="4" t="s">
        <v>3639</v>
      </c>
      <c r="D1428" s="7" t="s">
        <v>15174</v>
      </c>
      <c r="E1428" s="6">
        <f ca="1">Tabela6[[#This Row],[IBGE]]+0</f>
        <v>4322103</v>
      </c>
      <c r="F1428" s="7" t="s">
        <v>2713</v>
      </c>
      <c r="G1428" s="6"/>
      <c r="H1428" s="5" t="e">
        <f>#REF!=Tabela6[[#This Row],[Validação Cod_IBGE]]</f>
        <v>#REF!</v>
      </c>
    </row>
    <row r="1429" spans="3:8" x14ac:dyDescent="0.3">
      <c r="C1429" s="4" t="s">
        <v>3639</v>
      </c>
      <c r="D1429" s="7" t="s">
        <v>15177</v>
      </c>
      <c r="E1429" s="6">
        <f ca="1">Tabela6[[#This Row],[IBGE]]+0</f>
        <v>4322152</v>
      </c>
      <c r="F1429" s="7" t="s">
        <v>2713</v>
      </c>
      <c r="G1429" s="6"/>
      <c r="H1429" s="5" t="e">
        <f>#REF!=Tabela6[[#This Row],[Validação Cod_IBGE]]</f>
        <v>#REF!</v>
      </c>
    </row>
    <row r="1430" spans="3:8" x14ac:dyDescent="0.3">
      <c r="C1430" s="4" t="s">
        <v>3639</v>
      </c>
      <c r="D1430" s="7" t="s">
        <v>15180</v>
      </c>
      <c r="E1430" s="6">
        <f ca="1">Tabela6[[#This Row],[IBGE]]+0</f>
        <v>4322186</v>
      </c>
      <c r="F1430" s="7" t="s">
        <v>2713</v>
      </c>
      <c r="G1430" s="6"/>
      <c r="H1430" s="5" t="e">
        <f>#REF!=Tabela6[[#This Row],[Validação Cod_IBGE]]</f>
        <v>#REF!</v>
      </c>
    </row>
    <row r="1431" spans="3:8" x14ac:dyDescent="0.3">
      <c r="C1431" s="4" t="s">
        <v>3639</v>
      </c>
      <c r="D1431" s="7" t="s">
        <v>15185</v>
      </c>
      <c r="E1431" s="6">
        <f ca="1">Tabela6[[#This Row],[IBGE]]+0</f>
        <v>4322251</v>
      </c>
      <c r="F1431" s="7" t="s">
        <v>2713</v>
      </c>
      <c r="G1431" s="6"/>
      <c r="H1431" s="5" t="e">
        <f>#REF!=Tabela6[[#This Row],[Validação Cod_IBGE]]</f>
        <v>#REF!</v>
      </c>
    </row>
    <row r="1432" spans="3:8" x14ac:dyDescent="0.3">
      <c r="C1432" s="4" t="s">
        <v>3639</v>
      </c>
      <c r="D1432" s="7" t="s">
        <v>15188</v>
      </c>
      <c r="E1432" s="6">
        <f ca="1">Tabela6[[#This Row],[IBGE]]+0</f>
        <v>4322301</v>
      </c>
      <c r="F1432" s="7" t="s">
        <v>2713</v>
      </c>
      <c r="G1432" s="6"/>
      <c r="H1432" s="5" t="e">
        <f>#REF!=Tabela6[[#This Row],[Validação Cod_IBGE]]</f>
        <v>#REF!</v>
      </c>
    </row>
    <row r="1433" spans="3:8" x14ac:dyDescent="0.3">
      <c r="C1433" s="4" t="s">
        <v>3639</v>
      </c>
      <c r="D1433" s="7" t="s">
        <v>15193</v>
      </c>
      <c r="E1433" s="6">
        <f ca="1">Tabela6[[#This Row],[IBGE]]+0</f>
        <v>4322343</v>
      </c>
      <c r="F1433" s="7" t="s">
        <v>2713</v>
      </c>
      <c r="G1433" s="6"/>
      <c r="H1433" s="5" t="e">
        <f>#REF!=Tabela6[[#This Row],[Validação Cod_IBGE]]</f>
        <v>#REF!</v>
      </c>
    </row>
    <row r="1434" spans="3:8" x14ac:dyDescent="0.3">
      <c r="C1434" s="4" t="s">
        <v>3639</v>
      </c>
      <c r="D1434" s="7" t="s">
        <v>15196</v>
      </c>
      <c r="E1434" s="6">
        <f ca="1">Tabela6[[#This Row],[IBGE]]+0</f>
        <v>4322350</v>
      </c>
      <c r="F1434" s="7" t="s">
        <v>2713</v>
      </c>
      <c r="G1434" s="6"/>
      <c r="H1434" s="5" t="e">
        <f>#REF!=Tabela6[[#This Row],[Validação Cod_IBGE]]</f>
        <v>#REF!</v>
      </c>
    </row>
    <row r="1435" spans="3:8" x14ac:dyDescent="0.3">
      <c r="C1435" s="4" t="s">
        <v>3639</v>
      </c>
      <c r="D1435" s="7" t="s">
        <v>15199</v>
      </c>
      <c r="E1435" s="6">
        <f ca="1">Tabela6[[#This Row],[IBGE]]+0</f>
        <v>4322376</v>
      </c>
      <c r="F1435" s="7" t="s">
        <v>2713</v>
      </c>
      <c r="G1435" s="6"/>
      <c r="H1435" s="5" t="e">
        <f>#REF!=Tabela6[[#This Row],[Validação Cod_IBGE]]</f>
        <v>#REF!</v>
      </c>
    </row>
    <row r="1436" spans="3:8" x14ac:dyDescent="0.3">
      <c r="C1436" s="4" t="s">
        <v>3639</v>
      </c>
      <c r="D1436" s="7" t="s">
        <v>15208</v>
      </c>
      <c r="E1436" s="6">
        <f ca="1">Tabela6[[#This Row],[IBGE]]+0</f>
        <v>4322541</v>
      </c>
      <c r="F1436" s="7" t="s">
        <v>2713</v>
      </c>
      <c r="G1436" s="6"/>
      <c r="H1436" s="5" t="e">
        <f>#REF!=Tabela6[[#This Row],[Validação Cod_IBGE]]</f>
        <v>#REF!</v>
      </c>
    </row>
    <row r="1437" spans="3:8" x14ac:dyDescent="0.3">
      <c r="C1437" s="4" t="s">
        <v>3639</v>
      </c>
      <c r="D1437" s="7" t="s">
        <v>15211</v>
      </c>
      <c r="E1437" s="6">
        <f ca="1">Tabela6[[#This Row],[IBGE]]+0</f>
        <v>4322525</v>
      </c>
      <c r="F1437" s="7" t="s">
        <v>2713</v>
      </c>
      <c r="G1437" s="6"/>
      <c r="H1437" s="5" t="e">
        <f>#REF!=Tabela6[[#This Row],[Validação Cod_IBGE]]</f>
        <v>#REF!</v>
      </c>
    </row>
    <row r="1438" spans="3:8" x14ac:dyDescent="0.3">
      <c r="C1438" s="4" t="s">
        <v>3639</v>
      </c>
      <c r="D1438" s="7" t="s">
        <v>15214</v>
      </c>
      <c r="E1438" s="6">
        <f ca="1">Tabela6[[#This Row],[IBGE]]+0</f>
        <v>4322558</v>
      </c>
      <c r="F1438" s="7" t="s">
        <v>2713</v>
      </c>
      <c r="G1438" s="6"/>
      <c r="H1438" s="5" t="e">
        <f>#REF!=Tabela6[[#This Row],[Validação Cod_IBGE]]</f>
        <v>#REF!</v>
      </c>
    </row>
    <row r="1439" spans="3:8" x14ac:dyDescent="0.3">
      <c r="C1439" s="4" t="s">
        <v>3639</v>
      </c>
      <c r="D1439" s="7" t="s">
        <v>15223</v>
      </c>
      <c r="E1439" s="6">
        <f ca="1">Tabela6[[#This Row],[IBGE]]+0</f>
        <v>4322855</v>
      </c>
      <c r="F1439" s="7" t="s">
        <v>2713</v>
      </c>
      <c r="G1439" s="6"/>
      <c r="H1439" s="5" t="e">
        <f>#REF!=Tabela6[[#This Row],[Validação Cod_IBGE]]</f>
        <v>#REF!</v>
      </c>
    </row>
    <row r="1440" spans="3:8" x14ac:dyDescent="0.3">
      <c r="C1440" s="4" t="s">
        <v>3639</v>
      </c>
      <c r="D1440" s="7" t="s">
        <v>15226</v>
      </c>
      <c r="E1440" s="6">
        <f ca="1">Tabela6[[#This Row],[IBGE]]+0</f>
        <v>4322905</v>
      </c>
      <c r="F1440" s="7" t="s">
        <v>2713</v>
      </c>
      <c r="G1440" s="6"/>
      <c r="H1440" s="5" t="e">
        <f>#REF!=Tabela6[[#This Row],[Validação Cod_IBGE]]</f>
        <v>#REF!</v>
      </c>
    </row>
    <row r="1441" spans="3:8" x14ac:dyDescent="0.3">
      <c r="C1441" s="4" t="s">
        <v>3639</v>
      </c>
      <c r="D1441" s="7" t="s">
        <v>15231</v>
      </c>
      <c r="E1441" s="6">
        <f ca="1">Tabela6[[#This Row],[IBGE]]+0</f>
        <v>4323101</v>
      </c>
      <c r="F1441" s="7" t="s">
        <v>2713</v>
      </c>
      <c r="G1441" s="6"/>
      <c r="H1441" s="5" t="e">
        <f>#REF!=Tabela6[[#This Row],[Validação Cod_IBGE]]</f>
        <v>#REF!</v>
      </c>
    </row>
    <row r="1442" spans="3:8" x14ac:dyDescent="0.3">
      <c r="C1442" s="4" t="s">
        <v>3639</v>
      </c>
      <c r="D1442" s="7" t="s">
        <v>15234</v>
      </c>
      <c r="E1442" s="6">
        <f ca="1">Tabela6[[#This Row],[IBGE]]+0</f>
        <v>4323200</v>
      </c>
      <c r="F1442" s="7" t="s">
        <v>2713</v>
      </c>
      <c r="G1442" s="6"/>
      <c r="H1442" s="5" t="e">
        <f>#REF!=Tabela6[[#This Row],[Validação Cod_IBGE]]</f>
        <v>#REF!</v>
      </c>
    </row>
    <row r="1443" spans="3:8" x14ac:dyDescent="0.3">
      <c r="C1443" s="4" t="s">
        <v>3639</v>
      </c>
      <c r="D1443" s="7" t="s">
        <v>15237</v>
      </c>
      <c r="E1443" s="6">
        <f ca="1">Tabela6[[#This Row],[IBGE]]+0</f>
        <v>4323309</v>
      </c>
      <c r="F1443" s="7" t="s">
        <v>2713</v>
      </c>
      <c r="G1443" s="6"/>
      <c r="H1443" s="5" t="e">
        <f>#REF!=Tabela6[[#This Row],[Validação Cod_IBGE]]</f>
        <v>#REF!</v>
      </c>
    </row>
    <row r="1444" spans="3:8" x14ac:dyDescent="0.3">
      <c r="C1444" s="4" t="s">
        <v>3639</v>
      </c>
      <c r="D1444" s="7" t="s">
        <v>15240</v>
      </c>
      <c r="E1444" s="6">
        <f ca="1">Tabela6[[#This Row],[IBGE]]+0</f>
        <v>4323358</v>
      </c>
      <c r="F1444" s="7" t="s">
        <v>2713</v>
      </c>
      <c r="G1444" s="6"/>
      <c r="H1444" s="5" t="e">
        <f>#REF!=Tabela6[[#This Row],[Validação Cod_IBGE]]</f>
        <v>#REF!</v>
      </c>
    </row>
    <row r="1445" spans="3:8" x14ac:dyDescent="0.3">
      <c r="C1445" s="4" t="s">
        <v>3639</v>
      </c>
      <c r="D1445" s="7" t="s">
        <v>15243</v>
      </c>
      <c r="E1445" s="6">
        <f ca="1">Tabela6[[#This Row],[IBGE]]+0</f>
        <v>4323408</v>
      </c>
      <c r="F1445" s="7" t="s">
        <v>2713</v>
      </c>
      <c r="G1445" s="6"/>
      <c r="H1445" s="5" t="e">
        <f>#REF!=Tabela6[[#This Row],[Validação Cod_IBGE]]</f>
        <v>#REF!</v>
      </c>
    </row>
    <row r="1446" spans="3:8" x14ac:dyDescent="0.3">
      <c r="C1446" s="4" t="s">
        <v>3639</v>
      </c>
      <c r="D1446" s="7" t="s">
        <v>15246</v>
      </c>
      <c r="E1446" s="6">
        <f ca="1">Tabela6[[#This Row],[IBGE]]+0</f>
        <v>4323457</v>
      </c>
      <c r="F1446" s="7" t="s">
        <v>2713</v>
      </c>
      <c r="G1446" s="6"/>
      <c r="H1446" s="5" t="e">
        <f>#REF!=Tabela6[[#This Row],[Validação Cod_IBGE]]</f>
        <v>#REF!</v>
      </c>
    </row>
    <row r="1447" spans="3:8" x14ac:dyDescent="0.3">
      <c r="C1447" s="4" t="s">
        <v>3639</v>
      </c>
      <c r="D1447" s="7" t="s">
        <v>15249</v>
      </c>
      <c r="E1447" s="6">
        <f ca="1">Tabela6[[#This Row],[IBGE]]+0</f>
        <v>4323507</v>
      </c>
      <c r="F1447" s="7" t="s">
        <v>2713</v>
      </c>
      <c r="G1447" s="6"/>
      <c r="H1447" s="5" t="e">
        <f>#REF!=Tabela6[[#This Row],[Validação Cod_IBGE]]</f>
        <v>#REF!</v>
      </c>
    </row>
    <row r="1448" spans="3:8" x14ac:dyDescent="0.3">
      <c r="C1448" s="4" t="s">
        <v>3639</v>
      </c>
      <c r="D1448" s="7" t="s">
        <v>15252</v>
      </c>
      <c r="E1448" s="6">
        <f ca="1">Tabela6[[#This Row],[IBGE]]+0</f>
        <v>4323606</v>
      </c>
      <c r="F1448" s="7" t="s">
        <v>2713</v>
      </c>
      <c r="G1448" s="6"/>
      <c r="H1448" s="5" t="e">
        <f>#REF!=Tabela6[[#This Row],[Validação Cod_IBGE]]</f>
        <v>#REF!</v>
      </c>
    </row>
    <row r="1449" spans="3:8" x14ac:dyDescent="0.3">
      <c r="C1449" s="4" t="s">
        <v>3639</v>
      </c>
      <c r="D1449" s="7" t="s">
        <v>15255</v>
      </c>
      <c r="E1449" s="6">
        <f ca="1">Tabela6[[#This Row],[IBGE]]+0</f>
        <v>4323705</v>
      </c>
      <c r="F1449" s="7" t="s">
        <v>2713</v>
      </c>
      <c r="G1449" s="6"/>
      <c r="H1449" s="5" t="e">
        <f>#REF!=Tabela6[[#This Row],[Validação Cod_IBGE]]</f>
        <v>#REF!</v>
      </c>
    </row>
    <row r="1450" spans="3:8" x14ac:dyDescent="0.3">
      <c r="C1450" s="4" t="s">
        <v>3639</v>
      </c>
      <c r="D1450" s="7" t="s">
        <v>15258</v>
      </c>
      <c r="E1450" s="6">
        <f ca="1">Tabela6[[#This Row],[IBGE]]+0</f>
        <v>4323754</v>
      </c>
      <c r="F1450" s="7" t="s">
        <v>2713</v>
      </c>
      <c r="G1450" s="6"/>
      <c r="H1450" s="5" t="e">
        <f>#REF!=Tabela6[[#This Row],[Validação Cod_IBGE]]</f>
        <v>#REF!</v>
      </c>
    </row>
    <row r="1451" spans="3:8" x14ac:dyDescent="0.3">
      <c r="C1451" s="4" t="s">
        <v>3639</v>
      </c>
      <c r="D1451" s="7" t="s">
        <v>15261</v>
      </c>
      <c r="E1451" s="6">
        <f ca="1">Tabela6[[#This Row],[IBGE]]+0</f>
        <v>4323770</v>
      </c>
      <c r="F1451" s="7" t="s">
        <v>2713</v>
      </c>
      <c r="G1451" s="6"/>
      <c r="H1451" s="5" t="e">
        <f>#REF!=Tabela6[[#This Row],[Validação Cod_IBGE]]</f>
        <v>#REF!</v>
      </c>
    </row>
    <row r="1452" spans="3:8" x14ac:dyDescent="0.3">
      <c r="C1452" s="4" t="s">
        <v>3639</v>
      </c>
      <c r="D1452" s="7" t="s">
        <v>15264</v>
      </c>
      <c r="E1452" s="6">
        <f ca="1">Tabela6[[#This Row],[IBGE]]+0</f>
        <v>4323804</v>
      </c>
      <c r="F1452" s="7" t="s">
        <v>2713</v>
      </c>
      <c r="G1452" s="6"/>
      <c r="H1452" s="5" t="e">
        <f>#REF!=Tabela6[[#This Row],[Validação Cod_IBGE]]</f>
        <v>#REF!</v>
      </c>
    </row>
    <row r="1453" spans="3:8" x14ac:dyDescent="0.3">
      <c r="C1453" s="4" t="s">
        <v>3538</v>
      </c>
      <c r="D1453" s="7" t="s">
        <v>3545</v>
      </c>
      <c r="E1453" s="6">
        <f ca="1">Tabela6[[#This Row],[IBGE]]+0</f>
        <v>1100015</v>
      </c>
      <c r="F1453" s="7" t="s">
        <v>2</v>
      </c>
      <c r="G1453" s="6"/>
      <c r="H1453" s="5" t="e">
        <f>#REF!=Tabela6[[#This Row],[Validação Cod_IBGE]]</f>
        <v>#REF!</v>
      </c>
    </row>
    <row r="1454" spans="3:8" x14ac:dyDescent="0.3">
      <c r="C1454" s="4" t="s">
        <v>3538</v>
      </c>
      <c r="D1454" s="7" t="s">
        <v>3575</v>
      </c>
      <c r="E1454" s="6">
        <f ca="1">Tabela6[[#This Row],[IBGE]]+0</f>
        <v>1100031</v>
      </c>
      <c r="F1454" s="7" t="s">
        <v>2</v>
      </c>
      <c r="G1454" s="6"/>
      <c r="H1454" s="5" t="e">
        <f>#REF!=Tabela6[[#This Row],[Validação Cod_IBGE]]</f>
        <v>#REF!</v>
      </c>
    </row>
    <row r="1455" spans="3:8" x14ac:dyDescent="0.3">
      <c r="C1455" s="4" t="s">
        <v>3538</v>
      </c>
      <c r="D1455" s="7" t="s">
        <v>3586</v>
      </c>
      <c r="E1455" s="6">
        <f ca="1">Tabela6[[#This Row],[IBGE]]+0</f>
        <v>1100700</v>
      </c>
      <c r="F1455" s="7" t="s">
        <v>2</v>
      </c>
      <c r="G1455" s="6"/>
      <c r="H1455" s="5" t="e">
        <f>#REF!=Tabela6[[#This Row],[Validação Cod_IBGE]]</f>
        <v>#REF!</v>
      </c>
    </row>
    <row r="1456" spans="3:8" x14ac:dyDescent="0.3">
      <c r="C1456" s="4" t="s">
        <v>3538</v>
      </c>
      <c r="D1456" s="7" t="s">
        <v>3595</v>
      </c>
      <c r="E1456" s="6">
        <f ca="1">Tabela6[[#This Row],[IBGE]]+0</f>
        <v>1100908</v>
      </c>
      <c r="F1456" s="7" t="s">
        <v>2</v>
      </c>
      <c r="G1456" s="6"/>
      <c r="H1456" s="5" t="e">
        <f>#REF!=Tabela6[[#This Row],[Validação Cod_IBGE]]</f>
        <v>#REF!</v>
      </c>
    </row>
    <row r="1457" spans="3:8" x14ac:dyDescent="0.3">
      <c r="C1457" s="4" t="s">
        <v>3538</v>
      </c>
      <c r="D1457" s="7" t="s">
        <v>3604</v>
      </c>
      <c r="E1457" s="6">
        <f ca="1">Tabela6[[#This Row],[IBGE]]+0</f>
        <v>1100924</v>
      </c>
      <c r="F1457" s="7" t="s">
        <v>2</v>
      </c>
      <c r="G1457" s="6"/>
      <c r="H1457" s="5" t="e">
        <f>#REF!=Tabela6[[#This Row],[Validação Cod_IBGE]]</f>
        <v>#REF!</v>
      </c>
    </row>
    <row r="1458" spans="3:8" x14ac:dyDescent="0.3">
      <c r="C1458" s="4" t="s">
        <v>3538</v>
      </c>
      <c r="D1458" s="7" t="s">
        <v>3618</v>
      </c>
      <c r="E1458" s="6">
        <f ca="1">Tabela6[[#This Row],[IBGE]]+0</f>
        <v>1100940</v>
      </c>
      <c r="F1458" s="7" t="s">
        <v>2</v>
      </c>
      <c r="G1458" s="6"/>
      <c r="H1458" s="5" t="e">
        <f>#REF!=Tabela6[[#This Row],[Validação Cod_IBGE]]</f>
        <v>#REF!</v>
      </c>
    </row>
    <row r="1459" spans="3:8" x14ac:dyDescent="0.3">
      <c r="C1459" s="4" t="s">
        <v>3538</v>
      </c>
      <c r="D1459" s="7" t="s">
        <v>3627</v>
      </c>
      <c r="E1459" s="6">
        <f ca="1">Tabela6[[#This Row],[IBGE]]+0</f>
        <v>1101005</v>
      </c>
      <c r="F1459" s="7" t="s">
        <v>2</v>
      </c>
      <c r="G1459" s="6"/>
      <c r="H1459" s="5" t="e">
        <f>#REF!=Tabela6[[#This Row],[Validação Cod_IBGE]]</f>
        <v>#REF!</v>
      </c>
    </row>
    <row r="1460" spans="3:8" x14ac:dyDescent="0.3">
      <c r="C1460" s="4" t="s">
        <v>3538</v>
      </c>
      <c r="D1460" s="7" t="s">
        <v>3670</v>
      </c>
      <c r="E1460" s="6">
        <f ca="1">Tabela6[[#This Row],[IBGE]]+0</f>
        <v>1101468</v>
      </c>
      <c r="F1460" s="7" t="s">
        <v>2</v>
      </c>
      <c r="G1460" s="6"/>
      <c r="H1460" s="5" t="e">
        <f>#REF!=Tabela6[[#This Row],[Validação Cod_IBGE]]</f>
        <v>#REF!</v>
      </c>
    </row>
    <row r="1461" spans="3:8" x14ac:dyDescent="0.3">
      <c r="C1461" s="4" t="s">
        <v>3538</v>
      </c>
      <c r="D1461" s="7" t="s">
        <v>3679</v>
      </c>
      <c r="E1461" s="6">
        <f ca="1">Tabela6[[#This Row],[IBGE]]+0</f>
        <v>1100262</v>
      </c>
      <c r="F1461" s="7" t="s">
        <v>2</v>
      </c>
      <c r="G1461" s="6"/>
      <c r="H1461" s="5" t="e">
        <f>#REF!=Tabela6[[#This Row],[Validação Cod_IBGE]]</f>
        <v>#REF!</v>
      </c>
    </row>
    <row r="1462" spans="3:8" x14ac:dyDescent="0.3">
      <c r="C1462" s="4" t="s">
        <v>3538</v>
      </c>
      <c r="D1462" s="7" t="s">
        <v>3688</v>
      </c>
      <c r="E1462" s="6">
        <f ca="1">Tabela6[[#This Row],[IBGE]]+0</f>
        <v>1101492</v>
      </c>
      <c r="F1462" s="7" t="s">
        <v>2</v>
      </c>
      <c r="G1462" s="6"/>
      <c r="H1462" s="5" t="e">
        <f>#REF!=Tabela6[[#This Row],[Validação Cod_IBGE]]</f>
        <v>#REF!</v>
      </c>
    </row>
    <row r="1463" spans="3:8" x14ac:dyDescent="0.3">
      <c r="C1463" s="4" t="s">
        <v>3538</v>
      </c>
      <c r="D1463" s="7" t="s">
        <v>3695</v>
      </c>
      <c r="E1463" s="6">
        <f ca="1">Tabela6[[#This Row],[IBGE]]+0</f>
        <v>1101559</v>
      </c>
      <c r="F1463" s="7" t="s">
        <v>2</v>
      </c>
      <c r="G1463" s="6"/>
      <c r="H1463" s="5" t="e">
        <f>#REF!=Tabela6[[#This Row],[Validação Cod_IBGE]]</f>
        <v>#REF!</v>
      </c>
    </row>
    <row r="1464" spans="3:8" x14ac:dyDescent="0.3">
      <c r="C1464" s="4" t="s">
        <v>3538</v>
      </c>
      <c r="D1464" s="7" t="s">
        <v>3698</v>
      </c>
      <c r="E1464" s="6">
        <f ca="1">Tabela6[[#This Row],[IBGE]]+0</f>
        <v>1101609</v>
      </c>
      <c r="F1464" s="7" t="s">
        <v>2</v>
      </c>
      <c r="G1464" s="6"/>
      <c r="H1464" s="5" t="e">
        <f>#REF!=Tabela6[[#This Row],[Validação Cod_IBGE]]</f>
        <v>#REF!</v>
      </c>
    </row>
    <row r="1465" spans="3:8" x14ac:dyDescent="0.3">
      <c r="C1465" s="4" t="s">
        <v>3636</v>
      </c>
      <c r="D1465" s="7" t="s">
        <v>13490</v>
      </c>
      <c r="E1465" s="6">
        <f ca="1">Tabela6[[#This Row],[IBGE]]+0</f>
        <v>4200051</v>
      </c>
      <c r="F1465" s="7" t="s">
        <v>2713</v>
      </c>
      <c r="G1465" s="6"/>
      <c r="H1465" s="5" t="e">
        <f>#REF!=Tabela6[[#This Row],[Validação Cod_IBGE]]</f>
        <v>#REF!</v>
      </c>
    </row>
    <row r="1466" spans="3:8" x14ac:dyDescent="0.3">
      <c r="C1466" s="4" t="s">
        <v>3636</v>
      </c>
      <c r="D1466" s="7" t="s">
        <v>13498</v>
      </c>
      <c r="E1466" s="6">
        <f ca="1">Tabela6[[#This Row],[IBGE]]+0</f>
        <v>4200200</v>
      </c>
      <c r="F1466" s="7" t="s">
        <v>2713</v>
      </c>
      <c r="G1466" s="6"/>
      <c r="H1466" s="5" t="e">
        <f>#REF!=Tabela6[[#This Row],[Validação Cod_IBGE]]</f>
        <v>#REF!</v>
      </c>
    </row>
    <row r="1467" spans="3:8" x14ac:dyDescent="0.3">
      <c r="C1467" s="4" t="s">
        <v>3636</v>
      </c>
      <c r="D1467" s="7" t="s">
        <v>13500</v>
      </c>
      <c r="E1467" s="6">
        <f ca="1">Tabela6[[#This Row],[IBGE]]+0</f>
        <v>4200309</v>
      </c>
      <c r="F1467" s="7" t="s">
        <v>2713</v>
      </c>
      <c r="G1467" s="6"/>
      <c r="H1467" s="5" t="e">
        <f>#REF!=Tabela6[[#This Row],[Validação Cod_IBGE]]</f>
        <v>#REF!</v>
      </c>
    </row>
    <row r="1468" spans="3:8" x14ac:dyDescent="0.3">
      <c r="C1468" s="4" t="s">
        <v>3636</v>
      </c>
      <c r="D1468" s="7" t="s">
        <v>13511</v>
      </c>
      <c r="E1468" s="6">
        <f ca="1">Tabela6[[#This Row],[IBGE]]+0</f>
        <v>4200606</v>
      </c>
      <c r="F1468" s="7" t="s">
        <v>2713</v>
      </c>
      <c r="G1468" s="6"/>
      <c r="H1468" s="5" t="e">
        <f>#REF!=Tabela6[[#This Row],[Validação Cod_IBGE]]</f>
        <v>#REF!</v>
      </c>
    </row>
    <row r="1469" spans="3:8" x14ac:dyDescent="0.3">
      <c r="C1469" s="4" t="s">
        <v>3636</v>
      </c>
      <c r="D1469" s="7" t="s">
        <v>13513</v>
      </c>
      <c r="E1469" s="6">
        <f ca="1">Tabela6[[#This Row],[IBGE]]+0</f>
        <v>4200705</v>
      </c>
      <c r="F1469" s="7" t="s">
        <v>2713</v>
      </c>
      <c r="G1469" s="6"/>
      <c r="H1469" s="5" t="e">
        <f>#REF!=Tabela6[[#This Row],[Validação Cod_IBGE]]</f>
        <v>#REF!</v>
      </c>
    </row>
    <row r="1470" spans="3:8" x14ac:dyDescent="0.3">
      <c r="C1470" s="4" t="s">
        <v>3636</v>
      </c>
      <c r="D1470" s="7" t="s">
        <v>13516</v>
      </c>
      <c r="E1470" s="6">
        <f ca="1">Tabela6[[#This Row],[IBGE]]+0</f>
        <v>4200754</v>
      </c>
      <c r="F1470" s="7" t="s">
        <v>2713</v>
      </c>
      <c r="G1470" s="6"/>
      <c r="H1470" s="5" t="e">
        <f>#REF!=Tabela6[[#This Row],[Validação Cod_IBGE]]</f>
        <v>#REF!</v>
      </c>
    </row>
    <row r="1471" spans="3:8" x14ac:dyDescent="0.3">
      <c r="C1471" s="4" t="s">
        <v>3636</v>
      </c>
      <c r="D1471" s="7" t="s">
        <v>13524</v>
      </c>
      <c r="E1471" s="6">
        <f ca="1">Tabela6[[#This Row],[IBGE]]+0</f>
        <v>4201000</v>
      </c>
      <c r="F1471" s="7" t="s">
        <v>2713</v>
      </c>
      <c r="G1471" s="6"/>
      <c r="H1471" s="5" t="e">
        <f>#REF!=Tabela6[[#This Row],[Validação Cod_IBGE]]</f>
        <v>#REF!</v>
      </c>
    </row>
    <row r="1472" spans="3:8" x14ac:dyDescent="0.3">
      <c r="C1472" s="4" t="s">
        <v>3636</v>
      </c>
      <c r="D1472" s="7" t="s">
        <v>9078</v>
      </c>
      <c r="E1472" s="6">
        <f ca="1">Tabela6[[#This Row],[IBGE]]+0</f>
        <v>4201208</v>
      </c>
      <c r="F1472" s="7" t="s">
        <v>2713</v>
      </c>
      <c r="G1472" s="6"/>
      <c r="H1472" s="5" t="e">
        <f>#REF!=Tabela6[[#This Row],[Validação Cod_IBGE]]</f>
        <v>#REF!</v>
      </c>
    </row>
    <row r="1473" spans="3:8" x14ac:dyDescent="0.3">
      <c r="C1473" s="4" t="s">
        <v>3636</v>
      </c>
      <c r="D1473" s="7" t="s">
        <v>13529</v>
      </c>
      <c r="E1473" s="6">
        <f ca="1">Tabela6[[#This Row],[IBGE]]+0</f>
        <v>4201257</v>
      </c>
      <c r="F1473" s="7" t="s">
        <v>2713</v>
      </c>
      <c r="G1473" s="6"/>
      <c r="H1473" s="5" t="e">
        <f>#REF!=Tabela6[[#This Row],[Validação Cod_IBGE]]</f>
        <v>#REF!</v>
      </c>
    </row>
    <row r="1474" spans="3:8" x14ac:dyDescent="0.3">
      <c r="C1474" s="4" t="s">
        <v>3636</v>
      </c>
      <c r="D1474" s="7" t="s">
        <v>13532</v>
      </c>
      <c r="E1474" s="6">
        <f ca="1">Tabela6[[#This Row],[IBGE]]+0</f>
        <v>4201273</v>
      </c>
      <c r="F1474" s="7" t="s">
        <v>2713</v>
      </c>
      <c r="G1474" s="6"/>
      <c r="H1474" s="5" t="e">
        <f>#REF!=Tabela6[[#This Row],[Validação Cod_IBGE]]</f>
        <v>#REF!</v>
      </c>
    </row>
    <row r="1475" spans="3:8" x14ac:dyDescent="0.3">
      <c r="C1475" s="4" t="s">
        <v>3636</v>
      </c>
      <c r="D1475" s="7" t="s">
        <v>13543</v>
      </c>
      <c r="E1475" s="6">
        <f ca="1">Tabela6[[#This Row],[IBGE]]+0</f>
        <v>4201505</v>
      </c>
      <c r="F1475" s="7" t="s">
        <v>2713</v>
      </c>
      <c r="G1475" s="6"/>
      <c r="H1475" s="5" t="e">
        <f>#REF!=Tabela6[[#This Row],[Validação Cod_IBGE]]</f>
        <v>#REF!</v>
      </c>
    </row>
    <row r="1476" spans="3:8" x14ac:dyDescent="0.3">
      <c r="C1476" s="4" t="s">
        <v>3636</v>
      </c>
      <c r="D1476" s="7" t="s">
        <v>13547</v>
      </c>
      <c r="E1476" s="6">
        <f ca="1">Tabela6[[#This Row],[IBGE]]+0</f>
        <v>4201604</v>
      </c>
      <c r="F1476" s="7" t="s">
        <v>2713</v>
      </c>
      <c r="G1476" s="6"/>
      <c r="H1476" s="5" t="e">
        <f>#REF!=Tabela6[[#This Row],[Validação Cod_IBGE]]</f>
        <v>#REF!</v>
      </c>
    </row>
    <row r="1477" spans="3:8" x14ac:dyDescent="0.3">
      <c r="C1477" s="4" t="s">
        <v>3636</v>
      </c>
      <c r="D1477" s="7" t="s">
        <v>13551</v>
      </c>
      <c r="E1477" s="6">
        <f ca="1">Tabela6[[#This Row],[IBGE]]+0</f>
        <v>4201703</v>
      </c>
      <c r="F1477" s="7" t="s">
        <v>2713</v>
      </c>
      <c r="G1477" s="6"/>
      <c r="H1477" s="5" t="e">
        <f>#REF!=Tabela6[[#This Row],[Validação Cod_IBGE]]</f>
        <v>#REF!</v>
      </c>
    </row>
    <row r="1478" spans="3:8" x14ac:dyDescent="0.3">
      <c r="C1478" s="4" t="s">
        <v>3636</v>
      </c>
      <c r="D1478" s="7" t="s">
        <v>13553</v>
      </c>
      <c r="E1478" s="6">
        <f ca="1">Tabela6[[#This Row],[IBGE]]+0</f>
        <v>4201802</v>
      </c>
      <c r="F1478" s="7" t="s">
        <v>2713</v>
      </c>
      <c r="G1478" s="6"/>
      <c r="H1478" s="5" t="e">
        <f>#REF!=Tabela6[[#This Row],[Validação Cod_IBGE]]</f>
        <v>#REF!</v>
      </c>
    </row>
    <row r="1479" spans="3:8" x14ac:dyDescent="0.3">
      <c r="C1479" s="4" t="s">
        <v>3636</v>
      </c>
      <c r="D1479" s="7" t="s">
        <v>644</v>
      </c>
      <c r="E1479" s="6">
        <f ca="1">Tabela6[[#This Row],[IBGE]]+0</f>
        <v>4201901</v>
      </c>
      <c r="F1479" s="7" t="s">
        <v>2713</v>
      </c>
      <c r="G1479" s="6"/>
      <c r="H1479" s="5" t="e">
        <f>#REF!=Tabela6[[#This Row],[Validação Cod_IBGE]]</f>
        <v>#REF!</v>
      </c>
    </row>
    <row r="1480" spans="3:8" x14ac:dyDescent="0.3">
      <c r="C1480" s="4" t="s">
        <v>3636</v>
      </c>
      <c r="D1480" s="7" t="s">
        <v>13556</v>
      </c>
      <c r="E1480" s="6">
        <f ca="1">Tabela6[[#This Row],[IBGE]]+0</f>
        <v>4201950</v>
      </c>
      <c r="F1480" s="7" t="s">
        <v>2713</v>
      </c>
      <c r="G1480" s="6"/>
      <c r="H1480" s="5" t="e">
        <f>#REF!=Tabela6[[#This Row],[Validação Cod_IBGE]]</f>
        <v>#REF!</v>
      </c>
    </row>
    <row r="1481" spans="3:8" x14ac:dyDescent="0.3">
      <c r="C1481" s="4" t="s">
        <v>3636</v>
      </c>
      <c r="D1481" s="7" t="s">
        <v>13566</v>
      </c>
      <c r="E1481" s="6">
        <f ca="1">Tabela6[[#This Row],[IBGE]]+0</f>
        <v>4220000</v>
      </c>
      <c r="F1481" s="7" t="s">
        <v>2713</v>
      </c>
      <c r="G1481" s="6"/>
      <c r="H1481" s="5" t="e">
        <f>#REF!=Tabela6[[#This Row],[Validação Cod_IBGE]]</f>
        <v>#REF!</v>
      </c>
    </row>
    <row r="1482" spans="3:8" x14ac:dyDescent="0.3">
      <c r="C1482" s="4" t="s">
        <v>3636</v>
      </c>
      <c r="D1482" s="7" t="s">
        <v>13569</v>
      </c>
      <c r="E1482" s="6">
        <f ca="1">Tabela6[[#This Row],[IBGE]]+0</f>
        <v>4202081</v>
      </c>
      <c r="F1482" s="7" t="s">
        <v>2713</v>
      </c>
      <c r="G1482" s="6"/>
      <c r="H1482" s="5" t="e">
        <f>#REF!=Tabela6[[#This Row],[Validação Cod_IBGE]]</f>
        <v>#REF!</v>
      </c>
    </row>
    <row r="1483" spans="3:8" x14ac:dyDescent="0.3">
      <c r="C1483" s="4" t="s">
        <v>3636</v>
      </c>
      <c r="D1483" s="7" t="s">
        <v>2361</v>
      </c>
      <c r="E1483" s="6">
        <f ca="1">Tabela6[[#This Row],[IBGE]]+0</f>
        <v>4202099</v>
      </c>
      <c r="F1483" s="7" t="s">
        <v>2713</v>
      </c>
      <c r="G1483" s="6"/>
      <c r="H1483" s="5" t="e">
        <f>#REF!=Tabela6[[#This Row],[Validação Cod_IBGE]]</f>
        <v>#REF!</v>
      </c>
    </row>
    <row r="1484" spans="3:8" x14ac:dyDescent="0.3">
      <c r="C1484" s="4" t="s">
        <v>3636</v>
      </c>
      <c r="D1484" s="7" t="s">
        <v>13573</v>
      </c>
      <c r="E1484" s="6">
        <f ca="1">Tabela6[[#This Row],[IBGE]]+0</f>
        <v>4202107</v>
      </c>
      <c r="F1484" s="7" t="s">
        <v>2713</v>
      </c>
      <c r="G1484" s="6"/>
      <c r="H1484" s="5" t="e">
        <f>#REF!=Tabela6[[#This Row],[Validação Cod_IBGE]]</f>
        <v>#REF!</v>
      </c>
    </row>
    <row r="1485" spans="3:8" x14ac:dyDescent="0.3">
      <c r="C1485" s="4" t="s">
        <v>3636</v>
      </c>
      <c r="D1485" s="7" t="s">
        <v>1345</v>
      </c>
      <c r="E1485" s="6">
        <f ca="1">Tabela6[[#This Row],[IBGE]]+0</f>
        <v>4202156</v>
      </c>
      <c r="F1485" s="7" t="s">
        <v>2713</v>
      </c>
      <c r="G1485" s="6"/>
      <c r="H1485" s="5" t="e">
        <f>#REF!=Tabela6[[#This Row],[Validação Cod_IBGE]]</f>
        <v>#REF!</v>
      </c>
    </row>
    <row r="1486" spans="3:8" x14ac:dyDescent="0.3">
      <c r="C1486" s="4" t="s">
        <v>3636</v>
      </c>
      <c r="D1486" s="7" t="s">
        <v>13580</v>
      </c>
      <c r="E1486" s="6">
        <f ca="1">Tabela6[[#This Row],[IBGE]]+0</f>
        <v>4202206</v>
      </c>
      <c r="F1486" s="7" t="s">
        <v>2713</v>
      </c>
      <c r="G1486" s="6"/>
      <c r="H1486" s="5" t="e">
        <f>#REF!=Tabela6[[#This Row],[Validação Cod_IBGE]]</f>
        <v>#REF!</v>
      </c>
    </row>
    <row r="1487" spans="3:8" x14ac:dyDescent="0.3">
      <c r="C1487" s="4" t="s">
        <v>3636</v>
      </c>
      <c r="D1487" s="7" t="s">
        <v>13585</v>
      </c>
      <c r="E1487" s="6">
        <f ca="1">Tabela6[[#This Row],[IBGE]]+0</f>
        <v>4202438</v>
      </c>
      <c r="F1487" s="7" t="s">
        <v>2713</v>
      </c>
      <c r="G1487" s="6"/>
      <c r="H1487" s="5" t="e">
        <f>#REF!=Tabela6[[#This Row],[Validação Cod_IBGE]]</f>
        <v>#REF!</v>
      </c>
    </row>
    <row r="1488" spans="3:8" x14ac:dyDescent="0.3">
      <c r="C1488" s="4" t="s">
        <v>3636</v>
      </c>
      <c r="D1488" s="7" t="s">
        <v>502</v>
      </c>
      <c r="E1488" s="6">
        <f ca="1">Tabela6[[#This Row],[IBGE]]+0</f>
        <v>4202537</v>
      </c>
      <c r="F1488" s="7" t="s">
        <v>2713</v>
      </c>
      <c r="G1488" s="6"/>
      <c r="H1488" s="5" t="e">
        <f>#REF!=Tabela6[[#This Row],[Validação Cod_IBGE]]</f>
        <v>#REF!</v>
      </c>
    </row>
    <row r="1489" spans="3:8" x14ac:dyDescent="0.3">
      <c r="C1489" s="4" t="s">
        <v>3636</v>
      </c>
      <c r="D1489" s="7" t="s">
        <v>13592</v>
      </c>
      <c r="E1489" s="6">
        <f ca="1">Tabela6[[#This Row],[IBGE]]+0</f>
        <v>4202578</v>
      </c>
      <c r="F1489" s="7" t="s">
        <v>2713</v>
      </c>
      <c r="G1489" s="6"/>
      <c r="H1489" s="5" t="e">
        <f>#REF!=Tabela6[[#This Row],[Validação Cod_IBGE]]</f>
        <v>#REF!</v>
      </c>
    </row>
    <row r="1490" spans="3:8" x14ac:dyDescent="0.3">
      <c r="C1490" s="4" t="s">
        <v>3636</v>
      </c>
      <c r="D1490" s="7" t="s">
        <v>13596</v>
      </c>
      <c r="E1490" s="6">
        <f ca="1">Tabela6[[#This Row],[IBGE]]+0</f>
        <v>4202453</v>
      </c>
      <c r="F1490" s="7" t="s">
        <v>2713</v>
      </c>
      <c r="G1490" s="6"/>
      <c r="H1490" s="5" t="e">
        <f>#REF!=Tabela6[[#This Row],[Validação Cod_IBGE]]</f>
        <v>#REF!</v>
      </c>
    </row>
    <row r="1491" spans="3:8" x14ac:dyDescent="0.3">
      <c r="C1491" s="4" t="s">
        <v>3636</v>
      </c>
      <c r="D1491" s="7" t="s">
        <v>13599</v>
      </c>
      <c r="E1491" s="6">
        <f ca="1">Tabela6[[#This Row],[IBGE]]+0</f>
        <v>4202701</v>
      </c>
      <c r="F1491" s="7" t="s">
        <v>2713</v>
      </c>
      <c r="G1491" s="6"/>
      <c r="H1491" s="5" t="e">
        <f>#REF!=Tabela6[[#This Row],[Validação Cod_IBGE]]</f>
        <v>#REF!</v>
      </c>
    </row>
    <row r="1492" spans="3:8" x14ac:dyDescent="0.3">
      <c r="C1492" s="4" t="s">
        <v>3636</v>
      </c>
      <c r="D1492" s="7" t="s">
        <v>13610</v>
      </c>
      <c r="E1492" s="6">
        <f ca="1">Tabela6[[#This Row],[IBGE]]+0</f>
        <v>4203105</v>
      </c>
      <c r="F1492" s="7" t="s">
        <v>2713</v>
      </c>
      <c r="G1492" s="6"/>
      <c r="H1492" s="5" t="e">
        <f>#REF!=Tabela6[[#This Row],[Validação Cod_IBGE]]</f>
        <v>#REF!</v>
      </c>
    </row>
    <row r="1493" spans="3:8" x14ac:dyDescent="0.3">
      <c r="C1493" s="4" t="s">
        <v>3636</v>
      </c>
      <c r="D1493" s="7" t="s">
        <v>1184</v>
      </c>
      <c r="E1493" s="6">
        <f ca="1">Tabela6[[#This Row],[IBGE]]+0</f>
        <v>4203303</v>
      </c>
      <c r="F1493" s="7" t="s">
        <v>2713</v>
      </c>
      <c r="G1493" s="6"/>
      <c r="H1493" s="5" t="e">
        <f>#REF!=Tabela6[[#This Row],[Validação Cod_IBGE]]</f>
        <v>#REF!</v>
      </c>
    </row>
    <row r="1494" spans="3:8" x14ac:dyDescent="0.3">
      <c r="C1494" s="4" t="s">
        <v>3636</v>
      </c>
      <c r="D1494" s="7" t="s">
        <v>13624</v>
      </c>
      <c r="E1494" s="6">
        <f ca="1">Tabela6[[#This Row],[IBGE]]+0</f>
        <v>4203709</v>
      </c>
      <c r="F1494" s="7" t="s">
        <v>2713</v>
      </c>
      <c r="G1494" s="6"/>
      <c r="H1494" s="5" t="e">
        <f>#REF!=Tabela6[[#This Row],[Validação Cod_IBGE]]</f>
        <v>#REF!</v>
      </c>
    </row>
    <row r="1495" spans="3:8" x14ac:dyDescent="0.3">
      <c r="C1495" s="4" t="s">
        <v>3636</v>
      </c>
      <c r="D1495" s="7" t="s">
        <v>13630</v>
      </c>
      <c r="E1495" s="6">
        <f ca="1">Tabela6[[#This Row],[IBGE]]+0</f>
        <v>4203956</v>
      </c>
      <c r="F1495" s="7" t="s">
        <v>2713</v>
      </c>
      <c r="G1495" s="6"/>
      <c r="H1495" s="5" t="e">
        <f>#REF!=Tabela6[[#This Row],[Validação Cod_IBGE]]</f>
        <v>#REF!</v>
      </c>
    </row>
    <row r="1496" spans="3:8" x14ac:dyDescent="0.3">
      <c r="C1496" s="4" t="s">
        <v>3636</v>
      </c>
      <c r="D1496" s="7" t="s">
        <v>2745</v>
      </c>
      <c r="E1496" s="6">
        <f ca="1">Tabela6[[#This Row],[IBGE]]+0</f>
        <v>4204004</v>
      </c>
      <c r="F1496" s="7" t="s">
        <v>2713</v>
      </c>
      <c r="G1496" s="6"/>
      <c r="H1496" s="5" t="e">
        <f>#REF!=Tabela6[[#This Row],[Validação Cod_IBGE]]</f>
        <v>#REF!</v>
      </c>
    </row>
    <row r="1497" spans="3:8" x14ac:dyDescent="0.3">
      <c r="C1497" s="4" t="s">
        <v>3636</v>
      </c>
      <c r="D1497" s="7" t="s">
        <v>13646</v>
      </c>
      <c r="E1497" s="6">
        <f ca="1">Tabela6[[#This Row],[IBGE]]+0</f>
        <v>4204459</v>
      </c>
      <c r="F1497" s="7" t="s">
        <v>2713</v>
      </c>
      <c r="G1497" s="6"/>
      <c r="H1497" s="5" t="e">
        <f>#REF!=Tabela6[[#This Row],[Validação Cod_IBGE]]</f>
        <v>#REF!</v>
      </c>
    </row>
    <row r="1498" spans="3:8" x14ac:dyDescent="0.3">
      <c r="C1498" s="4" t="s">
        <v>3636</v>
      </c>
      <c r="D1498" s="7" t="s">
        <v>13650</v>
      </c>
      <c r="E1498" s="6">
        <f ca="1">Tabela6[[#This Row],[IBGE]]+0</f>
        <v>4204509</v>
      </c>
      <c r="F1498" s="7" t="s">
        <v>2713</v>
      </c>
      <c r="G1498" s="6"/>
      <c r="H1498" s="5" t="e">
        <f>#REF!=Tabela6[[#This Row],[Validação Cod_IBGE]]</f>
        <v>#REF!</v>
      </c>
    </row>
    <row r="1499" spans="3:8" x14ac:dyDescent="0.3">
      <c r="C1499" s="4" t="s">
        <v>3636</v>
      </c>
      <c r="D1499" s="7" t="s">
        <v>13653</v>
      </c>
      <c r="E1499" s="6">
        <f ca="1">Tabela6[[#This Row],[IBGE]]+0</f>
        <v>4204707</v>
      </c>
      <c r="F1499" s="7" t="s">
        <v>2713</v>
      </c>
      <c r="G1499" s="6"/>
      <c r="H1499" s="5" t="e">
        <f>#REF!=Tabela6[[#This Row],[Validação Cod_IBGE]]</f>
        <v>#REF!</v>
      </c>
    </row>
    <row r="1500" spans="3:8" x14ac:dyDescent="0.3">
      <c r="C1500" s="4" t="s">
        <v>3636</v>
      </c>
      <c r="D1500" s="7" t="s">
        <v>13656</v>
      </c>
      <c r="E1500" s="6">
        <f ca="1">Tabela6[[#This Row],[IBGE]]+0</f>
        <v>4204756</v>
      </c>
      <c r="F1500" s="7" t="s">
        <v>2713</v>
      </c>
      <c r="G1500" s="6"/>
      <c r="H1500" s="5" t="e">
        <f>#REF!=Tabela6[[#This Row],[Validação Cod_IBGE]]</f>
        <v>#REF!</v>
      </c>
    </row>
    <row r="1501" spans="3:8" x14ac:dyDescent="0.3">
      <c r="C1501" s="4" t="s">
        <v>3636</v>
      </c>
      <c r="D1501" s="7" t="s">
        <v>13663</v>
      </c>
      <c r="E1501" s="6">
        <f ca="1">Tabela6[[#This Row],[IBGE]]+0</f>
        <v>4205100</v>
      </c>
      <c r="F1501" s="7" t="s">
        <v>2713</v>
      </c>
      <c r="G1501" s="6"/>
      <c r="H1501" s="5" t="e">
        <f>#REF!=Tabela6[[#This Row],[Validação Cod_IBGE]]</f>
        <v>#REF!</v>
      </c>
    </row>
    <row r="1502" spans="3:8" x14ac:dyDescent="0.3">
      <c r="C1502" s="4" t="s">
        <v>3636</v>
      </c>
      <c r="D1502" s="7" t="s">
        <v>13666</v>
      </c>
      <c r="E1502" s="6">
        <f ca="1">Tabela6[[#This Row],[IBGE]]+0</f>
        <v>4205159</v>
      </c>
      <c r="F1502" s="7" t="s">
        <v>2713</v>
      </c>
      <c r="G1502" s="6"/>
      <c r="H1502" s="5" t="e">
        <f>#REF!=Tabela6[[#This Row],[Validação Cod_IBGE]]</f>
        <v>#REF!</v>
      </c>
    </row>
    <row r="1503" spans="3:8" x14ac:dyDescent="0.3">
      <c r="C1503" s="4" t="s">
        <v>3636</v>
      </c>
      <c r="D1503" s="7" t="s">
        <v>1403</v>
      </c>
      <c r="E1503" s="6">
        <f ca="1">Tabela6[[#This Row],[IBGE]]+0</f>
        <v>4205175</v>
      </c>
      <c r="F1503" s="7" t="s">
        <v>2713</v>
      </c>
      <c r="G1503" s="6"/>
      <c r="H1503" s="5" t="e">
        <f>#REF!=Tabela6[[#This Row],[Validação Cod_IBGE]]</f>
        <v>#REF!</v>
      </c>
    </row>
    <row r="1504" spans="3:8" x14ac:dyDescent="0.3">
      <c r="C1504" s="4" t="s">
        <v>3636</v>
      </c>
      <c r="D1504" s="7" t="s">
        <v>13671</v>
      </c>
      <c r="E1504" s="6">
        <f ca="1">Tabela6[[#This Row],[IBGE]]+0</f>
        <v>4205191</v>
      </c>
      <c r="F1504" s="7" t="s">
        <v>2713</v>
      </c>
      <c r="G1504" s="6"/>
      <c r="H1504" s="5" t="e">
        <f>#REF!=Tabela6[[#This Row],[Validação Cod_IBGE]]</f>
        <v>#REF!</v>
      </c>
    </row>
    <row r="1505" spans="3:8" x14ac:dyDescent="0.3">
      <c r="C1505" s="4" t="s">
        <v>3636</v>
      </c>
      <c r="D1505" s="7" t="s">
        <v>13675</v>
      </c>
      <c r="E1505" s="6">
        <f ca="1">Tabela6[[#This Row],[IBGE]]+0</f>
        <v>4205357</v>
      </c>
      <c r="F1505" s="7" t="s">
        <v>2713</v>
      </c>
      <c r="G1505" s="6"/>
      <c r="H1505" s="5" t="e">
        <f>#REF!=Tabela6[[#This Row],[Validação Cod_IBGE]]</f>
        <v>#REF!</v>
      </c>
    </row>
    <row r="1506" spans="3:8" x14ac:dyDescent="0.3">
      <c r="C1506" s="4" t="s">
        <v>3636</v>
      </c>
      <c r="D1506" s="7" t="s">
        <v>13684</v>
      </c>
      <c r="E1506" s="6">
        <f ca="1">Tabela6[[#This Row],[IBGE]]+0</f>
        <v>4205555</v>
      </c>
      <c r="F1506" s="7" t="s">
        <v>2713</v>
      </c>
      <c r="G1506" s="6"/>
      <c r="H1506" s="5" t="e">
        <f>#REF!=Tabela6[[#This Row],[Validação Cod_IBGE]]</f>
        <v>#REF!</v>
      </c>
    </row>
    <row r="1507" spans="3:8" x14ac:dyDescent="0.3">
      <c r="C1507" s="4" t="s">
        <v>3636</v>
      </c>
      <c r="D1507" s="7" t="s">
        <v>13686</v>
      </c>
      <c r="E1507" s="6">
        <f ca="1">Tabela6[[#This Row],[IBGE]]+0</f>
        <v>4205605</v>
      </c>
      <c r="F1507" s="7" t="s">
        <v>2713</v>
      </c>
      <c r="G1507" s="6"/>
      <c r="H1507" s="5" t="e">
        <f>#REF!=Tabela6[[#This Row],[Validação Cod_IBGE]]</f>
        <v>#REF!</v>
      </c>
    </row>
    <row r="1508" spans="3:8" x14ac:dyDescent="0.3">
      <c r="C1508" s="4" t="s">
        <v>3636</v>
      </c>
      <c r="D1508" s="7" t="s">
        <v>13694</v>
      </c>
      <c r="E1508" s="6">
        <f ca="1">Tabela6[[#This Row],[IBGE]]+0</f>
        <v>4206207</v>
      </c>
      <c r="F1508" s="7" t="s">
        <v>2713</v>
      </c>
      <c r="G1508" s="6"/>
      <c r="H1508" s="5" t="e">
        <f>#REF!=Tabela6[[#This Row],[Validação Cod_IBGE]]</f>
        <v>#REF!</v>
      </c>
    </row>
    <row r="1509" spans="3:8" x14ac:dyDescent="0.3">
      <c r="C1509" s="4" t="s">
        <v>3636</v>
      </c>
      <c r="D1509" s="7" t="s">
        <v>13696</v>
      </c>
      <c r="E1509" s="6">
        <f ca="1">Tabela6[[#This Row],[IBGE]]+0</f>
        <v>4206306</v>
      </c>
      <c r="F1509" s="7" t="s">
        <v>2713</v>
      </c>
      <c r="G1509" s="6"/>
      <c r="H1509" s="5" t="e">
        <f>#REF!=Tabela6[[#This Row],[Validação Cod_IBGE]]</f>
        <v>#REF!</v>
      </c>
    </row>
    <row r="1510" spans="3:8" x14ac:dyDescent="0.3">
      <c r="C1510" s="4" t="s">
        <v>3636</v>
      </c>
      <c r="D1510" s="7" t="s">
        <v>13699</v>
      </c>
      <c r="E1510" s="6">
        <f ca="1">Tabela6[[#This Row],[IBGE]]+0</f>
        <v>4206504</v>
      </c>
      <c r="F1510" s="7" t="s">
        <v>2713</v>
      </c>
      <c r="G1510" s="6"/>
      <c r="H1510" s="5" t="e">
        <f>#REF!=Tabela6[[#This Row],[Validação Cod_IBGE]]</f>
        <v>#REF!</v>
      </c>
    </row>
    <row r="1511" spans="3:8" x14ac:dyDescent="0.3">
      <c r="C1511" s="4" t="s">
        <v>3636</v>
      </c>
      <c r="D1511" s="7" t="s">
        <v>13707</v>
      </c>
      <c r="E1511" s="6">
        <f ca="1">Tabela6[[#This Row],[IBGE]]+0</f>
        <v>4206751</v>
      </c>
      <c r="F1511" s="7" t="s">
        <v>2713</v>
      </c>
      <c r="G1511" s="6"/>
      <c r="H1511" s="5" t="e">
        <f>#REF!=Tabela6[[#This Row],[Validação Cod_IBGE]]</f>
        <v>#REF!</v>
      </c>
    </row>
    <row r="1512" spans="3:8" x14ac:dyDescent="0.3">
      <c r="C1512" s="4" t="s">
        <v>3636</v>
      </c>
      <c r="D1512" s="7" t="s">
        <v>13709</v>
      </c>
      <c r="E1512" s="6">
        <f ca="1">Tabela6[[#This Row],[IBGE]]+0</f>
        <v>4206801</v>
      </c>
      <c r="F1512" s="7" t="s">
        <v>2713</v>
      </c>
      <c r="G1512" s="6"/>
      <c r="H1512" s="5" t="e">
        <f>#REF!=Tabela6[[#This Row],[Validação Cod_IBGE]]</f>
        <v>#REF!</v>
      </c>
    </row>
    <row r="1513" spans="3:8" x14ac:dyDescent="0.3">
      <c r="C1513" s="4" t="s">
        <v>3636</v>
      </c>
      <c r="D1513" s="7" t="s">
        <v>13711</v>
      </c>
      <c r="E1513" s="6">
        <f ca="1">Tabela6[[#This Row],[IBGE]]+0</f>
        <v>4206900</v>
      </c>
      <c r="F1513" s="7" t="s">
        <v>2713</v>
      </c>
      <c r="G1513" s="6"/>
      <c r="H1513" s="5" t="e">
        <f>#REF!=Tabela6[[#This Row],[Validação Cod_IBGE]]</f>
        <v>#REF!</v>
      </c>
    </row>
    <row r="1514" spans="3:8" x14ac:dyDescent="0.3">
      <c r="C1514" s="4" t="s">
        <v>3636</v>
      </c>
      <c r="D1514" s="7" t="s">
        <v>13714</v>
      </c>
      <c r="E1514" s="6">
        <f ca="1">Tabela6[[#This Row],[IBGE]]+0</f>
        <v>4207106</v>
      </c>
      <c r="F1514" s="7" t="s">
        <v>2713</v>
      </c>
      <c r="G1514" s="6"/>
      <c r="H1514" s="5" t="e">
        <f>#REF!=Tabela6[[#This Row],[Validação Cod_IBGE]]</f>
        <v>#REF!</v>
      </c>
    </row>
    <row r="1515" spans="3:8" x14ac:dyDescent="0.3">
      <c r="C1515" s="4" t="s">
        <v>3636</v>
      </c>
      <c r="D1515" s="7" t="s">
        <v>13718</v>
      </c>
      <c r="E1515" s="6">
        <f ca="1">Tabela6[[#This Row],[IBGE]]+0</f>
        <v>4207403</v>
      </c>
      <c r="F1515" s="7" t="s">
        <v>2713</v>
      </c>
      <c r="G1515" s="6"/>
      <c r="H1515" s="5" t="e">
        <f>#REF!=Tabela6[[#This Row],[Validação Cod_IBGE]]</f>
        <v>#REF!</v>
      </c>
    </row>
    <row r="1516" spans="3:8" x14ac:dyDescent="0.3">
      <c r="C1516" s="4" t="s">
        <v>3636</v>
      </c>
      <c r="D1516" s="7" t="s">
        <v>13720</v>
      </c>
      <c r="E1516" s="6">
        <f ca="1">Tabela6[[#This Row],[IBGE]]+0</f>
        <v>4207502</v>
      </c>
      <c r="F1516" s="7" t="s">
        <v>2713</v>
      </c>
      <c r="G1516" s="6"/>
      <c r="H1516" s="5" t="e">
        <f>#REF!=Tabela6[[#This Row],[Validação Cod_IBGE]]</f>
        <v>#REF!</v>
      </c>
    </row>
    <row r="1517" spans="3:8" x14ac:dyDescent="0.3">
      <c r="C1517" s="4" t="s">
        <v>3636</v>
      </c>
      <c r="D1517" s="7" t="s">
        <v>13723</v>
      </c>
      <c r="E1517" s="6">
        <f ca="1">Tabela6[[#This Row],[IBGE]]+0</f>
        <v>4207577</v>
      </c>
      <c r="F1517" s="7" t="s">
        <v>2713</v>
      </c>
      <c r="G1517" s="6"/>
      <c r="H1517" s="5" t="e">
        <f>#REF!=Tabela6[[#This Row],[Validação Cod_IBGE]]</f>
        <v>#REF!</v>
      </c>
    </row>
    <row r="1518" spans="3:8" x14ac:dyDescent="0.3">
      <c r="C1518" s="4" t="s">
        <v>3636</v>
      </c>
      <c r="D1518" s="7" t="s">
        <v>13725</v>
      </c>
      <c r="E1518" s="6">
        <f ca="1">Tabela6[[#This Row],[IBGE]]+0</f>
        <v>4207601</v>
      </c>
      <c r="F1518" s="7" t="s">
        <v>2713</v>
      </c>
      <c r="G1518" s="6"/>
      <c r="H1518" s="5" t="e">
        <f>#REF!=Tabela6[[#This Row],[Validação Cod_IBGE]]</f>
        <v>#REF!</v>
      </c>
    </row>
    <row r="1519" spans="3:8" x14ac:dyDescent="0.3">
      <c r="C1519" s="4" t="s">
        <v>3636</v>
      </c>
      <c r="D1519" s="7" t="s">
        <v>13727</v>
      </c>
      <c r="E1519" s="6">
        <f ca="1">Tabela6[[#This Row],[IBGE]]+0</f>
        <v>4207650</v>
      </c>
      <c r="F1519" s="7" t="s">
        <v>2713</v>
      </c>
      <c r="G1519" s="6"/>
      <c r="H1519" s="5" t="e">
        <f>#REF!=Tabela6[[#This Row],[Validação Cod_IBGE]]</f>
        <v>#REF!</v>
      </c>
    </row>
    <row r="1520" spans="3:8" x14ac:dyDescent="0.3">
      <c r="C1520" s="4" t="s">
        <v>3636</v>
      </c>
      <c r="D1520" s="7" t="s">
        <v>13731</v>
      </c>
      <c r="E1520" s="6">
        <f ca="1">Tabela6[[#This Row],[IBGE]]+0</f>
        <v>4207700</v>
      </c>
      <c r="F1520" s="7" t="s">
        <v>2713</v>
      </c>
      <c r="G1520" s="6"/>
      <c r="H1520" s="5" t="e">
        <f>#REF!=Tabela6[[#This Row],[Validação Cod_IBGE]]</f>
        <v>#REF!</v>
      </c>
    </row>
    <row r="1521" spans="3:8" x14ac:dyDescent="0.3">
      <c r="C1521" s="4" t="s">
        <v>3636</v>
      </c>
      <c r="D1521" s="7" t="s">
        <v>13734</v>
      </c>
      <c r="E1521" s="6">
        <f ca="1">Tabela6[[#This Row],[IBGE]]+0</f>
        <v>4207759</v>
      </c>
      <c r="F1521" s="7" t="s">
        <v>2713</v>
      </c>
      <c r="G1521" s="6"/>
      <c r="H1521" s="5" t="e">
        <f>#REF!=Tabela6[[#This Row],[Validação Cod_IBGE]]</f>
        <v>#REF!</v>
      </c>
    </row>
    <row r="1522" spans="3:8" x14ac:dyDescent="0.3">
      <c r="C1522" s="4" t="s">
        <v>3636</v>
      </c>
      <c r="D1522" s="7" t="s">
        <v>13740</v>
      </c>
      <c r="E1522" s="6">
        <f ca="1">Tabela6[[#This Row],[IBGE]]+0</f>
        <v>4208005</v>
      </c>
      <c r="F1522" s="7" t="s">
        <v>2713</v>
      </c>
      <c r="G1522" s="6"/>
      <c r="H1522" s="5" t="e">
        <f>#REF!=Tabela6[[#This Row],[Validação Cod_IBGE]]</f>
        <v>#REF!</v>
      </c>
    </row>
    <row r="1523" spans="3:8" x14ac:dyDescent="0.3">
      <c r="C1523" s="4" t="s">
        <v>3636</v>
      </c>
      <c r="D1523" s="7" t="s">
        <v>13749</v>
      </c>
      <c r="E1523" s="6">
        <f ca="1">Tabela6[[#This Row],[IBGE]]+0</f>
        <v>4208609</v>
      </c>
      <c r="F1523" s="7" t="s">
        <v>2713</v>
      </c>
      <c r="G1523" s="6"/>
      <c r="H1523" s="5" t="e">
        <f>#REF!=Tabela6[[#This Row],[Validação Cod_IBGE]]</f>
        <v>#REF!</v>
      </c>
    </row>
    <row r="1524" spans="3:8" x14ac:dyDescent="0.3">
      <c r="C1524" s="4" t="s">
        <v>3636</v>
      </c>
      <c r="D1524" s="7" t="s">
        <v>13751</v>
      </c>
      <c r="E1524" s="6">
        <f ca="1">Tabela6[[#This Row],[IBGE]]+0</f>
        <v>4208708</v>
      </c>
      <c r="F1524" s="7" t="s">
        <v>2713</v>
      </c>
      <c r="G1524" s="6"/>
      <c r="H1524" s="5" t="e">
        <f>#REF!=Tabela6[[#This Row],[Validação Cod_IBGE]]</f>
        <v>#REF!</v>
      </c>
    </row>
    <row r="1525" spans="3:8" x14ac:dyDescent="0.3">
      <c r="C1525" s="4" t="s">
        <v>3636</v>
      </c>
      <c r="D1525" s="7" t="s">
        <v>13753</v>
      </c>
      <c r="E1525" s="6">
        <f ca="1">Tabela6[[#This Row],[IBGE]]+0</f>
        <v>4208807</v>
      </c>
      <c r="F1525" s="7" t="s">
        <v>2713</v>
      </c>
      <c r="G1525" s="6"/>
      <c r="H1525" s="5" t="e">
        <f>#REF!=Tabela6[[#This Row],[Validação Cod_IBGE]]</f>
        <v>#REF!</v>
      </c>
    </row>
    <row r="1526" spans="3:8" x14ac:dyDescent="0.3">
      <c r="C1526" s="4" t="s">
        <v>3636</v>
      </c>
      <c r="D1526" s="7" t="s">
        <v>13502</v>
      </c>
      <c r="E1526" s="6">
        <f ca="1">Tabela6[[#This Row],[IBGE]]+0</f>
        <v>4209003</v>
      </c>
      <c r="F1526" s="7" t="s">
        <v>2713</v>
      </c>
      <c r="G1526" s="6"/>
      <c r="H1526" s="5" t="e">
        <f>#REF!=Tabela6[[#This Row],[Validação Cod_IBGE]]</f>
        <v>#REF!</v>
      </c>
    </row>
    <row r="1527" spans="3:8" x14ac:dyDescent="0.3">
      <c r="C1527" s="4" t="s">
        <v>3636</v>
      </c>
      <c r="D1527" s="7" t="s">
        <v>13761</v>
      </c>
      <c r="E1527" s="6">
        <f ca="1">Tabela6[[#This Row],[IBGE]]+0</f>
        <v>4209151</v>
      </c>
      <c r="F1527" s="7" t="s">
        <v>2713</v>
      </c>
      <c r="G1527" s="6"/>
      <c r="H1527" s="5" t="e">
        <f>#REF!=Tabela6[[#This Row],[Validação Cod_IBGE]]</f>
        <v>#REF!</v>
      </c>
    </row>
    <row r="1528" spans="3:8" x14ac:dyDescent="0.3">
      <c r="C1528" s="4" t="s">
        <v>3636</v>
      </c>
      <c r="D1528" s="7" t="s">
        <v>13764</v>
      </c>
      <c r="E1528" s="6">
        <f ca="1">Tabela6[[#This Row],[IBGE]]+0</f>
        <v>4209177</v>
      </c>
      <c r="F1528" s="7" t="s">
        <v>2713</v>
      </c>
      <c r="G1528" s="6"/>
      <c r="H1528" s="5" t="e">
        <f>#REF!=Tabela6[[#This Row],[Validação Cod_IBGE]]</f>
        <v>#REF!</v>
      </c>
    </row>
    <row r="1529" spans="3:8" x14ac:dyDescent="0.3">
      <c r="C1529" s="4" t="s">
        <v>3636</v>
      </c>
      <c r="D1529" s="7" t="s">
        <v>13766</v>
      </c>
      <c r="E1529" s="6">
        <f ca="1">Tabela6[[#This Row],[IBGE]]+0</f>
        <v>4209201</v>
      </c>
      <c r="F1529" s="7" t="s">
        <v>2713</v>
      </c>
      <c r="G1529" s="6"/>
      <c r="H1529" s="5" t="e">
        <f>#REF!=Tabela6[[#This Row],[Validação Cod_IBGE]]</f>
        <v>#REF!</v>
      </c>
    </row>
    <row r="1530" spans="3:8" x14ac:dyDescent="0.3">
      <c r="C1530" s="4" t="s">
        <v>3636</v>
      </c>
      <c r="D1530" s="7" t="s">
        <v>13770</v>
      </c>
      <c r="E1530" s="6">
        <f ca="1">Tabela6[[#This Row],[IBGE]]+0</f>
        <v>4209458</v>
      </c>
      <c r="F1530" s="7" t="s">
        <v>2713</v>
      </c>
      <c r="G1530" s="6"/>
      <c r="H1530" s="5" t="e">
        <f>#REF!=Tabela6[[#This Row],[Validação Cod_IBGE]]</f>
        <v>#REF!</v>
      </c>
    </row>
    <row r="1531" spans="3:8" x14ac:dyDescent="0.3">
      <c r="C1531" s="4" t="s">
        <v>3636</v>
      </c>
      <c r="D1531" s="7" t="s">
        <v>13772</v>
      </c>
      <c r="E1531" s="6">
        <f ca="1">Tabela6[[#This Row],[IBGE]]+0</f>
        <v>4209508</v>
      </c>
      <c r="F1531" s="7" t="s">
        <v>2713</v>
      </c>
      <c r="G1531" s="6"/>
      <c r="H1531" s="5" t="e">
        <f>#REF!=Tabela6[[#This Row],[Validação Cod_IBGE]]</f>
        <v>#REF!</v>
      </c>
    </row>
    <row r="1532" spans="3:8" x14ac:dyDescent="0.3">
      <c r="C1532" s="4" t="s">
        <v>3636</v>
      </c>
      <c r="D1532" s="7" t="s">
        <v>13776</v>
      </c>
      <c r="E1532" s="6">
        <f ca="1">Tabela6[[#This Row],[IBGE]]+0</f>
        <v>4209805</v>
      </c>
      <c r="F1532" s="7" t="s">
        <v>2713</v>
      </c>
      <c r="G1532" s="6"/>
      <c r="H1532" s="5" t="e">
        <f>#REF!=Tabela6[[#This Row],[Validação Cod_IBGE]]</f>
        <v>#REF!</v>
      </c>
    </row>
    <row r="1533" spans="3:8" x14ac:dyDescent="0.3">
      <c r="C1533" s="4" t="s">
        <v>3636</v>
      </c>
      <c r="D1533" s="7" t="s">
        <v>13779</v>
      </c>
      <c r="E1533" s="6">
        <f ca="1">Tabela6[[#This Row],[IBGE]]+0</f>
        <v>4209854</v>
      </c>
      <c r="F1533" s="7" t="s">
        <v>2713</v>
      </c>
      <c r="G1533" s="6"/>
      <c r="H1533" s="5" t="e">
        <f>#REF!=Tabela6[[#This Row],[Validação Cod_IBGE]]</f>
        <v>#REF!</v>
      </c>
    </row>
    <row r="1534" spans="3:8" x14ac:dyDescent="0.3">
      <c r="C1534" s="4" t="s">
        <v>3636</v>
      </c>
      <c r="D1534" s="7" t="s">
        <v>13782</v>
      </c>
      <c r="E1534" s="6">
        <f ca="1">Tabela6[[#This Row],[IBGE]]+0</f>
        <v>4210001</v>
      </c>
      <c r="F1534" s="7" t="s">
        <v>2713</v>
      </c>
      <c r="G1534" s="6"/>
      <c r="H1534" s="5" t="e">
        <f>#REF!=Tabela6[[#This Row],[Validação Cod_IBGE]]</f>
        <v>#REF!</v>
      </c>
    </row>
    <row r="1535" spans="3:8" x14ac:dyDescent="0.3">
      <c r="C1535" s="4" t="s">
        <v>3636</v>
      </c>
      <c r="D1535" s="7" t="s">
        <v>13785</v>
      </c>
      <c r="E1535" s="6">
        <f ca="1">Tabela6[[#This Row],[IBGE]]+0</f>
        <v>4210035</v>
      </c>
      <c r="F1535" s="7" t="s">
        <v>2713</v>
      </c>
      <c r="G1535" s="6"/>
      <c r="H1535" s="5" t="e">
        <f>#REF!=Tabela6[[#This Row],[Validação Cod_IBGE]]</f>
        <v>#REF!</v>
      </c>
    </row>
    <row r="1536" spans="3:8" x14ac:dyDescent="0.3">
      <c r="C1536" s="4" t="s">
        <v>3636</v>
      </c>
      <c r="D1536" s="7" t="s">
        <v>7681</v>
      </c>
      <c r="E1536" s="6">
        <f ca="1">Tabela6[[#This Row],[IBGE]]+0</f>
        <v>4210506</v>
      </c>
      <c r="F1536" s="7" t="s">
        <v>2713</v>
      </c>
      <c r="G1536" s="6"/>
      <c r="H1536" s="5" t="e">
        <f>#REF!=Tabela6[[#This Row],[Validação Cod_IBGE]]</f>
        <v>#REF!</v>
      </c>
    </row>
    <row r="1537" spans="3:8" x14ac:dyDescent="0.3">
      <c r="C1537" s="4" t="s">
        <v>3636</v>
      </c>
      <c r="D1537" s="7" t="s">
        <v>13795</v>
      </c>
      <c r="E1537" s="6">
        <f ca="1">Tabela6[[#This Row],[IBGE]]+0</f>
        <v>4210555</v>
      </c>
      <c r="F1537" s="7" t="s">
        <v>2713</v>
      </c>
      <c r="G1537" s="6"/>
      <c r="H1537" s="5" t="e">
        <f>#REF!=Tabela6[[#This Row],[Validação Cod_IBGE]]</f>
        <v>#REF!</v>
      </c>
    </row>
    <row r="1538" spans="3:8" x14ac:dyDescent="0.3">
      <c r="C1538" s="4" t="s">
        <v>3636</v>
      </c>
      <c r="D1538" s="7" t="s">
        <v>962</v>
      </c>
      <c r="E1538" s="6">
        <f ca="1">Tabela6[[#This Row],[IBGE]]+0</f>
        <v>4210605</v>
      </c>
      <c r="F1538" s="7" t="s">
        <v>2713</v>
      </c>
      <c r="G1538" s="6"/>
      <c r="H1538" s="5" t="e">
        <f>#REF!=Tabela6[[#This Row],[Validação Cod_IBGE]]</f>
        <v>#REF!</v>
      </c>
    </row>
    <row r="1539" spans="3:8" x14ac:dyDescent="0.3">
      <c r="C1539" s="4" t="s">
        <v>3636</v>
      </c>
      <c r="D1539" s="7" t="s">
        <v>13800</v>
      </c>
      <c r="E1539" s="6">
        <f ca="1">Tabela6[[#This Row],[IBGE]]+0</f>
        <v>4210852</v>
      </c>
      <c r="F1539" s="7" t="s">
        <v>2713</v>
      </c>
      <c r="G1539" s="6"/>
      <c r="H1539" s="5" t="e">
        <f>#REF!=Tabela6[[#This Row],[Validação Cod_IBGE]]</f>
        <v>#REF!</v>
      </c>
    </row>
    <row r="1540" spans="3:8" x14ac:dyDescent="0.3">
      <c r="C1540" s="4" t="s">
        <v>3636</v>
      </c>
      <c r="D1540" s="7" t="s">
        <v>13802</v>
      </c>
      <c r="E1540" s="6">
        <f ca="1">Tabela6[[#This Row],[IBGE]]+0</f>
        <v>4210902</v>
      </c>
      <c r="F1540" s="7" t="s">
        <v>2713</v>
      </c>
      <c r="G1540" s="6"/>
      <c r="H1540" s="5" t="e">
        <f>#REF!=Tabela6[[#This Row],[Validação Cod_IBGE]]</f>
        <v>#REF!</v>
      </c>
    </row>
    <row r="1541" spans="3:8" x14ac:dyDescent="0.3">
      <c r="C1541" s="4" t="s">
        <v>3636</v>
      </c>
      <c r="D1541" s="7" t="s">
        <v>13806</v>
      </c>
      <c r="E1541" s="6">
        <f ca="1">Tabela6[[#This Row],[IBGE]]+0</f>
        <v>4211058</v>
      </c>
      <c r="F1541" s="7" t="s">
        <v>2713</v>
      </c>
      <c r="G1541" s="6"/>
      <c r="H1541" s="5" t="e">
        <f>#REF!=Tabela6[[#This Row],[Validação Cod_IBGE]]</f>
        <v>#REF!</v>
      </c>
    </row>
    <row r="1542" spans="3:8" x14ac:dyDescent="0.3">
      <c r="C1542" s="4" t="s">
        <v>3636</v>
      </c>
      <c r="D1542" s="7" t="s">
        <v>13811</v>
      </c>
      <c r="E1542" s="6">
        <f ca="1">Tabela6[[#This Row],[IBGE]]+0</f>
        <v>4211256</v>
      </c>
      <c r="F1542" s="7" t="s">
        <v>2713</v>
      </c>
      <c r="G1542" s="6"/>
      <c r="H1542" s="5" t="e">
        <f>#REF!=Tabela6[[#This Row],[Validação Cod_IBGE]]</f>
        <v>#REF!</v>
      </c>
    </row>
    <row r="1543" spans="3:8" x14ac:dyDescent="0.3">
      <c r="C1543" s="4" t="s">
        <v>3636</v>
      </c>
      <c r="D1543" s="7" t="s">
        <v>13817</v>
      </c>
      <c r="E1543" s="6">
        <f ca="1">Tabela6[[#This Row],[IBGE]]+0</f>
        <v>4211504</v>
      </c>
      <c r="F1543" s="7" t="s">
        <v>2713</v>
      </c>
      <c r="G1543" s="6"/>
      <c r="H1543" s="5" t="e">
        <f>#REF!=Tabela6[[#This Row],[Validação Cod_IBGE]]</f>
        <v>#REF!</v>
      </c>
    </row>
    <row r="1544" spans="3:8" x14ac:dyDescent="0.3">
      <c r="C1544" s="4" t="s">
        <v>3636</v>
      </c>
      <c r="D1544" s="7" t="s">
        <v>3480</v>
      </c>
      <c r="E1544" s="6">
        <f ca="1">Tabela6[[#This Row],[IBGE]]+0</f>
        <v>4211603</v>
      </c>
      <c r="F1544" s="7" t="s">
        <v>2713</v>
      </c>
      <c r="G1544" s="6"/>
      <c r="H1544" s="5" t="e">
        <f>#REF!=Tabela6[[#This Row],[Validação Cod_IBGE]]</f>
        <v>#REF!</v>
      </c>
    </row>
    <row r="1545" spans="3:8" x14ac:dyDescent="0.3">
      <c r="C1545" s="4" t="s">
        <v>3636</v>
      </c>
      <c r="D1545" s="7" t="s">
        <v>2560</v>
      </c>
      <c r="E1545" s="6">
        <f ca="1">Tabela6[[#This Row],[IBGE]]+0</f>
        <v>4211652</v>
      </c>
      <c r="F1545" s="7" t="s">
        <v>2713</v>
      </c>
      <c r="G1545" s="6"/>
      <c r="H1545" s="5" t="e">
        <f>#REF!=Tabela6[[#This Row],[Validação Cod_IBGE]]</f>
        <v>#REF!</v>
      </c>
    </row>
    <row r="1546" spans="3:8" x14ac:dyDescent="0.3">
      <c r="C1546" s="4" t="s">
        <v>3636</v>
      </c>
      <c r="D1546" s="7" t="s">
        <v>13822</v>
      </c>
      <c r="E1546" s="6">
        <f ca="1">Tabela6[[#This Row],[IBGE]]+0</f>
        <v>4211702</v>
      </c>
      <c r="F1546" s="7" t="s">
        <v>2713</v>
      </c>
      <c r="G1546" s="6"/>
      <c r="H1546" s="5" t="e">
        <f>#REF!=Tabela6[[#This Row],[Validação Cod_IBGE]]</f>
        <v>#REF!</v>
      </c>
    </row>
    <row r="1547" spans="3:8" x14ac:dyDescent="0.3">
      <c r="C1547" s="4" t="s">
        <v>3636</v>
      </c>
      <c r="D1547" s="7" t="s">
        <v>13825</v>
      </c>
      <c r="E1547" s="6">
        <f ca="1">Tabela6[[#This Row],[IBGE]]+0</f>
        <v>4211751</v>
      </c>
      <c r="F1547" s="7" t="s">
        <v>2713</v>
      </c>
      <c r="G1547" s="6"/>
      <c r="H1547" s="5" t="e">
        <f>#REF!=Tabela6[[#This Row],[Validação Cod_IBGE]]</f>
        <v>#REF!</v>
      </c>
    </row>
    <row r="1548" spans="3:8" x14ac:dyDescent="0.3">
      <c r="C1548" s="4" t="s">
        <v>3636</v>
      </c>
      <c r="D1548" s="7" t="s">
        <v>12073</v>
      </c>
      <c r="E1548" s="6">
        <f ca="1">Tabela6[[#This Row],[IBGE]]+0</f>
        <v>4211850</v>
      </c>
      <c r="F1548" s="7" t="s">
        <v>2713</v>
      </c>
      <c r="G1548" s="6"/>
      <c r="H1548" s="5" t="e">
        <f>#REF!=Tabela6[[#This Row],[Validação Cod_IBGE]]</f>
        <v>#REF!</v>
      </c>
    </row>
    <row r="1549" spans="3:8" x14ac:dyDescent="0.3">
      <c r="C1549" s="4" t="s">
        <v>3636</v>
      </c>
      <c r="D1549" s="7" t="s">
        <v>13831</v>
      </c>
      <c r="E1549" s="6">
        <f ca="1">Tabela6[[#This Row],[IBGE]]+0</f>
        <v>4211876</v>
      </c>
      <c r="F1549" s="7" t="s">
        <v>2713</v>
      </c>
      <c r="G1549" s="6"/>
      <c r="H1549" s="5" t="e">
        <f>#REF!=Tabela6[[#This Row],[Validação Cod_IBGE]]</f>
        <v>#REF!</v>
      </c>
    </row>
    <row r="1550" spans="3:8" x14ac:dyDescent="0.3">
      <c r="C1550" s="4" t="s">
        <v>3636</v>
      </c>
      <c r="D1550" s="7" t="s">
        <v>13834</v>
      </c>
      <c r="E1550" s="6">
        <f ca="1">Tabela6[[#This Row],[IBGE]]+0</f>
        <v>4211892</v>
      </c>
      <c r="F1550" s="7" t="s">
        <v>2713</v>
      </c>
      <c r="G1550" s="6"/>
      <c r="H1550" s="5" t="e">
        <f>#REF!=Tabela6[[#This Row],[Validação Cod_IBGE]]</f>
        <v>#REF!</v>
      </c>
    </row>
    <row r="1551" spans="3:8" x14ac:dyDescent="0.3">
      <c r="C1551" s="4" t="s">
        <v>3636</v>
      </c>
      <c r="D1551" s="7" t="s">
        <v>2831</v>
      </c>
      <c r="E1551" s="6">
        <f ca="1">Tabela6[[#This Row],[IBGE]]+0</f>
        <v>4212056</v>
      </c>
      <c r="F1551" s="7" t="s">
        <v>2713</v>
      </c>
      <c r="G1551" s="6"/>
      <c r="H1551" s="5" t="e">
        <f>#REF!=Tabela6[[#This Row],[Validação Cod_IBGE]]</f>
        <v>#REF!</v>
      </c>
    </row>
    <row r="1552" spans="3:8" x14ac:dyDescent="0.3">
      <c r="C1552" s="4" t="s">
        <v>3636</v>
      </c>
      <c r="D1552" s="7" t="s">
        <v>12097</v>
      </c>
      <c r="E1552" s="6">
        <f ca="1">Tabela6[[#This Row],[IBGE]]+0</f>
        <v>4212239</v>
      </c>
      <c r="F1552" s="7" t="s">
        <v>2713</v>
      </c>
      <c r="G1552" s="6"/>
      <c r="H1552" s="5" t="e">
        <f>#REF!=Tabela6[[#This Row],[Validação Cod_IBGE]]</f>
        <v>#REF!</v>
      </c>
    </row>
    <row r="1553" spans="3:8" x14ac:dyDescent="0.3">
      <c r="C1553" s="4" t="s">
        <v>3636</v>
      </c>
      <c r="D1553" s="7" t="s">
        <v>13845</v>
      </c>
      <c r="E1553" s="6">
        <f ca="1">Tabela6[[#This Row],[IBGE]]+0</f>
        <v>4212254</v>
      </c>
      <c r="F1553" s="7" t="s">
        <v>2713</v>
      </c>
      <c r="G1553" s="6"/>
      <c r="H1553" s="5" t="e">
        <f>#REF!=Tabela6[[#This Row],[Validação Cod_IBGE]]</f>
        <v>#REF!</v>
      </c>
    </row>
    <row r="1554" spans="3:8" x14ac:dyDescent="0.3">
      <c r="C1554" s="4" t="s">
        <v>3636</v>
      </c>
      <c r="D1554" s="7" t="s">
        <v>13848</v>
      </c>
      <c r="E1554" s="6">
        <f ca="1">Tabela6[[#This Row],[IBGE]]+0</f>
        <v>4212270</v>
      </c>
      <c r="F1554" s="7" t="s">
        <v>2713</v>
      </c>
      <c r="G1554" s="6"/>
      <c r="H1554" s="5" t="e">
        <f>#REF!=Tabela6[[#This Row],[Validação Cod_IBGE]]</f>
        <v>#REF!</v>
      </c>
    </row>
    <row r="1555" spans="3:8" x14ac:dyDescent="0.3">
      <c r="C1555" s="4" t="s">
        <v>3636</v>
      </c>
      <c r="D1555" s="7" t="s">
        <v>13850</v>
      </c>
      <c r="E1555" s="6">
        <f ca="1">Tabela6[[#This Row],[IBGE]]+0</f>
        <v>4212304</v>
      </c>
      <c r="F1555" s="7" t="s">
        <v>2713</v>
      </c>
      <c r="G1555" s="6"/>
      <c r="H1555" s="5" t="e">
        <f>#REF!=Tabela6[[#This Row],[Validação Cod_IBGE]]</f>
        <v>#REF!</v>
      </c>
    </row>
    <row r="1556" spans="3:8" x14ac:dyDescent="0.3">
      <c r="C1556" s="4" t="s">
        <v>3636</v>
      </c>
      <c r="D1556" s="7" t="s">
        <v>13852</v>
      </c>
      <c r="E1556" s="6">
        <f ca="1">Tabela6[[#This Row],[IBGE]]+0</f>
        <v>4212403</v>
      </c>
      <c r="F1556" s="7" t="s">
        <v>2713</v>
      </c>
      <c r="G1556" s="6"/>
      <c r="H1556" s="5" t="e">
        <f>#REF!=Tabela6[[#This Row],[Validação Cod_IBGE]]</f>
        <v>#REF!</v>
      </c>
    </row>
    <row r="1557" spans="3:8" x14ac:dyDescent="0.3">
      <c r="C1557" s="4" t="s">
        <v>3636</v>
      </c>
      <c r="D1557" s="7" t="s">
        <v>13857</v>
      </c>
      <c r="E1557" s="6">
        <f ca="1">Tabela6[[#This Row],[IBGE]]+0</f>
        <v>4212650</v>
      </c>
      <c r="F1557" s="7" t="s">
        <v>2713</v>
      </c>
      <c r="G1557" s="6"/>
      <c r="H1557" s="5" t="e">
        <f>#REF!=Tabela6[[#This Row],[Validação Cod_IBGE]]</f>
        <v>#REF!</v>
      </c>
    </row>
    <row r="1558" spans="3:8" x14ac:dyDescent="0.3">
      <c r="C1558" s="4" t="s">
        <v>3636</v>
      </c>
      <c r="D1558" s="7" t="s">
        <v>1129</v>
      </c>
      <c r="E1558" s="6">
        <f ca="1">Tabela6[[#This Row],[IBGE]]+0</f>
        <v>4212700</v>
      </c>
      <c r="F1558" s="7" t="s">
        <v>2713</v>
      </c>
      <c r="G1558" s="6"/>
      <c r="H1558" s="5" t="e">
        <f>#REF!=Tabela6[[#This Row],[Validação Cod_IBGE]]</f>
        <v>#REF!</v>
      </c>
    </row>
    <row r="1559" spans="3:8" x14ac:dyDescent="0.3">
      <c r="C1559" s="4" t="s">
        <v>3636</v>
      </c>
      <c r="D1559" s="7" t="s">
        <v>13861</v>
      </c>
      <c r="E1559" s="6">
        <f ca="1">Tabela6[[#This Row],[IBGE]]+0</f>
        <v>4213005</v>
      </c>
      <c r="F1559" s="7" t="s">
        <v>2713</v>
      </c>
      <c r="G1559" s="6"/>
      <c r="H1559" s="5" t="e">
        <f>#REF!=Tabela6[[#This Row],[Validação Cod_IBGE]]</f>
        <v>#REF!</v>
      </c>
    </row>
    <row r="1560" spans="3:8" x14ac:dyDescent="0.3">
      <c r="C1560" s="4" t="s">
        <v>3636</v>
      </c>
      <c r="D1560" s="7" t="s">
        <v>13868</v>
      </c>
      <c r="E1560" s="6">
        <f ca="1">Tabela6[[#This Row],[IBGE]]+0</f>
        <v>4213351</v>
      </c>
      <c r="F1560" s="7" t="s">
        <v>2713</v>
      </c>
      <c r="G1560" s="6"/>
      <c r="H1560" s="5" t="e">
        <f>#REF!=Tabela6[[#This Row],[Validação Cod_IBGE]]</f>
        <v>#REF!</v>
      </c>
    </row>
    <row r="1561" spans="3:8" x14ac:dyDescent="0.3">
      <c r="C1561" s="4" t="s">
        <v>3636</v>
      </c>
      <c r="D1561" s="7" t="s">
        <v>13880</v>
      </c>
      <c r="E1561" s="6">
        <f ca="1">Tabela6[[#This Row],[IBGE]]+0</f>
        <v>4214151</v>
      </c>
      <c r="F1561" s="7" t="s">
        <v>2713</v>
      </c>
      <c r="G1561" s="6"/>
      <c r="H1561" s="5" t="e">
        <f>#REF!=Tabela6[[#This Row],[Validação Cod_IBGE]]</f>
        <v>#REF!</v>
      </c>
    </row>
    <row r="1562" spans="3:8" x14ac:dyDescent="0.3">
      <c r="C1562" s="4" t="s">
        <v>3636</v>
      </c>
      <c r="D1562" s="7" t="s">
        <v>13885</v>
      </c>
      <c r="E1562" s="6">
        <f ca="1">Tabela6[[#This Row],[IBGE]]+0</f>
        <v>4214300</v>
      </c>
      <c r="F1562" s="7" t="s">
        <v>2713</v>
      </c>
      <c r="G1562" s="6"/>
      <c r="H1562" s="5" t="e">
        <f>#REF!=Tabela6[[#This Row],[Validação Cod_IBGE]]</f>
        <v>#REF!</v>
      </c>
    </row>
    <row r="1563" spans="3:8" x14ac:dyDescent="0.3">
      <c r="C1563" s="4" t="s">
        <v>3636</v>
      </c>
      <c r="D1563" s="7" t="s">
        <v>13896</v>
      </c>
      <c r="E1563" s="6">
        <f ca="1">Tabela6[[#This Row],[IBGE]]+0</f>
        <v>4214706</v>
      </c>
      <c r="F1563" s="7" t="s">
        <v>2713</v>
      </c>
      <c r="G1563" s="6"/>
      <c r="H1563" s="5" t="e">
        <f>#REF!=Tabela6[[#This Row],[Validação Cod_IBGE]]</f>
        <v>#REF!</v>
      </c>
    </row>
    <row r="1564" spans="3:8" x14ac:dyDescent="0.3">
      <c r="C1564" s="4" t="s">
        <v>3636</v>
      </c>
      <c r="D1564" s="7" t="s">
        <v>13909</v>
      </c>
      <c r="E1564" s="6">
        <f ca="1">Tabela6[[#This Row],[IBGE]]+0</f>
        <v>4215208</v>
      </c>
      <c r="F1564" s="7" t="s">
        <v>2713</v>
      </c>
      <c r="G1564" s="6"/>
      <c r="H1564" s="5" t="e">
        <f>#REF!=Tabela6[[#This Row],[Validação Cod_IBGE]]</f>
        <v>#REF!</v>
      </c>
    </row>
    <row r="1565" spans="3:8" x14ac:dyDescent="0.3">
      <c r="C1565" s="4" t="s">
        <v>3636</v>
      </c>
      <c r="D1565" s="7" t="s">
        <v>13912</v>
      </c>
      <c r="E1565" s="6">
        <f ca="1">Tabela6[[#This Row],[IBGE]]+0</f>
        <v>4215307</v>
      </c>
      <c r="F1565" s="7" t="s">
        <v>2713</v>
      </c>
      <c r="G1565" s="6"/>
      <c r="H1565" s="5" t="e">
        <f>#REF!=Tabela6[[#This Row],[Validação Cod_IBGE]]</f>
        <v>#REF!</v>
      </c>
    </row>
    <row r="1566" spans="3:8" x14ac:dyDescent="0.3">
      <c r="C1566" s="4" t="s">
        <v>3636</v>
      </c>
      <c r="D1566" s="7" t="s">
        <v>13917</v>
      </c>
      <c r="E1566" s="6">
        <f ca="1">Tabela6[[#This Row],[IBGE]]+0</f>
        <v>4215406</v>
      </c>
      <c r="F1566" s="7" t="s">
        <v>2713</v>
      </c>
      <c r="G1566" s="6"/>
      <c r="H1566" s="5" t="e">
        <f>#REF!=Tabela6[[#This Row],[Validação Cod_IBGE]]</f>
        <v>#REF!</v>
      </c>
    </row>
    <row r="1567" spans="3:8" x14ac:dyDescent="0.3">
      <c r="C1567" s="4" t="s">
        <v>3636</v>
      </c>
      <c r="D1567" s="7" t="s">
        <v>13920</v>
      </c>
      <c r="E1567" s="6">
        <f ca="1">Tabela6[[#This Row],[IBGE]]+0</f>
        <v>4215455</v>
      </c>
      <c r="F1567" s="7" t="s">
        <v>2713</v>
      </c>
      <c r="G1567" s="6"/>
      <c r="H1567" s="5" t="e">
        <f>#REF!=Tabela6[[#This Row],[Validação Cod_IBGE]]</f>
        <v>#REF!</v>
      </c>
    </row>
    <row r="1568" spans="3:8" x14ac:dyDescent="0.3">
      <c r="C1568" s="4" t="s">
        <v>3636</v>
      </c>
      <c r="D1568" s="7" t="s">
        <v>999</v>
      </c>
      <c r="E1568" s="6">
        <f ca="1">Tabela6[[#This Row],[IBGE]]+0</f>
        <v>4215554</v>
      </c>
      <c r="F1568" s="7" t="s">
        <v>2713</v>
      </c>
      <c r="G1568" s="6"/>
      <c r="H1568" s="5" t="e">
        <f>#REF!=Tabela6[[#This Row],[Validação Cod_IBGE]]</f>
        <v>#REF!</v>
      </c>
    </row>
    <row r="1569" spans="3:8" x14ac:dyDescent="0.3">
      <c r="C1569" s="4" t="s">
        <v>3636</v>
      </c>
      <c r="D1569" s="7" t="s">
        <v>13929</v>
      </c>
      <c r="E1569" s="6">
        <f ca="1">Tabela6[[#This Row],[IBGE]]+0</f>
        <v>4215653</v>
      </c>
      <c r="F1569" s="7" t="s">
        <v>2713</v>
      </c>
      <c r="G1569" s="6"/>
      <c r="H1569" s="5" t="e">
        <f>#REF!=Tabela6[[#This Row],[Validação Cod_IBGE]]</f>
        <v>#REF!</v>
      </c>
    </row>
    <row r="1570" spans="3:8" x14ac:dyDescent="0.3">
      <c r="C1570" s="4" t="s">
        <v>3636</v>
      </c>
      <c r="D1570" s="7" t="s">
        <v>1146</v>
      </c>
      <c r="E1570" s="6">
        <f ca="1">Tabela6[[#This Row],[IBGE]]+0</f>
        <v>4215679</v>
      </c>
      <c r="F1570" s="7" t="s">
        <v>2713</v>
      </c>
      <c r="G1570" s="6"/>
      <c r="H1570" s="5" t="e">
        <f>#REF!=Tabela6[[#This Row],[Validação Cod_IBGE]]</f>
        <v>#REF!</v>
      </c>
    </row>
    <row r="1571" spans="3:8" x14ac:dyDescent="0.3">
      <c r="C1571" s="4" t="s">
        <v>3636</v>
      </c>
      <c r="D1571" s="7" t="s">
        <v>13934</v>
      </c>
      <c r="E1571" s="6">
        <f ca="1">Tabela6[[#This Row],[IBGE]]+0</f>
        <v>4215687</v>
      </c>
      <c r="F1571" s="7" t="s">
        <v>2713</v>
      </c>
      <c r="G1571" s="6"/>
      <c r="H1571" s="5" t="e">
        <f>#REF!=Tabela6[[#This Row],[Validação Cod_IBGE]]</f>
        <v>#REF!</v>
      </c>
    </row>
    <row r="1572" spans="3:8" x14ac:dyDescent="0.3">
      <c r="C1572" s="4" t="s">
        <v>3636</v>
      </c>
      <c r="D1572" s="7" t="s">
        <v>13617</v>
      </c>
      <c r="E1572" s="6">
        <f ca="1">Tabela6[[#This Row],[IBGE]]+0</f>
        <v>4215802</v>
      </c>
      <c r="F1572" s="7" t="s">
        <v>2713</v>
      </c>
      <c r="G1572" s="6"/>
      <c r="H1572" s="5" t="e">
        <f>#REF!=Tabela6[[#This Row],[Validação Cod_IBGE]]</f>
        <v>#REF!</v>
      </c>
    </row>
    <row r="1573" spans="3:8" x14ac:dyDescent="0.3">
      <c r="C1573" s="4" t="s">
        <v>3636</v>
      </c>
      <c r="D1573" s="7" t="s">
        <v>13943</v>
      </c>
      <c r="E1573" s="6">
        <f ca="1">Tabela6[[#This Row],[IBGE]]+0</f>
        <v>4215752</v>
      </c>
      <c r="F1573" s="7" t="s">
        <v>2713</v>
      </c>
      <c r="G1573" s="6"/>
      <c r="H1573" s="5" t="e">
        <f>#REF!=Tabela6[[#This Row],[Validação Cod_IBGE]]</f>
        <v>#REF!</v>
      </c>
    </row>
    <row r="1574" spans="3:8" x14ac:dyDescent="0.3">
      <c r="C1574" s="4" t="s">
        <v>3636</v>
      </c>
      <c r="D1574" s="7" t="s">
        <v>13950</v>
      </c>
      <c r="E1574" s="6">
        <f ca="1">Tabela6[[#This Row],[IBGE]]+0</f>
        <v>4216057</v>
      </c>
      <c r="F1574" s="7" t="s">
        <v>2713</v>
      </c>
      <c r="G1574" s="6"/>
      <c r="H1574" s="5" t="e">
        <f>#REF!=Tabela6[[#This Row],[Validação Cod_IBGE]]</f>
        <v>#REF!</v>
      </c>
    </row>
    <row r="1575" spans="3:8" x14ac:dyDescent="0.3">
      <c r="C1575" s="4" t="s">
        <v>3636</v>
      </c>
      <c r="D1575" s="7" t="s">
        <v>13961</v>
      </c>
      <c r="E1575" s="6">
        <f ca="1">Tabela6[[#This Row],[IBGE]]+0</f>
        <v>4216255</v>
      </c>
      <c r="F1575" s="7" t="s">
        <v>2713</v>
      </c>
      <c r="G1575" s="6"/>
      <c r="H1575" s="5" t="e">
        <f>#REF!=Tabela6[[#This Row],[Validação Cod_IBGE]]</f>
        <v>#REF!</v>
      </c>
    </row>
    <row r="1576" spans="3:8" x14ac:dyDescent="0.3">
      <c r="C1576" s="4" t="s">
        <v>3636</v>
      </c>
      <c r="D1576" s="7" t="s">
        <v>13964</v>
      </c>
      <c r="E1576" s="6">
        <f ca="1">Tabela6[[#This Row],[IBGE]]+0</f>
        <v>4216404</v>
      </c>
      <c r="F1576" s="7" t="s">
        <v>2713</v>
      </c>
      <c r="G1576" s="6"/>
      <c r="H1576" s="5" t="e">
        <f>#REF!=Tabela6[[#This Row],[Validação Cod_IBGE]]</f>
        <v>#REF!</v>
      </c>
    </row>
    <row r="1577" spans="3:8" x14ac:dyDescent="0.3">
      <c r="C1577" s="4" t="s">
        <v>3636</v>
      </c>
      <c r="D1577" s="7" t="s">
        <v>13971</v>
      </c>
      <c r="E1577" s="6">
        <f ca="1">Tabela6[[#This Row],[IBGE]]+0</f>
        <v>4216701</v>
      </c>
      <c r="F1577" s="7" t="s">
        <v>2713</v>
      </c>
      <c r="G1577" s="6"/>
      <c r="H1577" s="5" t="e">
        <f>#REF!=Tabela6[[#This Row],[Validação Cod_IBGE]]</f>
        <v>#REF!</v>
      </c>
    </row>
    <row r="1578" spans="3:8" x14ac:dyDescent="0.3">
      <c r="C1578" s="4" t="s">
        <v>3636</v>
      </c>
      <c r="D1578" s="7" t="s">
        <v>13621</v>
      </c>
      <c r="E1578" s="6">
        <f ca="1">Tabela6[[#This Row],[IBGE]]+0</f>
        <v>4216909</v>
      </c>
      <c r="F1578" s="7" t="s">
        <v>2713</v>
      </c>
      <c r="G1578" s="6"/>
      <c r="H1578" s="5" t="e">
        <f>#REF!=Tabela6[[#This Row],[Validação Cod_IBGE]]</f>
        <v>#REF!</v>
      </c>
    </row>
    <row r="1579" spans="3:8" x14ac:dyDescent="0.3">
      <c r="C1579" s="4" t="s">
        <v>3636</v>
      </c>
      <c r="D1579" s="7" t="s">
        <v>13978</v>
      </c>
      <c r="E1579" s="6">
        <f ca="1">Tabela6[[#This Row],[IBGE]]+0</f>
        <v>4217006</v>
      </c>
      <c r="F1579" s="7" t="s">
        <v>2713</v>
      </c>
      <c r="G1579" s="6"/>
      <c r="H1579" s="5" t="e">
        <f>#REF!=Tabela6[[#This Row],[Validação Cod_IBGE]]</f>
        <v>#REF!</v>
      </c>
    </row>
    <row r="1580" spans="3:8" x14ac:dyDescent="0.3">
      <c r="C1580" s="4" t="s">
        <v>3636</v>
      </c>
      <c r="D1580" s="7" t="s">
        <v>13981</v>
      </c>
      <c r="E1580" s="6">
        <f ca="1">Tabela6[[#This Row],[IBGE]]+0</f>
        <v>4217105</v>
      </c>
      <c r="F1580" s="7" t="s">
        <v>2713</v>
      </c>
      <c r="G1580" s="6"/>
      <c r="H1580" s="5" t="e">
        <f>#REF!=Tabela6[[#This Row],[Validação Cod_IBGE]]</f>
        <v>#REF!</v>
      </c>
    </row>
    <row r="1581" spans="3:8" x14ac:dyDescent="0.3">
      <c r="C1581" s="4" t="s">
        <v>3636</v>
      </c>
      <c r="D1581" s="7" t="s">
        <v>13984</v>
      </c>
      <c r="E1581" s="6">
        <f ca="1">Tabela6[[#This Row],[IBGE]]+0</f>
        <v>4217154</v>
      </c>
      <c r="F1581" s="7" t="s">
        <v>2713</v>
      </c>
      <c r="G1581" s="6"/>
      <c r="H1581" s="5" t="e">
        <f>#REF!=Tabela6[[#This Row],[Validação Cod_IBGE]]</f>
        <v>#REF!</v>
      </c>
    </row>
    <row r="1582" spans="3:8" x14ac:dyDescent="0.3">
      <c r="C1582" s="4" t="s">
        <v>3636</v>
      </c>
      <c r="D1582" s="7" t="s">
        <v>13989</v>
      </c>
      <c r="E1582" s="6">
        <f ca="1">Tabela6[[#This Row],[IBGE]]+0</f>
        <v>4217253</v>
      </c>
      <c r="F1582" s="7" t="s">
        <v>2713</v>
      </c>
      <c r="G1582" s="6"/>
      <c r="H1582" s="5" t="e">
        <f>#REF!=Tabela6[[#This Row],[Validação Cod_IBGE]]</f>
        <v>#REF!</v>
      </c>
    </row>
    <row r="1583" spans="3:8" x14ac:dyDescent="0.3">
      <c r="C1583" s="4" t="s">
        <v>3636</v>
      </c>
      <c r="D1583" s="7" t="s">
        <v>13996</v>
      </c>
      <c r="E1583" s="6">
        <f ca="1">Tabela6[[#This Row],[IBGE]]+0</f>
        <v>4217501</v>
      </c>
      <c r="F1583" s="7" t="s">
        <v>2713</v>
      </c>
      <c r="G1583" s="6"/>
      <c r="H1583" s="5" t="e">
        <f>#REF!=Tabela6[[#This Row],[Validação Cod_IBGE]]</f>
        <v>#REF!</v>
      </c>
    </row>
    <row r="1584" spans="3:8" x14ac:dyDescent="0.3">
      <c r="C1584" s="4" t="s">
        <v>3636</v>
      </c>
      <c r="D1584" s="7" t="s">
        <v>14001</v>
      </c>
      <c r="E1584" s="6">
        <f ca="1">Tabela6[[#This Row],[IBGE]]+0</f>
        <v>4217600</v>
      </c>
      <c r="F1584" s="7" t="s">
        <v>2713</v>
      </c>
      <c r="G1584" s="6"/>
      <c r="H1584" s="5" t="e">
        <f>#REF!=Tabela6[[#This Row],[Validação Cod_IBGE]]</f>
        <v>#REF!</v>
      </c>
    </row>
    <row r="1585" spans="3:8" x14ac:dyDescent="0.3">
      <c r="C1585" s="4" t="s">
        <v>3636</v>
      </c>
      <c r="D1585" s="7" t="s">
        <v>14004</v>
      </c>
      <c r="E1585" s="6">
        <f ca="1">Tabela6[[#This Row],[IBGE]]+0</f>
        <v>4217709</v>
      </c>
      <c r="F1585" s="7" t="s">
        <v>2713</v>
      </c>
      <c r="G1585" s="6"/>
      <c r="H1585" s="5" t="e">
        <f>#REF!=Tabela6[[#This Row],[Validação Cod_IBGE]]</f>
        <v>#REF!</v>
      </c>
    </row>
    <row r="1586" spans="3:8" x14ac:dyDescent="0.3">
      <c r="C1586" s="4" t="s">
        <v>3636</v>
      </c>
      <c r="D1586" s="7" t="s">
        <v>14013</v>
      </c>
      <c r="E1586" s="6">
        <f ca="1">Tabela6[[#This Row],[IBGE]]+0</f>
        <v>4217956</v>
      </c>
      <c r="F1586" s="7" t="s">
        <v>2713</v>
      </c>
      <c r="G1586" s="6"/>
      <c r="H1586" s="5" t="e">
        <f>#REF!=Tabela6[[#This Row],[Validação Cod_IBGE]]</f>
        <v>#REF!</v>
      </c>
    </row>
    <row r="1587" spans="3:8" x14ac:dyDescent="0.3">
      <c r="C1587" s="4" t="s">
        <v>3636</v>
      </c>
      <c r="D1587" s="7" t="s">
        <v>14022</v>
      </c>
      <c r="E1587" s="6">
        <f ca="1">Tabela6[[#This Row],[IBGE]]+0</f>
        <v>4218251</v>
      </c>
      <c r="F1587" s="7" t="s">
        <v>2713</v>
      </c>
      <c r="G1587" s="6"/>
      <c r="H1587" s="5" t="e">
        <f>#REF!=Tabela6[[#This Row],[Validação Cod_IBGE]]</f>
        <v>#REF!</v>
      </c>
    </row>
    <row r="1588" spans="3:8" x14ac:dyDescent="0.3">
      <c r="C1588" s="4" t="s">
        <v>3636</v>
      </c>
      <c r="D1588" s="7" t="s">
        <v>14027</v>
      </c>
      <c r="E1588" s="6">
        <f ca="1">Tabela6[[#This Row],[IBGE]]+0</f>
        <v>4218350</v>
      </c>
      <c r="F1588" s="7" t="s">
        <v>2713</v>
      </c>
      <c r="G1588" s="6"/>
      <c r="H1588" s="5" t="e">
        <f>#REF!=Tabela6[[#This Row],[Validação Cod_IBGE]]</f>
        <v>#REF!</v>
      </c>
    </row>
    <row r="1589" spans="3:8" x14ac:dyDescent="0.3">
      <c r="C1589" s="4" t="s">
        <v>3636</v>
      </c>
      <c r="D1589" s="7" t="s">
        <v>14030</v>
      </c>
      <c r="E1589" s="6">
        <f ca="1">Tabela6[[#This Row],[IBGE]]+0</f>
        <v>4218400</v>
      </c>
      <c r="F1589" s="7" t="s">
        <v>2713</v>
      </c>
      <c r="G1589" s="6"/>
      <c r="H1589" s="5" t="e">
        <f>#REF!=Tabela6[[#This Row],[Validação Cod_IBGE]]</f>
        <v>#REF!</v>
      </c>
    </row>
    <row r="1590" spans="3:8" x14ac:dyDescent="0.3">
      <c r="C1590" s="4" t="s">
        <v>3636</v>
      </c>
      <c r="D1590" s="7" t="s">
        <v>14035</v>
      </c>
      <c r="E1590" s="6">
        <f ca="1">Tabela6[[#This Row],[IBGE]]+0</f>
        <v>4218608</v>
      </c>
      <c r="F1590" s="7" t="s">
        <v>2713</v>
      </c>
      <c r="G1590" s="6"/>
      <c r="H1590" s="5" t="e">
        <f>#REF!=Tabela6[[#This Row],[Validação Cod_IBGE]]</f>
        <v>#REF!</v>
      </c>
    </row>
    <row r="1591" spans="3:8" x14ac:dyDescent="0.3">
      <c r="C1591" s="4" t="s">
        <v>3636</v>
      </c>
      <c r="D1591" s="7" t="s">
        <v>13455</v>
      </c>
      <c r="E1591" s="6">
        <f ca="1">Tabela6[[#This Row],[IBGE]]+0</f>
        <v>4218806</v>
      </c>
      <c r="F1591" s="7" t="s">
        <v>2713</v>
      </c>
      <c r="G1591" s="6"/>
      <c r="H1591" s="5" t="e">
        <f>#REF!=Tabela6[[#This Row],[Validação Cod_IBGE]]</f>
        <v>#REF!</v>
      </c>
    </row>
    <row r="1592" spans="3:8" x14ac:dyDescent="0.3">
      <c r="C1592" s="4" t="s">
        <v>3636</v>
      </c>
      <c r="D1592" s="7" t="s">
        <v>14046</v>
      </c>
      <c r="E1592" s="6">
        <f ca="1">Tabela6[[#This Row],[IBGE]]+0</f>
        <v>4218905</v>
      </c>
      <c r="F1592" s="7" t="s">
        <v>2713</v>
      </c>
      <c r="G1592" s="6"/>
      <c r="H1592" s="5" t="e">
        <f>#REF!=Tabela6[[#This Row],[Validação Cod_IBGE]]</f>
        <v>#REF!</v>
      </c>
    </row>
    <row r="1593" spans="3:8" x14ac:dyDescent="0.3">
      <c r="C1593" s="4" t="s">
        <v>3636</v>
      </c>
      <c r="D1593" s="7" t="s">
        <v>14049</v>
      </c>
      <c r="E1593" s="6">
        <f ca="1">Tabela6[[#This Row],[IBGE]]+0</f>
        <v>4218954</v>
      </c>
      <c r="F1593" s="7" t="s">
        <v>2713</v>
      </c>
      <c r="G1593" s="6"/>
      <c r="H1593" s="5" t="e">
        <f>#REF!=Tabela6[[#This Row],[Validação Cod_IBGE]]</f>
        <v>#REF!</v>
      </c>
    </row>
    <row r="1594" spans="3:8" x14ac:dyDescent="0.3">
      <c r="C1594" s="4" t="s">
        <v>3636</v>
      </c>
      <c r="D1594" s="7" t="s">
        <v>14052</v>
      </c>
      <c r="E1594" s="6">
        <f ca="1">Tabela6[[#This Row],[IBGE]]+0</f>
        <v>4219002</v>
      </c>
      <c r="F1594" s="7" t="s">
        <v>2713</v>
      </c>
      <c r="G1594" s="6"/>
      <c r="H1594" s="5" t="e">
        <f>#REF!=Tabela6[[#This Row],[Validação Cod_IBGE]]</f>
        <v>#REF!</v>
      </c>
    </row>
    <row r="1595" spans="3:8" x14ac:dyDescent="0.3">
      <c r="C1595" s="4" t="s">
        <v>3636</v>
      </c>
      <c r="D1595" s="7" t="s">
        <v>14055</v>
      </c>
      <c r="E1595" s="6">
        <f ca="1">Tabela6[[#This Row],[IBGE]]+0</f>
        <v>4219101</v>
      </c>
      <c r="F1595" s="7" t="s">
        <v>2713</v>
      </c>
      <c r="G1595" s="6"/>
      <c r="H1595" s="5" t="e">
        <f>#REF!=Tabela6[[#This Row],[Validação Cod_IBGE]]</f>
        <v>#REF!</v>
      </c>
    </row>
    <row r="1596" spans="3:8" x14ac:dyDescent="0.3">
      <c r="C1596" s="4" t="s">
        <v>3636</v>
      </c>
      <c r="D1596" s="7" t="s">
        <v>12644</v>
      </c>
      <c r="E1596" s="6">
        <f ca="1">Tabela6[[#This Row],[IBGE]]+0</f>
        <v>4219150</v>
      </c>
      <c r="F1596" s="7" t="s">
        <v>2713</v>
      </c>
      <c r="G1596" s="6"/>
      <c r="H1596" s="5" t="e">
        <f>#REF!=Tabela6[[#This Row],[Validação Cod_IBGE]]</f>
        <v>#REF!</v>
      </c>
    </row>
    <row r="1597" spans="3:8" x14ac:dyDescent="0.3">
      <c r="C1597" s="4" t="s">
        <v>3636</v>
      </c>
      <c r="D1597" s="7" t="s">
        <v>10835</v>
      </c>
      <c r="E1597" s="6">
        <f ca="1">Tabela6[[#This Row],[IBGE]]+0</f>
        <v>4219176</v>
      </c>
      <c r="F1597" s="7" t="s">
        <v>2713</v>
      </c>
      <c r="G1597" s="6"/>
      <c r="H1597" s="5" t="e">
        <f>#REF!=Tabela6[[#This Row],[Validação Cod_IBGE]]</f>
        <v>#REF!</v>
      </c>
    </row>
    <row r="1598" spans="3:8" x14ac:dyDescent="0.3">
      <c r="C1598" s="4" t="s">
        <v>3636</v>
      </c>
      <c r="D1598" s="7" t="s">
        <v>14062</v>
      </c>
      <c r="E1598" s="6">
        <f ca="1">Tabela6[[#This Row],[IBGE]]+0</f>
        <v>4219200</v>
      </c>
      <c r="F1598" s="7" t="s">
        <v>2713</v>
      </c>
      <c r="G1598" s="6"/>
      <c r="H1598" s="5" t="e">
        <f>#REF!=Tabela6[[#This Row],[Validação Cod_IBGE]]</f>
        <v>#REF!</v>
      </c>
    </row>
    <row r="1599" spans="3:8" x14ac:dyDescent="0.3">
      <c r="C1599" s="4" t="s">
        <v>3636</v>
      </c>
      <c r="D1599" s="7" t="s">
        <v>14067</v>
      </c>
      <c r="E1599" s="6">
        <f ca="1">Tabela6[[#This Row],[IBGE]]+0</f>
        <v>4219358</v>
      </c>
      <c r="F1599" s="7" t="s">
        <v>2713</v>
      </c>
      <c r="G1599" s="6"/>
      <c r="H1599" s="5" t="e">
        <f>#REF!=Tabela6[[#This Row],[Validação Cod_IBGE]]</f>
        <v>#REF!</v>
      </c>
    </row>
    <row r="1600" spans="3:8" x14ac:dyDescent="0.3">
      <c r="C1600" s="4" t="s">
        <v>3636</v>
      </c>
      <c r="D1600" s="7" t="s">
        <v>14070</v>
      </c>
      <c r="E1600" s="6">
        <f ca="1">Tabela6[[#This Row],[IBGE]]+0</f>
        <v>4219408</v>
      </c>
      <c r="F1600" s="7" t="s">
        <v>2713</v>
      </c>
      <c r="G1600" s="6"/>
      <c r="H1600" s="5" t="e">
        <f>#REF!=Tabela6[[#This Row],[Validação Cod_IBGE]]</f>
        <v>#REF!</v>
      </c>
    </row>
    <row r="1601" spans="3:8" x14ac:dyDescent="0.3">
      <c r="C1601" s="4" t="s">
        <v>3636</v>
      </c>
      <c r="D1601" s="7" t="s">
        <v>14075</v>
      </c>
      <c r="E1601" s="6">
        <f ca="1">Tabela6[[#This Row],[IBGE]]+0</f>
        <v>4219606</v>
      </c>
      <c r="F1601" s="7" t="s">
        <v>2713</v>
      </c>
      <c r="G1601" s="6"/>
      <c r="H1601" s="5" t="e">
        <f>#REF!=Tabela6[[#This Row],[Validação Cod_IBGE]]</f>
        <v>#REF!</v>
      </c>
    </row>
    <row r="1602" spans="3:8" x14ac:dyDescent="0.3">
      <c r="C1602" s="4" t="s">
        <v>3636</v>
      </c>
      <c r="D1602" s="7" t="s">
        <v>14080</v>
      </c>
      <c r="E1602" s="6">
        <f ca="1">Tabela6[[#This Row],[IBGE]]+0</f>
        <v>4219853</v>
      </c>
      <c r="F1602" s="7" t="s">
        <v>2713</v>
      </c>
      <c r="G1602" s="6"/>
      <c r="H1602" s="5" t="e">
        <f>#REF!=Tabela6[[#This Row],[Validação Cod_IBGE]]</f>
        <v>#REF!</v>
      </c>
    </row>
    <row r="1603" spans="3:8" x14ac:dyDescent="0.3">
      <c r="C1603" s="4" t="s">
        <v>2667</v>
      </c>
      <c r="D1603" s="7" t="s">
        <v>11202</v>
      </c>
      <c r="E1603" s="6">
        <f ca="1">Tabela6[[#This Row],[IBGE]]+0</f>
        <v>3500204</v>
      </c>
      <c r="F1603" s="7" t="s">
        <v>1599</v>
      </c>
      <c r="G1603" s="6"/>
      <c r="H1603" s="5" t="e">
        <f>#REF!=Tabela6[[#This Row],[Validação Cod_IBGE]]</f>
        <v>#REF!</v>
      </c>
    </row>
    <row r="1604" spans="3:8" x14ac:dyDescent="0.3">
      <c r="C1604" s="4" t="s">
        <v>2667</v>
      </c>
      <c r="D1604" s="7" t="s">
        <v>11212</v>
      </c>
      <c r="E1604" s="6">
        <f ca="1">Tabela6[[#This Row],[IBGE]]+0</f>
        <v>3500550</v>
      </c>
      <c r="F1604" s="7" t="s">
        <v>1599</v>
      </c>
      <c r="G1604" s="6"/>
      <c r="H1604" s="5" t="e">
        <f>#REF!=Tabela6[[#This Row],[Validação Cod_IBGE]]</f>
        <v>#REF!</v>
      </c>
    </row>
    <row r="1605" spans="3:8" x14ac:dyDescent="0.3">
      <c r="C1605" s="4" t="s">
        <v>2667</v>
      </c>
      <c r="D1605" s="7" t="s">
        <v>11215</v>
      </c>
      <c r="E1605" s="6">
        <f ca="1">Tabela6[[#This Row],[IBGE]]+0</f>
        <v>3500600</v>
      </c>
      <c r="F1605" s="7" t="s">
        <v>1599</v>
      </c>
      <c r="G1605" s="6"/>
      <c r="H1605" s="5" t="e">
        <f>#REF!=Tabela6[[#This Row],[Validação Cod_IBGE]]</f>
        <v>#REF!</v>
      </c>
    </row>
    <row r="1606" spans="3:8" x14ac:dyDescent="0.3">
      <c r="C1606" s="4" t="s">
        <v>2667</v>
      </c>
      <c r="D1606" s="7" t="s">
        <v>11222</v>
      </c>
      <c r="E1606" s="6">
        <f ca="1">Tabela6[[#This Row],[IBGE]]+0</f>
        <v>3500758</v>
      </c>
      <c r="F1606" s="7" t="s">
        <v>1599</v>
      </c>
      <c r="G1606" s="6"/>
      <c r="H1606" s="5" t="e">
        <f>#REF!=Tabela6[[#This Row],[Validação Cod_IBGE]]</f>
        <v>#REF!</v>
      </c>
    </row>
    <row r="1607" spans="3:8" x14ac:dyDescent="0.3">
      <c r="C1607" s="4" t="s">
        <v>2667</v>
      </c>
      <c r="D1607" s="7" t="s">
        <v>11225</v>
      </c>
      <c r="E1607" s="6">
        <f ca="1">Tabela6[[#This Row],[IBGE]]+0</f>
        <v>3500808</v>
      </c>
      <c r="F1607" s="7" t="s">
        <v>1599</v>
      </c>
      <c r="G1607" s="6"/>
      <c r="H1607" s="5" t="e">
        <f>#REF!=Tabela6[[#This Row],[Validação Cod_IBGE]]</f>
        <v>#REF!</v>
      </c>
    </row>
    <row r="1608" spans="3:8" x14ac:dyDescent="0.3">
      <c r="C1608" s="4" t="s">
        <v>2667</v>
      </c>
      <c r="D1608" s="7" t="s">
        <v>117</v>
      </c>
      <c r="E1608" s="6">
        <f ca="1">Tabela6[[#This Row],[IBGE]]+0</f>
        <v>3501103</v>
      </c>
      <c r="F1608" s="7" t="s">
        <v>1599</v>
      </c>
      <c r="G1608" s="6"/>
      <c r="H1608" s="5" t="e">
        <f>#REF!=Tabela6[[#This Row],[Validação Cod_IBGE]]</f>
        <v>#REF!</v>
      </c>
    </row>
    <row r="1609" spans="3:8" x14ac:dyDescent="0.3">
      <c r="C1609" s="4" t="s">
        <v>2667</v>
      </c>
      <c r="D1609" s="7" t="s">
        <v>11239</v>
      </c>
      <c r="E1609" s="6">
        <f ca="1">Tabela6[[#This Row],[IBGE]]+0</f>
        <v>3501152</v>
      </c>
      <c r="F1609" s="7" t="s">
        <v>1599</v>
      </c>
      <c r="G1609" s="6"/>
      <c r="H1609" s="5" t="e">
        <f>#REF!=Tabela6[[#This Row],[Validação Cod_IBGE]]</f>
        <v>#REF!</v>
      </c>
    </row>
    <row r="1610" spans="3:8" x14ac:dyDescent="0.3">
      <c r="C1610" s="4" t="s">
        <v>2667</v>
      </c>
      <c r="D1610" s="7" t="s">
        <v>11242</v>
      </c>
      <c r="E1610" s="6">
        <f ca="1">Tabela6[[#This Row],[IBGE]]+0</f>
        <v>3501202</v>
      </c>
      <c r="F1610" s="7" t="s">
        <v>1599</v>
      </c>
      <c r="G1610" s="6"/>
      <c r="H1610" s="5" t="e">
        <f>#REF!=Tabela6[[#This Row],[Validação Cod_IBGE]]</f>
        <v>#REF!</v>
      </c>
    </row>
    <row r="1611" spans="3:8" x14ac:dyDescent="0.3">
      <c r="C1611" s="4" t="s">
        <v>2667</v>
      </c>
      <c r="D1611" s="7" t="s">
        <v>11247</v>
      </c>
      <c r="E1611" s="6">
        <f ca="1">Tabela6[[#This Row],[IBGE]]+0</f>
        <v>3501400</v>
      </c>
      <c r="F1611" s="7" t="s">
        <v>1599</v>
      </c>
      <c r="G1611" s="6"/>
      <c r="H1611" s="5" t="e">
        <f>#REF!=Tabela6[[#This Row],[Validação Cod_IBGE]]</f>
        <v>#REF!</v>
      </c>
    </row>
    <row r="1612" spans="3:8" x14ac:dyDescent="0.3">
      <c r="C1612" s="4" t="s">
        <v>2667</v>
      </c>
      <c r="D1612" s="7" t="s">
        <v>11249</v>
      </c>
      <c r="E1612" s="6">
        <f ca="1">Tabela6[[#This Row],[IBGE]]+0</f>
        <v>3501509</v>
      </c>
      <c r="F1612" s="7" t="s">
        <v>1599</v>
      </c>
      <c r="G1612" s="6"/>
      <c r="H1612" s="5" t="e">
        <f>#REF!=Tabela6[[#This Row],[Validação Cod_IBGE]]</f>
        <v>#REF!</v>
      </c>
    </row>
    <row r="1613" spans="3:8" x14ac:dyDescent="0.3">
      <c r="C1613" s="4" t="s">
        <v>2667</v>
      </c>
      <c r="D1613" s="7" t="s">
        <v>11256</v>
      </c>
      <c r="E1613" s="6">
        <f ca="1">Tabela6[[#This Row],[IBGE]]+0</f>
        <v>3501806</v>
      </c>
      <c r="F1613" s="7" t="s">
        <v>1599</v>
      </c>
      <c r="G1613" s="6"/>
      <c r="H1613" s="5" t="e">
        <f>#REF!=Tabela6[[#This Row],[Validação Cod_IBGE]]</f>
        <v>#REF!</v>
      </c>
    </row>
    <row r="1614" spans="3:8" x14ac:dyDescent="0.3">
      <c r="C1614" s="4" t="s">
        <v>2667</v>
      </c>
      <c r="D1614" s="7" t="s">
        <v>11260</v>
      </c>
      <c r="E1614" s="6">
        <f ca="1">Tabela6[[#This Row],[IBGE]]+0</f>
        <v>3502002</v>
      </c>
      <c r="F1614" s="7" t="s">
        <v>1599</v>
      </c>
      <c r="G1614" s="6"/>
      <c r="H1614" s="5" t="e">
        <f>#REF!=Tabela6[[#This Row],[Validação Cod_IBGE]]</f>
        <v>#REF!</v>
      </c>
    </row>
    <row r="1615" spans="3:8" x14ac:dyDescent="0.3">
      <c r="C1615" s="4" t="s">
        <v>2667</v>
      </c>
      <c r="D1615" s="7" t="s">
        <v>11266</v>
      </c>
      <c r="E1615" s="6">
        <f ca="1">Tabela6[[#This Row],[IBGE]]+0</f>
        <v>3502309</v>
      </c>
      <c r="F1615" s="7" t="s">
        <v>1599</v>
      </c>
      <c r="G1615" s="6"/>
      <c r="H1615" s="5" t="e">
        <f>#REF!=Tabela6[[#This Row],[Validação Cod_IBGE]]</f>
        <v>#REF!</v>
      </c>
    </row>
    <row r="1616" spans="3:8" x14ac:dyDescent="0.3">
      <c r="C1616" s="4" t="s">
        <v>2667</v>
      </c>
      <c r="D1616" s="7" t="s">
        <v>11283</v>
      </c>
      <c r="E1616" s="6">
        <f ca="1">Tabela6[[#This Row],[IBGE]]+0</f>
        <v>3503000</v>
      </c>
      <c r="F1616" s="7" t="s">
        <v>1599</v>
      </c>
      <c r="G1616" s="6"/>
      <c r="H1616" s="5" t="e">
        <f>#REF!=Tabela6[[#This Row],[Validação Cod_IBGE]]</f>
        <v>#REF!</v>
      </c>
    </row>
    <row r="1617" spans="3:8" x14ac:dyDescent="0.3">
      <c r="C1617" s="4" t="s">
        <v>2667</v>
      </c>
      <c r="D1617" s="7" t="s">
        <v>11285</v>
      </c>
      <c r="E1617" s="6">
        <f ca="1">Tabela6[[#This Row],[IBGE]]+0</f>
        <v>3503109</v>
      </c>
      <c r="F1617" s="7" t="s">
        <v>1599</v>
      </c>
      <c r="G1617" s="6"/>
      <c r="H1617" s="5" t="e">
        <f>#REF!=Tabela6[[#This Row],[Validação Cod_IBGE]]</f>
        <v>#REF!</v>
      </c>
    </row>
    <row r="1618" spans="3:8" x14ac:dyDescent="0.3">
      <c r="C1618" s="4" t="s">
        <v>2667</v>
      </c>
      <c r="D1618" s="7" t="s">
        <v>11288</v>
      </c>
      <c r="E1618" s="6">
        <f ca="1">Tabela6[[#This Row],[IBGE]]+0</f>
        <v>3503158</v>
      </c>
      <c r="F1618" s="7" t="s">
        <v>1599</v>
      </c>
      <c r="G1618" s="6"/>
      <c r="H1618" s="5" t="e">
        <f>#REF!=Tabela6[[#This Row],[Validação Cod_IBGE]]</f>
        <v>#REF!</v>
      </c>
    </row>
    <row r="1619" spans="3:8" x14ac:dyDescent="0.3">
      <c r="C1619" s="4" t="s">
        <v>2667</v>
      </c>
      <c r="D1619" s="7" t="s">
        <v>11295</v>
      </c>
      <c r="E1619" s="6">
        <f ca="1">Tabela6[[#This Row],[IBGE]]+0</f>
        <v>3503356</v>
      </c>
      <c r="F1619" s="7" t="s">
        <v>1599</v>
      </c>
      <c r="G1619" s="6"/>
      <c r="H1619" s="5" t="e">
        <f>#REF!=Tabela6[[#This Row],[Validação Cod_IBGE]]</f>
        <v>#REF!</v>
      </c>
    </row>
    <row r="1620" spans="3:8" x14ac:dyDescent="0.3">
      <c r="C1620" s="4" t="s">
        <v>2667</v>
      </c>
      <c r="D1620" s="7" t="s">
        <v>11299</v>
      </c>
      <c r="E1620" s="6">
        <f ca="1">Tabela6[[#This Row],[IBGE]]+0</f>
        <v>3503604</v>
      </c>
      <c r="F1620" s="7" t="s">
        <v>1599</v>
      </c>
      <c r="G1620" s="6"/>
      <c r="H1620" s="5" t="e">
        <f>#REF!=Tabela6[[#This Row],[Validação Cod_IBGE]]</f>
        <v>#REF!</v>
      </c>
    </row>
    <row r="1621" spans="3:8" x14ac:dyDescent="0.3">
      <c r="C1621" s="4" t="s">
        <v>2667</v>
      </c>
      <c r="D1621" s="7" t="s">
        <v>11302</v>
      </c>
      <c r="E1621" s="6">
        <f ca="1">Tabela6[[#This Row],[IBGE]]+0</f>
        <v>3503703</v>
      </c>
      <c r="F1621" s="7" t="s">
        <v>1599</v>
      </c>
      <c r="G1621" s="6"/>
      <c r="H1621" s="5" t="e">
        <f>#REF!=Tabela6[[#This Row],[Validação Cod_IBGE]]</f>
        <v>#REF!</v>
      </c>
    </row>
    <row r="1622" spans="3:8" x14ac:dyDescent="0.3">
      <c r="C1622" s="4" t="s">
        <v>2667</v>
      </c>
      <c r="D1622" s="7" t="s">
        <v>11311</v>
      </c>
      <c r="E1622" s="6">
        <f ca="1">Tabela6[[#This Row],[IBGE]]+0</f>
        <v>3503950</v>
      </c>
      <c r="F1622" s="7" t="s">
        <v>1599</v>
      </c>
      <c r="G1622" s="6"/>
      <c r="H1622" s="5" t="e">
        <f>#REF!=Tabela6[[#This Row],[Validação Cod_IBGE]]</f>
        <v>#REF!</v>
      </c>
    </row>
    <row r="1623" spans="3:8" x14ac:dyDescent="0.3">
      <c r="C1623" s="4" t="s">
        <v>2667</v>
      </c>
      <c r="D1623" s="7" t="s">
        <v>11318</v>
      </c>
      <c r="E1623" s="6">
        <f ca="1">Tabela6[[#This Row],[IBGE]]+0</f>
        <v>3504305</v>
      </c>
      <c r="F1623" s="7" t="s">
        <v>1599</v>
      </c>
      <c r="G1623" s="6"/>
      <c r="H1623" s="5" t="e">
        <f>#REF!=Tabela6[[#This Row],[Validação Cod_IBGE]]</f>
        <v>#REF!</v>
      </c>
    </row>
    <row r="1624" spans="3:8" x14ac:dyDescent="0.3">
      <c r="C1624" s="4" t="s">
        <v>2667</v>
      </c>
      <c r="D1624" s="7" t="s">
        <v>11320</v>
      </c>
      <c r="E1624" s="6">
        <f ca="1">Tabela6[[#This Row],[IBGE]]+0</f>
        <v>3504404</v>
      </c>
      <c r="F1624" s="7" t="s">
        <v>1599</v>
      </c>
      <c r="G1624" s="6"/>
      <c r="H1624" s="5" t="e">
        <f>#REF!=Tabela6[[#This Row],[Validação Cod_IBGE]]</f>
        <v>#REF!</v>
      </c>
    </row>
    <row r="1625" spans="3:8" x14ac:dyDescent="0.3">
      <c r="C1625" s="4" t="s">
        <v>2667</v>
      </c>
      <c r="D1625" s="7" t="s">
        <v>11323</v>
      </c>
      <c r="E1625" s="6">
        <f ca="1">Tabela6[[#This Row],[IBGE]]+0</f>
        <v>3504602</v>
      </c>
      <c r="F1625" s="7" t="s">
        <v>1599</v>
      </c>
      <c r="G1625" s="6"/>
      <c r="H1625" s="5" t="e">
        <f>#REF!=Tabela6[[#This Row],[Validação Cod_IBGE]]</f>
        <v>#REF!</v>
      </c>
    </row>
    <row r="1626" spans="3:8" x14ac:dyDescent="0.3">
      <c r="C1626" s="4" t="s">
        <v>2667</v>
      </c>
      <c r="D1626" s="7" t="s">
        <v>11325</v>
      </c>
      <c r="E1626" s="6">
        <f ca="1">Tabela6[[#This Row],[IBGE]]+0</f>
        <v>3504701</v>
      </c>
      <c r="F1626" s="7" t="s">
        <v>1599</v>
      </c>
      <c r="G1626" s="6"/>
      <c r="H1626" s="5" t="e">
        <f>#REF!=Tabela6[[#This Row],[Validação Cod_IBGE]]</f>
        <v>#REF!</v>
      </c>
    </row>
    <row r="1627" spans="3:8" x14ac:dyDescent="0.3">
      <c r="C1627" s="4" t="s">
        <v>2667</v>
      </c>
      <c r="D1627" s="7" t="s">
        <v>11327</v>
      </c>
      <c r="E1627" s="6">
        <f ca="1">Tabela6[[#This Row],[IBGE]]+0</f>
        <v>3504800</v>
      </c>
      <c r="F1627" s="7" t="s">
        <v>1599</v>
      </c>
      <c r="G1627" s="6"/>
      <c r="H1627" s="5" t="e">
        <f>#REF!=Tabela6[[#This Row],[Validação Cod_IBGE]]</f>
        <v>#REF!</v>
      </c>
    </row>
    <row r="1628" spans="3:8" x14ac:dyDescent="0.3">
      <c r="C1628" s="4" t="s">
        <v>2667</v>
      </c>
      <c r="D1628" s="7" t="s">
        <v>11330</v>
      </c>
      <c r="E1628" s="6">
        <f ca="1">Tabela6[[#This Row],[IBGE]]+0</f>
        <v>3505005</v>
      </c>
      <c r="F1628" s="7" t="s">
        <v>1599</v>
      </c>
      <c r="G1628" s="6"/>
      <c r="H1628" s="5" t="e">
        <f>#REF!=Tabela6[[#This Row],[Validação Cod_IBGE]]</f>
        <v>#REF!</v>
      </c>
    </row>
    <row r="1629" spans="3:8" x14ac:dyDescent="0.3">
      <c r="C1629" s="4" t="s">
        <v>2667</v>
      </c>
      <c r="D1629" s="7" t="s">
        <v>11332</v>
      </c>
      <c r="E1629" s="6">
        <f ca="1">Tabela6[[#This Row],[IBGE]]+0</f>
        <v>3505104</v>
      </c>
      <c r="F1629" s="7" t="s">
        <v>1599</v>
      </c>
      <c r="G1629" s="6"/>
      <c r="H1629" s="5" t="e">
        <f>#REF!=Tabela6[[#This Row],[Validação Cod_IBGE]]</f>
        <v>#REF!</v>
      </c>
    </row>
    <row r="1630" spans="3:8" x14ac:dyDescent="0.3">
      <c r="C1630" s="4" t="s">
        <v>2667</v>
      </c>
      <c r="D1630" s="7" t="s">
        <v>11337</v>
      </c>
      <c r="E1630" s="6">
        <f ca="1">Tabela6[[#This Row],[IBGE]]+0</f>
        <v>3505351</v>
      </c>
      <c r="F1630" s="7" t="s">
        <v>1599</v>
      </c>
      <c r="G1630" s="6"/>
      <c r="H1630" s="5" t="e">
        <f>#REF!=Tabela6[[#This Row],[Validação Cod_IBGE]]</f>
        <v>#REF!</v>
      </c>
    </row>
    <row r="1631" spans="3:8" x14ac:dyDescent="0.3">
      <c r="C1631" s="4" t="s">
        <v>2667</v>
      </c>
      <c r="D1631" s="7" t="s">
        <v>11347</v>
      </c>
      <c r="E1631" s="6">
        <f ca="1">Tabela6[[#This Row],[IBGE]]+0</f>
        <v>3505807</v>
      </c>
      <c r="F1631" s="7" t="s">
        <v>1599</v>
      </c>
      <c r="G1631" s="6"/>
      <c r="H1631" s="5" t="e">
        <f>#REF!=Tabela6[[#This Row],[Validação Cod_IBGE]]</f>
        <v>#REF!</v>
      </c>
    </row>
    <row r="1632" spans="3:8" x14ac:dyDescent="0.3">
      <c r="C1632" s="4" t="s">
        <v>2667</v>
      </c>
      <c r="D1632" s="7" t="s">
        <v>11352</v>
      </c>
      <c r="E1632" s="6">
        <f ca="1">Tabela6[[#This Row],[IBGE]]+0</f>
        <v>3506201</v>
      </c>
      <c r="F1632" s="7" t="s">
        <v>1599</v>
      </c>
      <c r="G1632" s="6"/>
      <c r="H1632" s="5" t="e">
        <f>#REF!=Tabela6[[#This Row],[Validação Cod_IBGE]]</f>
        <v>#REF!</v>
      </c>
    </row>
    <row r="1633" spans="3:8" x14ac:dyDescent="0.3">
      <c r="C1633" s="4" t="s">
        <v>2667</v>
      </c>
      <c r="D1633" s="7" t="s">
        <v>11362</v>
      </c>
      <c r="E1633" s="6">
        <f ca="1">Tabela6[[#This Row],[IBGE]]+0</f>
        <v>3506706</v>
      </c>
      <c r="F1633" s="7" t="s">
        <v>1599</v>
      </c>
      <c r="G1633" s="6"/>
      <c r="H1633" s="5" t="e">
        <f>#REF!=Tabela6[[#This Row],[Validação Cod_IBGE]]</f>
        <v>#REF!</v>
      </c>
    </row>
    <row r="1634" spans="3:8" x14ac:dyDescent="0.3">
      <c r="C1634" s="4" t="s">
        <v>2667</v>
      </c>
      <c r="D1634" s="7" t="s">
        <v>11365</v>
      </c>
      <c r="E1634" s="6">
        <f ca="1">Tabela6[[#This Row],[IBGE]]+0</f>
        <v>3506904</v>
      </c>
      <c r="F1634" s="7" t="s">
        <v>1599</v>
      </c>
      <c r="G1634" s="6"/>
      <c r="H1634" s="5" t="e">
        <f>#REF!=Tabela6[[#This Row],[Validação Cod_IBGE]]</f>
        <v>#REF!</v>
      </c>
    </row>
    <row r="1635" spans="3:8" x14ac:dyDescent="0.3">
      <c r="C1635" s="4" t="s">
        <v>2667</v>
      </c>
      <c r="D1635" s="7" t="s">
        <v>11370</v>
      </c>
      <c r="E1635" s="6">
        <f ca="1">Tabela6[[#This Row],[IBGE]]+0</f>
        <v>3507159</v>
      </c>
      <c r="F1635" s="7" t="s">
        <v>1599</v>
      </c>
      <c r="G1635" s="6"/>
      <c r="H1635" s="5" t="e">
        <f>#REF!=Tabela6[[#This Row],[Validação Cod_IBGE]]</f>
        <v>#REF!</v>
      </c>
    </row>
    <row r="1636" spans="3:8" x14ac:dyDescent="0.3">
      <c r="C1636" s="4" t="s">
        <v>2667</v>
      </c>
      <c r="D1636" s="7" t="s">
        <v>11372</v>
      </c>
      <c r="E1636" s="6">
        <f ca="1">Tabela6[[#This Row],[IBGE]]+0</f>
        <v>3507209</v>
      </c>
      <c r="F1636" s="7" t="s">
        <v>1599</v>
      </c>
      <c r="G1636" s="6"/>
      <c r="H1636" s="5" t="e">
        <f>#REF!=Tabela6[[#This Row],[Validação Cod_IBGE]]</f>
        <v>#REF!</v>
      </c>
    </row>
    <row r="1637" spans="3:8" x14ac:dyDescent="0.3">
      <c r="C1637" s="4" t="s">
        <v>2667</v>
      </c>
      <c r="D1637" s="7" t="s">
        <v>11374</v>
      </c>
      <c r="E1637" s="6">
        <f ca="1">Tabela6[[#This Row],[IBGE]]+0</f>
        <v>3507308</v>
      </c>
      <c r="F1637" s="7" t="s">
        <v>1599</v>
      </c>
      <c r="G1637" s="6"/>
      <c r="H1637" s="5" t="e">
        <f>#REF!=Tabela6[[#This Row],[Validação Cod_IBGE]]</f>
        <v>#REF!</v>
      </c>
    </row>
    <row r="1638" spans="3:8" x14ac:dyDescent="0.3">
      <c r="C1638" s="4" t="s">
        <v>2667</v>
      </c>
      <c r="D1638" s="7" t="s">
        <v>11377</v>
      </c>
      <c r="E1638" s="6">
        <f ca="1">Tabela6[[#This Row],[IBGE]]+0</f>
        <v>3507456</v>
      </c>
      <c r="F1638" s="7" t="s">
        <v>1599</v>
      </c>
      <c r="G1638" s="6"/>
      <c r="H1638" s="5" t="e">
        <f>#REF!=Tabela6[[#This Row],[Validação Cod_IBGE]]</f>
        <v>#REF!</v>
      </c>
    </row>
    <row r="1639" spans="3:8" x14ac:dyDescent="0.3">
      <c r="C1639" s="4" t="s">
        <v>2667</v>
      </c>
      <c r="D1639" s="7" t="s">
        <v>11381</v>
      </c>
      <c r="E1639" s="6">
        <f ca="1">Tabela6[[#This Row],[IBGE]]+0</f>
        <v>3507704</v>
      </c>
      <c r="F1639" s="7" t="s">
        <v>1599</v>
      </c>
      <c r="G1639" s="6"/>
      <c r="H1639" s="5" t="e">
        <f>#REF!=Tabela6[[#This Row],[Validação Cod_IBGE]]</f>
        <v>#REF!</v>
      </c>
    </row>
    <row r="1640" spans="3:8" x14ac:dyDescent="0.3">
      <c r="C1640" s="4" t="s">
        <v>2667</v>
      </c>
      <c r="D1640" s="7" t="s">
        <v>11384</v>
      </c>
      <c r="E1640" s="6">
        <f ca="1">Tabela6[[#This Row],[IBGE]]+0</f>
        <v>3507753</v>
      </c>
      <c r="F1640" s="7" t="s">
        <v>1599</v>
      </c>
      <c r="G1640" s="6"/>
      <c r="H1640" s="5" t="e">
        <f>#REF!=Tabela6[[#This Row],[Validação Cod_IBGE]]</f>
        <v>#REF!</v>
      </c>
    </row>
    <row r="1641" spans="3:8" x14ac:dyDescent="0.3">
      <c r="C1641" s="4" t="s">
        <v>2667</v>
      </c>
      <c r="D1641" s="7" t="s">
        <v>11390</v>
      </c>
      <c r="E1641" s="6">
        <f ca="1">Tabela6[[#This Row],[IBGE]]+0</f>
        <v>3508207</v>
      </c>
      <c r="F1641" s="7" t="s">
        <v>1599</v>
      </c>
      <c r="G1641" s="6"/>
      <c r="H1641" s="5" t="e">
        <f>#REF!=Tabela6[[#This Row],[Validação Cod_IBGE]]</f>
        <v>#REF!</v>
      </c>
    </row>
    <row r="1642" spans="3:8" x14ac:dyDescent="0.3">
      <c r="C1642" s="4" t="s">
        <v>2667</v>
      </c>
      <c r="D1642" s="7" t="s">
        <v>11394</v>
      </c>
      <c r="E1642" s="6">
        <f ca="1">Tabela6[[#This Row],[IBGE]]+0</f>
        <v>3508405</v>
      </c>
      <c r="F1642" s="7" t="s">
        <v>1599</v>
      </c>
      <c r="G1642" s="6"/>
      <c r="H1642" s="5" t="e">
        <f>#REF!=Tabela6[[#This Row],[Validação Cod_IBGE]]</f>
        <v>#REF!</v>
      </c>
    </row>
    <row r="1643" spans="3:8" x14ac:dyDescent="0.3">
      <c r="C1643" s="4" t="s">
        <v>2667</v>
      </c>
      <c r="D1643" s="7" t="s">
        <v>11404</v>
      </c>
      <c r="E1643" s="6">
        <f ca="1">Tabela6[[#This Row],[IBGE]]+0</f>
        <v>3508900</v>
      </c>
      <c r="F1643" s="7" t="s">
        <v>1599</v>
      </c>
      <c r="G1643" s="6"/>
      <c r="H1643" s="5" t="e">
        <f>#REF!=Tabela6[[#This Row],[Validação Cod_IBGE]]</f>
        <v>#REF!</v>
      </c>
    </row>
    <row r="1644" spans="3:8" x14ac:dyDescent="0.3">
      <c r="C1644" s="4" t="s">
        <v>2667</v>
      </c>
      <c r="D1644" s="7" t="s">
        <v>11406</v>
      </c>
      <c r="E1644" s="6">
        <f ca="1">Tabela6[[#This Row],[IBGE]]+0</f>
        <v>3509007</v>
      </c>
      <c r="F1644" s="7" t="s">
        <v>1599</v>
      </c>
      <c r="G1644" s="6"/>
      <c r="H1644" s="5" t="e">
        <f>#REF!=Tabela6[[#This Row],[Validação Cod_IBGE]]</f>
        <v>#REF!</v>
      </c>
    </row>
    <row r="1645" spans="3:8" x14ac:dyDescent="0.3">
      <c r="C1645" s="4" t="s">
        <v>2667</v>
      </c>
      <c r="D1645" s="7" t="s">
        <v>11410</v>
      </c>
      <c r="E1645" s="6">
        <f ca="1">Tabela6[[#This Row],[IBGE]]+0</f>
        <v>3509106</v>
      </c>
      <c r="F1645" s="7" t="s">
        <v>1599</v>
      </c>
      <c r="G1645" s="6"/>
      <c r="H1645" s="5" t="e">
        <f>#REF!=Tabela6[[#This Row],[Validação Cod_IBGE]]</f>
        <v>#REF!</v>
      </c>
    </row>
    <row r="1646" spans="3:8" x14ac:dyDescent="0.3">
      <c r="C1646" s="4" t="s">
        <v>2667</v>
      </c>
      <c r="D1646" s="7" t="s">
        <v>11415</v>
      </c>
      <c r="E1646" s="6">
        <f ca="1">Tabela6[[#This Row],[IBGE]]+0</f>
        <v>3509304</v>
      </c>
      <c r="F1646" s="7" t="s">
        <v>1599</v>
      </c>
      <c r="G1646" s="6"/>
      <c r="H1646" s="5" t="e">
        <f>#REF!=Tabela6[[#This Row],[Validação Cod_IBGE]]</f>
        <v>#REF!</v>
      </c>
    </row>
    <row r="1647" spans="3:8" x14ac:dyDescent="0.3">
      <c r="C1647" s="4" t="s">
        <v>2667</v>
      </c>
      <c r="D1647" s="7" t="s">
        <v>11420</v>
      </c>
      <c r="E1647" s="6">
        <f ca="1">Tabela6[[#This Row],[IBGE]]+0</f>
        <v>3509601</v>
      </c>
      <c r="F1647" s="7" t="s">
        <v>1599</v>
      </c>
      <c r="G1647" s="6"/>
      <c r="H1647" s="5" t="e">
        <f>#REF!=Tabela6[[#This Row],[Validação Cod_IBGE]]</f>
        <v>#REF!</v>
      </c>
    </row>
    <row r="1648" spans="3:8" x14ac:dyDescent="0.3">
      <c r="C1648" s="4" t="s">
        <v>2667</v>
      </c>
      <c r="D1648" s="7" t="s">
        <v>11428</v>
      </c>
      <c r="E1648" s="6">
        <f ca="1">Tabela6[[#This Row],[IBGE]]+0</f>
        <v>3509957</v>
      </c>
      <c r="F1648" s="7" t="s">
        <v>1599</v>
      </c>
      <c r="G1648" s="6"/>
      <c r="H1648" s="5" t="e">
        <f>#REF!=Tabela6[[#This Row],[Validação Cod_IBGE]]</f>
        <v>#REF!</v>
      </c>
    </row>
    <row r="1649" spans="3:8" x14ac:dyDescent="0.3">
      <c r="C1649" s="4" t="s">
        <v>2667</v>
      </c>
      <c r="D1649" s="7" t="s">
        <v>11431</v>
      </c>
      <c r="E1649" s="6">
        <f ca="1">Tabela6[[#This Row],[IBGE]]+0</f>
        <v>3510104</v>
      </c>
      <c r="F1649" s="7" t="s">
        <v>1599</v>
      </c>
      <c r="G1649" s="6"/>
      <c r="H1649" s="5" t="e">
        <f>#REF!=Tabela6[[#This Row],[Validação Cod_IBGE]]</f>
        <v>#REF!</v>
      </c>
    </row>
    <row r="1650" spans="3:8" x14ac:dyDescent="0.3">
      <c r="C1650" s="4" t="s">
        <v>2667</v>
      </c>
      <c r="D1650" s="7" t="s">
        <v>11434</v>
      </c>
      <c r="E1650" s="6">
        <f ca="1">Tabela6[[#This Row],[IBGE]]+0</f>
        <v>3510153</v>
      </c>
      <c r="F1650" s="7" t="s">
        <v>1599</v>
      </c>
      <c r="G1650" s="6"/>
      <c r="H1650" s="5" t="e">
        <f>#REF!=Tabela6[[#This Row],[Validação Cod_IBGE]]</f>
        <v>#REF!</v>
      </c>
    </row>
    <row r="1651" spans="3:8" x14ac:dyDescent="0.3">
      <c r="C1651" s="4" t="s">
        <v>2667</v>
      </c>
      <c r="D1651" s="7" t="s">
        <v>11437</v>
      </c>
      <c r="E1651" s="6">
        <f ca="1">Tabela6[[#This Row],[IBGE]]+0</f>
        <v>3510302</v>
      </c>
      <c r="F1651" s="7" t="s">
        <v>1599</v>
      </c>
      <c r="G1651" s="6"/>
      <c r="H1651" s="5" t="e">
        <f>#REF!=Tabela6[[#This Row],[Validação Cod_IBGE]]</f>
        <v>#REF!</v>
      </c>
    </row>
    <row r="1652" spans="3:8" x14ac:dyDescent="0.3">
      <c r="C1652" s="4" t="s">
        <v>2667</v>
      </c>
      <c r="D1652" s="7" t="s">
        <v>11443</v>
      </c>
      <c r="E1652" s="6">
        <f ca="1">Tabela6[[#This Row],[IBGE]]+0</f>
        <v>3510609</v>
      </c>
      <c r="F1652" s="7" t="s">
        <v>1599</v>
      </c>
      <c r="G1652" s="6"/>
      <c r="H1652" s="5" t="e">
        <f>#REF!=Tabela6[[#This Row],[Validação Cod_IBGE]]</f>
        <v>#REF!</v>
      </c>
    </row>
    <row r="1653" spans="3:8" x14ac:dyDescent="0.3">
      <c r="C1653" s="4" t="s">
        <v>2667</v>
      </c>
      <c r="D1653" s="7" t="s">
        <v>11450</v>
      </c>
      <c r="E1653" s="6">
        <f ca="1">Tabela6[[#This Row],[IBGE]]+0</f>
        <v>3511201</v>
      </c>
      <c r="F1653" s="7" t="s">
        <v>1599</v>
      </c>
      <c r="G1653" s="6"/>
      <c r="H1653" s="5" t="e">
        <f>#REF!=Tabela6[[#This Row],[Validação Cod_IBGE]]</f>
        <v>#REF!</v>
      </c>
    </row>
    <row r="1654" spans="3:8" x14ac:dyDescent="0.3">
      <c r="C1654" s="4" t="s">
        <v>2667</v>
      </c>
      <c r="D1654" s="7" t="s">
        <v>11456</v>
      </c>
      <c r="E1654" s="6">
        <f ca="1">Tabela6[[#This Row],[IBGE]]+0</f>
        <v>3511607</v>
      </c>
      <c r="F1654" s="7" t="s">
        <v>1599</v>
      </c>
      <c r="G1654" s="6"/>
      <c r="H1654" s="5" t="e">
        <f>#REF!=Tabela6[[#This Row],[Validação Cod_IBGE]]</f>
        <v>#REF!</v>
      </c>
    </row>
    <row r="1655" spans="3:8" x14ac:dyDescent="0.3">
      <c r="C1655" s="4" t="s">
        <v>2667</v>
      </c>
      <c r="D1655" s="7" t="s">
        <v>11458</v>
      </c>
      <c r="E1655" s="6">
        <f ca="1">Tabela6[[#This Row],[IBGE]]+0</f>
        <v>3511706</v>
      </c>
      <c r="F1655" s="7" t="s">
        <v>1599</v>
      </c>
      <c r="G1655" s="6"/>
      <c r="H1655" s="5" t="e">
        <f>#REF!=Tabela6[[#This Row],[Validação Cod_IBGE]]</f>
        <v>#REF!</v>
      </c>
    </row>
    <row r="1656" spans="3:8" x14ac:dyDescent="0.3">
      <c r="C1656" s="4" t="s">
        <v>2667</v>
      </c>
      <c r="D1656" s="7" t="s">
        <v>11464</v>
      </c>
      <c r="E1656" s="6">
        <f ca="1">Tabela6[[#This Row],[IBGE]]+0</f>
        <v>3512100</v>
      </c>
      <c r="F1656" s="7" t="s">
        <v>1599</v>
      </c>
      <c r="G1656" s="6"/>
      <c r="H1656" s="5" t="e">
        <f>#REF!=Tabela6[[#This Row],[Validação Cod_IBGE]]</f>
        <v>#REF!</v>
      </c>
    </row>
    <row r="1657" spans="3:8" x14ac:dyDescent="0.3">
      <c r="C1657" s="4" t="s">
        <v>2667</v>
      </c>
      <c r="D1657" s="7" t="s">
        <v>11466</v>
      </c>
      <c r="E1657" s="6">
        <f ca="1">Tabela6[[#This Row],[IBGE]]+0</f>
        <v>3512209</v>
      </c>
      <c r="F1657" s="7" t="s">
        <v>1599</v>
      </c>
      <c r="G1657" s="6"/>
      <c r="H1657" s="5" t="e">
        <f>#REF!=Tabela6[[#This Row],[Validação Cod_IBGE]]</f>
        <v>#REF!</v>
      </c>
    </row>
    <row r="1658" spans="3:8" x14ac:dyDescent="0.3">
      <c r="C1658" s="4" t="s">
        <v>2667</v>
      </c>
      <c r="D1658" s="7" t="s">
        <v>11471</v>
      </c>
      <c r="E1658" s="6">
        <f ca="1">Tabela6[[#This Row],[IBGE]]+0</f>
        <v>3512506</v>
      </c>
      <c r="F1658" s="7" t="s">
        <v>1599</v>
      </c>
      <c r="G1658" s="6"/>
      <c r="H1658" s="5" t="e">
        <f>#REF!=Tabela6[[#This Row],[Validação Cod_IBGE]]</f>
        <v>#REF!</v>
      </c>
    </row>
    <row r="1659" spans="3:8" x14ac:dyDescent="0.3">
      <c r="C1659" s="4" t="s">
        <v>2667</v>
      </c>
      <c r="D1659" s="7" t="s">
        <v>11473</v>
      </c>
      <c r="E1659" s="6">
        <f ca="1">Tabela6[[#This Row],[IBGE]]+0</f>
        <v>3512605</v>
      </c>
      <c r="F1659" s="7" t="s">
        <v>1599</v>
      </c>
      <c r="G1659" s="6"/>
      <c r="H1659" s="5" t="e">
        <f>#REF!=Tabela6[[#This Row],[Validação Cod_IBGE]]</f>
        <v>#REF!</v>
      </c>
    </row>
    <row r="1660" spans="3:8" x14ac:dyDescent="0.3">
      <c r="C1660" s="4" t="s">
        <v>2667</v>
      </c>
      <c r="D1660" s="7" t="s">
        <v>11475</v>
      </c>
      <c r="E1660" s="6">
        <f ca="1">Tabela6[[#This Row],[IBGE]]+0</f>
        <v>3512704</v>
      </c>
      <c r="F1660" s="7" t="s">
        <v>1599</v>
      </c>
      <c r="G1660" s="6"/>
      <c r="H1660" s="5" t="e">
        <f>#REF!=Tabela6[[#This Row],[Validação Cod_IBGE]]</f>
        <v>#REF!</v>
      </c>
    </row>
    <row r="1661" spans="3:8" x14ac:dyDescent="0.3">
      <c r="C1661" s="4" t="s">
        <v>2667</v>
      </c>
      <c r="D1661" s="7" t="s">
        <v>11484</v>
      </c>
      <c r="E1661" s="6">
        <f ca="1">Tabela6[[#This Row],[IBGE]]+0</f>
        <v>3513207</v>
      </c>
      <c r="F1661" s="7" t="s">
        <v>1599</v>
      </c>
      <c r="G1661" s="6"/>
      <c r="H1661" s="5" t="e">
        <f>#REF!=Tabela6[[#This Row],[Validação Cod_IBGE]]</f>
        <v>#REF!</v>
      </c>
    </row>
    <row r="1662" spans="3:8" x14ac:dyDescent="0.3">
      <c r="C1662" s="4" t="s">
        <v>2667</v>
      </c>
      <c r="D1662" s="7" t="s">
        <v>11487</v>
      </c>
      <c r="E1662" s="6">
        <f ca="1">Tabela6[[#This Row],[IBGE]]+0</f>
        <v>3513306</v>
      </c>
      <c r="F1662" s="7" t="s">
        <v>1599</v>
      </c>
      <c r="G1662" s="6"/>
      <c r="H1662" s="5" t="e">
        <f>#REF!=Tabela6[[#This Row],[Validação Cod_IBGE]]</f>
        <v>#REF!</v>
      </c>
    </row>
    <row r="1663" spans="3:8" x14ac:dyDescent="0.3">
      <c r="C1663" s="4" t="s">
        <v>2667</v>
      </c>
      <c r="D1663" s="7" t="s">
        <v>11502</v>
      </c>
      <c r="E1663" s="6">
        <f ca="1">Tabela6[[#This Row],[IBGE]]+0</f>
        <v>3513850</v>
      </c>
      <c r="F1663" s="7" t="s">
        <v>1599</v>
      </c>
      <c r="G1663" s="6"/>
      <c r="H1663" s="5" t="e">
        <f>#REF!=Tabela6[[#This Row],[Validação Cod_IBGE]]</f>
        <v>#REF!</v>
      </c>
    </row>
    <row r="1664" spans="3:8" x14ac:dyDescent="0.3">
      <c r="C1664" s="4" t="s">
        <v>2667</v>
      </c>
      <c r="D1664" s="7" t="s">
        <v>11506</v>
      </c>
      <c r="E1664" s="6">
        <f ca="1">Tabela6[[#This Row],[IBGE]]+0</f>
        <v>3514007</v>
      </c>
      <c r="F1664" s="7" t="s">
        <v>1599</v>
      </c>
      <c r="G1664" s="6"/>
      <c r="H1664" s="5" t="e">
        <f>#REF!=Tabela6[[#This Row],[Validação Cod_IBGE]]</f>
        <v>#REF!</v>
      </c>
    </row>
    <row r="1665" spans="3:8" x14ac:dyDescent="0.3">
      <c r="C1665" s="4" t="s">
        <v>2667</v>
      </c>
      <c r="D1665" s="7" t="s">
        <v>11511</v>
      </c>
      <c r="E1665" s="6">
        <f ca="1">Tabela6[[#This Row],[IBGE]]+0</f>
        <v>3514205</v>
      </c>
      <c r="F1665" s="7" t="s">
        <v>1599</v>
      </c>
      <c r="G1665" s="6"/>
      <c r="H1665" s="5" t="e">
        <f>#REF!=Tabela6[[#This Row],[Validação Cod_IBGE]]</f>
        <v>#REF!</v>
      </c>
    </row>
    <row r="1666" spans="3:8" x14ac:dyDescent="0.3">
      <c r="C1666" s="4" t="s">
        <v>2667</v>
      </c>
      <c r="D1666" s="7" t="s">
        <v>11521</v>
      </c>
      <c r="E1666" s="6">
        <f ca="1">Tabela6[[#This Row],[IBGE]]+0</f>
        <v>3514601</v>
      </c>
      <c r="F1666" s="7" t="s">
        <v>1599</v>
      </c>
      <c r="G1666" s="6"/>
      <c r="H1666" s="5" t="e">
        <f>#REF!=Tabela6[[#This Row],[Validação Cod_IBGE]]</f>
        <v>#REF!</v>
      </c>
    </row>
    <row r="1667" spans="3:8" x14ac:dyDescent="0.3">
      <c r="C1667" s="4" t="s">
        <v>2667</v>
      </c>
      <c r="D1667" s="7" t="s">
        <v>11524</v>
      </c>
      <c r="E1667" s="6">
        <f ca="1">Tabela6[[#This Row],[IBGE]]+0</f>
        <v>3514700</v>
      </c>
      <c r="F1667" s="7" t="s">
        <v>1599</v>
      </c>
      <c r="G1667" s="6"/>
      <c r="H1667" s="5" t="e">
        <f>#REF!=Tabela6[[#This Row],[Validação Cod_IBGE]]</f>
        <v>#REF!</v>
      </c>
    </row>
    <row r="1668" spans="3:8" x14ac:dyDescent="0.3">
      <c r="C1668" s="4" t="s">
        <v>2667</v>
      </c>
      <c r="D1668" s="7" t="s">
        <v>11531</v>
      </c>
      <c r="E1668" s="6">
        <f ca="1">Tabela6[[#This Row],[IBGE]]+0</f>
        <v>3514924</v>
      </c>
      <c r="F1668" s="7" t="s">
        <v>1599</v>
      </c>
      <c r="G1668" s="6"/>
      <c r="H1668" s="5" t="e">
        <f>#REF!=Tabela6[[#This Row],[Validação Cod_IBGE]]</f>
        <v>#REF!</v>
      </c>
    </row>
    <row r="1669" spans="3:8" x14ac:dyDescent="0.3">
      <c r="C1669" s="4" t="s">
        <v>2667</v>
      </c>
      <c r="D1669" s="7" t="s">
        <v>11534</v>
      </c>
      <c r="E1669" s="6">
        <f ca="1">Tabela6[[#This Row],[IBGE]]+0</f>
        <v>3514957</v>
      </c>
      <c r="F1669" s="7" t="s">
        <v>1599</v>
      </c>
      <c r="G1669" s="6"/>
      <c r="H1669" s="5" t="e">
        <f>#REF!=Tabela6[[#This Row],[Validação Cod_IBGE]]</f>
        <v>#REF!</v>
      </c>
    </row>
    <row r="1670" spans="3:8" x14ac:dyDescent="0.3">
      <c r="C1670" s="4" t="s">
        <v>2667</v>
      </c>
      <c r="D1670" s="7" t="s">
        <v>11541</v>
      </c>
      <c r="E1670" s="6">
        <f ca="1">Tabela6[[#This Row],[IBGE]]+0</f>
        <v>3515129</v>
      </c>
      <c r="F1670" s="7" t="s">
        <v>1599</v>
      </c>
      <c r="G1670" s="6"/>
      <c r="H1670" s="5" t="e">
        <f>#REF!=Tabela6[[#This Row],[Validação Cod_IBGE]]</f>
        <v>#REF!</v>
      </c>
    </row>
    <row r="1671" spans="3:8" x14ac:dyDescent="0.3">
      <c r="C1671" s="4" t="s">
        <v>2667</v>
      </c>
      <c r="D1671" s="7" t="s">
        <v>11548</v>
      </c>
      <c r="E1671" s="6">
        <f ca="1">Tabela6[[#This Row],[IBGE]]+0</f>
        <v>3515194</v>
      </c>
      <c r="F1671" s="7" t="s">
        <v>1599</v>
      </c>
      <c r="G1671" s="6"/>
      <c r="H1671" s="5" t="e">
        <f>#REF!=Tabela6[[#This Row],[Validação Cod_IBGE]]</f>
        <v>#REF!</v>
      </c>
    </row>
    <row r="1672" spans="3:8" x14ac:dyDescent="0.3">
      <c r="C1672" s="4" t="s">
        <v>2667</v>
      </c>
      <c r="D1672" s="7" t="s">
        <v>11552</v>
      </c>
      <c r="E1672" s="6">
        <f ca="1">Tabela6[[#This Row],[IBGE]]+0</f>
        <v>3557303</v>
      </c>
      <c r="F1672" s="7" t="s">
        <v>1599</v>
      </c>
      <c r="G1672" s="6"/>
      <c r="H1672" s="5" t="e">
        <f>#REF!=Tabela6[[#This Row],[Validação Cod_IBGE]]</f>
        <v>#REF!</v>
      </c>
    </row>
    <row r="1673" spans="3:8" x14ac:dyDescent="0.3">
      <c r="C1673" s="4" t="s">
        <v>2667</v>
      </c>
      <c r="D1673" s="7" t="s">
        <v>11555</v>
      </c>
      <c r="E1673" s="6">
        <f ca="1">Tabela6[[#This Row],[IBGE]]+0</f>
        <v>3515301</v>
      </c>
      <c r="F1673" s="7" t="s">
        <v>1599</v>
      </c>
      <c r="G1673" s="6"/>
      <c r="H1673" s="5" t="e">
        <f>#REF!=Tabela6[[#This Row],[Validação Cod_IBGE]]</f>
        <v>#REF!</v>
      </c>
    </row>
    <row r="1674" spans="3:8" x14ac:dyDescent="0.3">
      <c r="C1674" s="4" t="s">
        <v>2667</v>
      </c>
      <c r="D1674" s="7" t="s">
        <v>11566</v>
      </c>
      <c r="E1674" s="6">
        <f ca="1">Tabela6[[#This Row],[IBGE]]+0</f>
        <v>3515608</v>
      </c>
      <c r="F1674" s="7" t="s">
        <v>1599</v>
      </c>
      <c r="G1674" s="6"/>
      <c r="H1674" s="5" t="e">
        <f>#REF!=Tabela6[[#This Row],[Validação Cod_IBGE]]</f>
        <v>#REF!</v>
      </c>
    </row>
    <row r="1675" spans="3:8" x14ac:dyDescent="0.3">
      <c r="C1675" s="4" t="s">
        <v>2667</v>
      </c>
      <c r="D1675" s="7" t="s">
        <v>11571</v>
      </c>
      <c r="E1675" s="6">
        <f ca="1">Tabela6[[#This Row],[IBGE]]+0</f>
        <v>3515657</v>
      </c>
      <c r="F1675" s="7" t="s">
        <v>1599</v>
      </c>
      <c r="G1675" s="6"/>
      <c r="H1675" s="5" t="e">
        <f>#REF!=Tabela6[[#This Row],[Validação Cod_IBGE]]</f>
        <v>#REF!</v>
      </c>
    </row>
    <row r="1676" spans="3:8" x14ac:dyDescent="0.3">
      <c r="C1676" s="4" t="s">
        <v>2667</v>
      </c>
      <c r="D1676" s="7" t="s">
        <v>11576</v>
      </c>
      <c r="E1676" s="6">
        <f ca="1">Tabela6[[#This Row],[IBGE]]+0</f>
        <v>3515806</v>
      </c>
      <c r="F1676" s="7" t="s">
        <v>1599</v>
      </c>
      <c r="G1676" s="6"/>
      <c r="H1676" s="5" t="e">
        <f>#REF!=Tabela6[[#This Row],[Validação Cod_IBGE]]</f>
        <v>#REF!</v>
      </c>
    </row>
    <row r="1677" spans="3:8" x14ac:dyDescent="0.3">
      <c r="C1677" s="4" t="s">
        <v>2667</v>
      </c>
      <c r="D1677" s="7" t="s">
        <v>11579</v>
      </c>
      <c r="E1677" s="6">
        <f ca="1">Tabela6[[#This Row],[IBGE]]+0</f>
        <v>3515905</v>
      </c>
      <c r="F1677" s="7" t="s">
        <v>1599</v>
      </c>
      <c r="G1677" s="6"/>
      <c r="H1677" s="5" t="e">
        <f>#REF!=Tabela6[[#This Row],[Validação Cod_IBGE]]</f>
        <v>#REF!</v>
      </c>
    </row>
    <row r="1678" spans="3:8" x14ac:dyDescent="0.3">
      <c r="C1678" s="4" t="s">
        <v>2667</v>
      </c>
      <c r="D1678" s="7" t="s">
        <v>11584</v>
      </c>
      <c r="E1678" s="6">
        <f ca="1">Tabela6[[#This Row],[IBGE]]+0</f>
        <v>3516101</v>
      </c>
      <c r="F1678" s="7" t="s">
        <v>1599</v>
      </c>
      <c r="G1678" s="6"/>
      <c r="H1678" s="5" t="e">
        <f>#REF!=Tabela6[[#This Row],[Validação Cod_IBGE]]</f>
        <v>#REF!</v>
      </c>
    </row>
    <row r="1679" spans="3:8" x14ac:dyDescent="0.3">
      <c r="C1679" s="4" t="s">
        <v>2667</v>
      </c>
      <c r="D1679" s="7" t="s">
        <v>11593</v>
      </c>
      <c r="E1679" s="6">
        <f ca="1">Tabela6[[#This Row],[IBGE]]+0</f>
        <v>3516507</v>
      </c>
      <c r="F1679" s="7" t="s">
        <v>1599</v>
      </c>
      <c r="G1679" s="6"/>
      <c r="H1679" s="5" t="e">
        <f>#REF!=Tabela6[[#This Row],[Validação Cod_IBGE]]</f>
        <v>#REF!</v>
      </c>
    </row>
    <row r="1680" spans="3:8" x14ac:dyDescent="0.3">
      <c r="C1680" s="4" t="s">
        <v>2667</v>
      </c>
      <c r="D1680" s="7" t="s">
        <v>11600</v>
      </c>
      <c r="E1680" s="6">
        <f ca="1">Tabela6[[#This Row],[IBGE]]+0</f>
        <v>3516804</v>
      </c>
      <c r="F1680" s="7" t="s">
        <v>1599</v>
      </c>
      <c r="G1680" s="6"/>
      <c r="H1680" s="5" t="e">
        <f>#REF!=Tabela6[[#This Row],[Validação Cod_IBGE]]</f>
        <v>#REF!</v>
      </c>
    </row>
    <row r="1681" spans="3:8" x14ac:dyDescent="0.3">
      <c r="C1681" s="4" t="s">
        <v>2667</v>
      </c>
      <c r="D1681" s="7" t="s">
        <v>11603</v>
      </c>
      <c r="E1681" s="6">
        <f ca="1">Tabela6[[#This Row],[IBGE]]+0</f>
        <v>3516853</v>
      </c>
      <c r="F1681" s="7" t="s">
        <v>1599</v>
      </c>
      <c r="G1681" s="6"/>
      <c r="H1681" s="5" t="e">
        <f>#REF!=Tabela6[[#This Row],[Validação Cod_IBGE]]</f>
        <v>#REF!</v>
      </c>
    </row>
    <row r="1682" spans="3:8" x14ac:dyDescent="0.3">
      <c r="C1682" s="4" t="s">
        <v>2667</v>
      </c>
      <c r="D1682" s="7" t="s">
        <v>11612</v>
      </c>
      <c r="E1682" s="6">
        <f ca="1">Tabela6[[#This Row],[IBGE]]+0</f>
        <v>3517208</v>
      </c>
      <c r="F1682" s="7" t="s">
        <v>1599</v>
      </c>
      <c r="G1682" s="6"/>
      <c r="H1682" s="5" t="e">
        <f>#REF!=Tabela6[[#This Row],[Validação Cod_IBGE]]</f>
        <v>#REF!</v>
      </c>
    </row>
    <row r="1683" spans="3:8" x14ac:dyDescent="0.3">
      <c r="C1683" s="4" t="s">
        <v>2667</v>
      </c>
      <c r="D1683" s="7" t="s">
        <v>11615</v>
      </c>
      <c r="E1683" s="6">
        <f ca="1">Tabela6[[#This Row],[IBGE]]+0</f>
        <v>3517307</v>
      </c>
      <c r="F1683" s="7" t="s">
        <v>1599</v>
      </c>
      <c r="G1683" s="6"/>
      <c r="H1683" s="5" t="e">
        <f>#REF!=Tabela6[[#This Row],[Validação Cod_IBGE]]</f>
        <v>#REF!</v>
      </c>
    </row>
    <row r="1684" spans="3:8" x14ac:dyDescent="0.3">
      <c r="C1684" s="4" t="s">
        <v>2667</v>
      </c>
      <c r="D1684" s="7" t="s">
        <v>11622</v>
      </c>
      <c r="E1684" s="6">
        <f ca="1">Tabela6[[#This Row],[IBGE]]+0</f>
        <v>3517604</v>
      </c>
      <c r="F1684" s="7" t="s">
        <v>1599</v>
      </c>
      <c r="G1684" s="6"/>
      <c r="H1684" s="5" t="e">
        <f>#REF!=Tabela6[[#This Row],[Validação Cod_IBGE]]</f>
        <v>#REF!</v>
      </c>
    </row>
    <row r="1685" spans="3:8" x14ac:dyDescent="0.3">
      <c r="C1685" s="4" t="s">
        <v>2667</v>
      </c>
      <c r="D1685" s="7" t="s">
        <v>11631</v>
      </c>
      <c r="E1685" s="6">
        <f ca="1">Tabela6[[#This Row],[IBGE]]+0</f>
        <v>3518008</v>
      </c>
      <c r="F1685" s="7" t="s">
        <v>1599</v>
      </c>
      <c r="G1685" s="6"/>
      <c r="H1685" s="5" t="e">
        <f>#REF!=Tabela6[[#This Row],[Validação Cod_IBGE]]</f>
        <v>#REF!</v>
      </c>
    </row>
    <row r="1686" spans="3:8" x14ac:dyDescent="0.3">
      <c r="C1686" s="4" t="s">
        <v>2667</v>
      </c>
      <c r="D1686" s="7" t="s">
        <v>11650</v>
      </c>
      <c r="E1686" s="6">
        <f ca="1">Tabela6[[#This Row],[IBGE]]+0</f>
        <v>3518859</v>
      </c>
      <c r="F1686" s="7" t="s">
        <v>1599</v>
      </c>
      <c r="G1686" s="6"/>
      <c r="H1686" s="5" t="e">
        <f>#REF!=Tabela6[[#This Row],[Validação Cod_IBGE]]</f>
        <v>#REF!</v>
      </c>
    </row>
    <row r="1687" spans="3:8" x14ac:dyDescent="0.3">
      <c r="C1687" s="4" t="s">
        <v>2667</v>
      </c>
      <c r="D1687" s="7" t="s">
        <v>11653</v>
      </c>
      <c r="E1687" s="6">
        <f ca="1">Tabela6[[#This Row],[IBGE]]+0</f>
        <v>3518909</v>
      </c>
      <c r="F1687" s="7" t="s">
        <v>1599</v>
      </c>
      <c r="G1687" s="6"/>
      <c r="H1687" s="5" t="e">
        <f>#REF!=Tabela6[[#This Row],[Validação Cod_IBGE]]</f>
        <v>#REF!</v>
      </c>
    </row>
    <row r="1688" spans="3:8" x14ac:dyDescent="0.3">
      <c r="C1688" s="4" t="s">
        <v>2667</v>
      </c>
      <c r="D1688" s="7" t="s">
        <v>11656</v>
      </c>
      <c r="E1688" s="6">
        <f ca="1">Tabela6[[#This Row],[IBGE]]+0</f>
        <v>3519006</v>
      </c>
      <c r="F1688" s="7" t="s">
        <v>1599</v>
      </c>
      <c r="G1688" s="6"/>
      <c r="H1688" s="5" t="e">
        <f>#REF!=Tabela6[[#This Row],[Validação Cod_IBGE]]</f>
        <v>#REF!</v>
      </c>
    </row>
    <row r="1689" spans="3:8" x14ac:dyDescent="0.3">
      <c r="C1689" s="4" t="s">
        <v>2667</v>
      </c>
      <c r="D1689" s="7" t="s">
        <v>11663</v>
      </c>
      <c r="E1689" s="6">
        <f ca="1">Tabela6[[#This Row],[IBGE]]+0</f>
        <v>3519105</v>
      </c>
      <c r="F1689" s="7" t="s">
        <v>1599</v>
      </c>
      <c r="G1689" s="6"/>
      <c r="H1689" s="5" t="e">
        <f>#REF!=Tabela6[[#This Row],[Validação Cod_IBGE]]</f>
        <v>#REF!</v>
      </c>
    </row>
    <row r="1690" spans="3:8" x14ac:dyDescent="0.3">
      <c r="C1690" s="4" t="s">
        <v>2667</v>
      </c>
      <c r="D1690" s="7" t="s">
        <v>11666</v>
      </c>
      <c r="E1690" s="6">
        <f ca="1">Tabela6[[#This Row],[IBGE]]+0</f>
        <v>3519204</v>
      </c>
      <c r="F1690" s="7" t="s">
        <v>1599</v>
      </c>
      <c r="G1690" s="6"/>
      <c r="H1690" s="5" t="e">
        <f>#REF!=Tabela6[[#This Row],[Validação Cod_IBGE]]</f>
        <v>#REF!</v>
      </c>
    </row>
    <row r="1691" spans="3:8" x14ac:dyDescent="0.3">
      <c r="C1691" s="4" t="s">
        <v>2667</v>
      </c>
      <c r="D1691" s="7" t="s">
        <v>11671</v>
      </c>
      <c r="E1691" s="6">
        <f ca="1">Tabela6[[#This Row],[IBGE]]+0</f>
        <v>3519303</v>
      </c>
      <c r="F1691" s="7" t="s">
        <v>1599</v>
      </c>
      <c r="G1691" s="6"/>
      <c r="H1691" s="5" t="e">
        <f>#REF!=Tabela6[[#This Row],[Validação Cod_IBGE]]</f>
        <v>#REF!</v>
      </c>
    </row>
    <row r="1692" spans="3:8" x14ac:dyDescent="0.3">
      <c r="C1692" s="4" t="s">
        <v>2667</v>
      </c>
      <c r="D1692" s="7" t="s">
        <v>11686</v>
      </c>
      <c r="E1692" s="6">
        <f ca="1">Tabela6[[#This Row],[IBGE]]+0</f>
        <v>3520004</v>
      </c>
      <c r="F1692" s="7" t="s">
        <v>1599</v>
      </c>
      <c r="G1692" s="6"/>
      <c r="H1692" s="5" t="e">
        <f>#REF!=Tabela6[[#This Row],[Validação Cod_IBGE]]</f>
        <v>#REF!</v>
      </c>
    </row>
    <row r="1693" spans="3:8" x14ac:dyDescent="0.3">
      <c r="C1693" s="4" t="s">
        <v>2667</v>
      </c>
      <c r="D1693" s="7" t="s">
        <v>11691</v>
      </c>
      <c r="E1693" s="6">
        <f ca="1">Tabela6[[#This Row],[IBGE]]+0</f>
        <v>3520202</v>
      </c>
      <c r="F1693" s="7" t="s">
        <v>1599</v>
      </c>
      <c r="G1693" s="6"/>
      <c r="H1693" s="5" t="e">
        <f>#REF!=Tabela6[[#This Row],[Validação Cod_IBGE]]</f>
        <v>#REF!</v>
      </c>
    </row>
    <row r="1694" spans="3:8" x14ac:dyDescent="0.3">
      <c r="C1694" s="4" t="s">
        <v>2667</v>
      </c>
      <c r="D1694" s="7" t="s">
        <v>11696</v>
      </c>
      <c r="E1694" s="6">
        <f ca="1">Tabela6[[#This Row],[IBGE]]+0</f>
        <v>3520426</v>
      </c>
      <c r="F1694" s="7" t="s">
        <v>1599</v>
      </c>
      <c r="G1694" s="6"/>
      <c r="H1694" s="5" t="e">
        <f>#REF!=Tabela6[[#This Row],[Validação Cod_IBGE]]</f>
        <v>#REF!</v>
      </c>
    </row>
    <row r="1695" spans="3:8" x14ac:dyDescent="0.3">
      <c r="C1695" s="4" t="s">
        <v>2667</v>
      </c>
      <c r="D1695" s="7" t="s">
        <v>11699</v>
      </c>
      <c r="E1695" s="6">
        <f ca="1">Tabela6[[#This Row],[IBGE]]+0</f>
        <v>3520442</v>
      </c>
      <c r="F1695" s="7" t="s">
        <v>1599</v>
      </c>
      <c r="G1695" s="6"/>
      <c r="H1695" s="5" t="e">
        <f>#REF!=Tabela6[[#This Row],[Validação Cod_IBGE]]</f>
        <v>#REF!</v>
      </c>
    </row>
    <row r="1696" spans="3:8" x14ac:dyDescent="0.3">
      <c r="C1696" s="4" t="s">
        <v>2667</v>
      </c>
      <c r="D1696" s="7" t="s">
        <v>11706</v>
      </c>
      <c r="E1696" s="6">
        <f ca="1">Tabela6[[#This Row],[IBGE]]+0</f>
        <v>3520608</v>
      </c>
      <c r="F1696" s="7" t="s">
        <v>1599</v>
      </c>
      <c r="G1696" s="6"/>
      <c r="H1696" s="5" t="e">
        <f>#REF!=Tabela6[[#This Row],[Validação Cod_IBGE]]</f>
        <v>#REF!</v>
      </c>
    </row>
    <row r="1697" spans="3:8" x14ac:dyDescent="0.3">
      <c r="C1697" s="4" t="s">
        <v>2667</v>
      </c>
      <c r="D1697" s="7" t="s">
        <v>11709</v>
      </c>
      <c r="E1697" s="6">
        <f ca="1">Tabela6[[#This Row],[IBGE]]+0</f>
        <v>3520707</v>
      </c>
      <c r="F1697" s="7" t="s">
        <v>1599</v>
      </c>
      <c r="G1697" s="6"/>
      <c r="H1697" s="5" t="e">
        <f>#REF!=Tabela6[[#This Row],[Validação Cod_IBGE]]</f>
        <v>#REF!</v>
      </c>
    </row>
    <row r="1698" spans="3:8" x14ac:dyDescent="0.3">
      <c r="C1698" s="4" t="s">
        <v>2667</v>
      </c>
      <c r="D1698" s="7" t="s">
        <v>11718</v>
      </c>
      <c r="E1698" s="6">
        <f ca="1">Tabela6[[#This Row],[IBGE]]+0</f>
        <v>3521101</v>
      </c>
      <c r="F1698" s="7" t="s">
        <v>1599</v>
      </c>
      <c r="G1698" s="6"/>
      <c r="H1698" s="5" t="e">
        <f>#REF!=Tabela6[[#This Row],[Validação Cod_IBGE]]</f>
        <v>#REF!</v>
      </c>
    </row>
    <row r="1699" spans="3:8" x14ac:dyDescent="0.3">
      <c r="C1699" s="4" t="s">
        <v>2667</v>
      </c>
      <c r="D1699" s="7" t="s">
        <v>11721</v>
      </c>
      <c r="E1699" s="6">
        <f ca="1">Tabela6[[#This Row],[IBGE]]+0</f>
        <v>3521150</v>
      </c>
      <c r="F1699" s="7" t="s">
        <v>1599</v>
      </c>
      <c r="G1699" s="6"/>
      <c r="H1699" s="5" t="e">
        <f>#REF!=Tabela6[[#This Row],[Validação Cod_IBGE]]</f>
        <v>#REF!</v>
      </c>
    </row>
    <row r="1700" spans="3:8" x14ac:dyDescent="0.3">
      <c r="C1700" s="4" t="s">
        <v>2667</v>
      </c>
      <c r="D1700" s="7" t="s">
        <v>11728</v>
      </c>
      <c r="E1700" s="6">
        <f ca="1">Tabela6[[#This Row],[IBGE]]+0</f>
        <v>3521309</v>
      </c>
      <c r="F1700" s="7" t="s">
        <v>1599</v>
      </c>
      <c r="G1700" s="6"/>
      <c r="H1700" s="5" t="e">
        <f>#REF!=Tabela6[[#This Row],[Validação Cod_IBGE]]</f>
        <v>#REF!</v>
      </c>
    </row>
    <row r="1701" spans="3:8" x14ac:dyDescent="0.3">
      <c r="C1701" s="4" t="s">
        <v>2667</v>
      </c>
      <c r="D1701" s="7" t="s">
        <v>11735</v>
      </c>
      <c r="E1701" s="6">
        <f ca="1">Tabela6[[#This Row],[IBGE]]+0</f>
        <v>3521606</v>
      </c>
      <c r="F1701" s="7" t="s">
        <v>1599</v>
      </c>
      <c r="G1701" s="6"/>
      <c r="H1701" s="5" t="e">
        <f>#REF!=Tabela6[[#This Row],[Validação Cod_IBGE]]</f>
        <v>#REF!</v>
      </c>
    </row>
    <row r="1702" spans="3:8" x14ac:dyDescent="0.3">
      <c r="C1702" s="4" t="s">
        <v>2667</v>
      </c>
      <c r="D1702" s="7" t="s">
        <v>11744</v>
      </c>
      <c r="E1702" s="6">
        <f ca="1">Tabela6[[#This Row],[IBGE]]+0</f>
        <v>3522000</v>
      </c>
      <c r="F1702" s="7" t="s">
        <v>1599</v>
      </c>
      <c r="G1702" s="6"/>
      <c r="H1702" s="5" t="e">
        <f>#REF!=Tabela6[[#This Row],[Validação Cod_IBGE]]</f>
        <v>#REF!</v>
      </c>
    </row>
    <row r="1703" spans="3:8" x14ac:dyDescent="0.3">
      <c r="C1703" s="4" t="s">
        <v>2667</v>
      </c>
      <c r="D1703" s="7" t="s">
        <v>11762</v>
      </c>
      <c r="E1703" s="6">
        <f ca="1">Tabela6[[#This Row],[IBGE]]+0</f>
        <v>3522653</v>
      </c>
      <c r="F1703" s="7" t="s">
        <v>1599</v>
      </c>
      <c r="G1703" s="6"/>
      <c r="H1703" s="5" t="e">
        <f>#REF!=Tabela6[[#This Row],[Validação Cod_IBGE]]</f>
        <v>#REF!</v>
      </c>
    </row>
    <row r="1704" spans="3:8" x14ac:dyDescent="0.3">
      <c r="C1704" s="4" t="s">
        <v>2667</v>
      </c>
      <c r="D1704" s="7" t="s">
        <v>11771</v>
      </c>
      <c r="E1704" s="6">
        <f ca="1">Tabela6[[#This Row],[IBGE]]+0</f>
        <v>3523008</v>
      </c>
      <c r="F1704" s="7" t="s">
        <v>1599</v>
      </c>
      <c r="G1704" s="6"/>
      <c r="H1704" s="5" t="e">
        <f>#REF!=Tabela6[[#This Row],[Validação Cod_IBGE]]</f>
        <v>#REF!</v>
      </c>
    </row>
    <row r="1705" spans="3:8" x14ac:dyDescent="0.3">
      <c r="C1705" s="4" t="s">
        <v>2667</v>
      </c>
      <c r="D1705" s="7" t="s">
        <v>11778</v>
      </c>
      <c r="E1705" s="6">
        <f ca="1">Tabela6[[#This Row],[IBGE]]+0</f>
        <v>3523305</v>
      </c>
      <c r="F1705" s="7" t="s">
        <v>1599</v>
      </c>
      <c r="G1705" s="6"/>
      <c r="H1705" s="5" t="e">
        <f>#REF!=Tabela6[[#This Row],[Validação Cod_IBGE]]</f>
        <v>#REF!</v>
      </c>
    </row>
    <row r="1706" spans="3:8" x14ac:dyDescent="0.3">
      <c r="C1706" s="4" t="s">
        <v>2667</v>
      </c>
      <c r="D1706" s="7" t="s">
        <v>11787</v>
      </c>
      <c r="E1706" s="6">
        <f ca="1">Tabela6[[#This Row],[IBGE]]+0</f>
        <v>3523701</v>
      </c>
      <c r="F1706" s="7" t="s">
        <v>1599</v>
      </c>
      <c r="G1706" s="6"/>
      <c r="H1706" s="5" t="e">
        <f>#REF!=Tabela6[[#This Row],[Validação Cod_IBGE]]</f>
        <v>#REF!</v>
      </c>
    </row>
    <row r="1707" spans="3:8" x14ac:dyDescent="0.3">
      <c r="C1707" s="4" t="s">
        <v>2667</v>
      </c>
      <c r="D1707" s="7" t="s">
        <v>11804</v>
      </c>
      <c r="E1707" s="6">
        <f ca="1">Tabela6[[#This Row],[IBGE]]+0</f>
        <v>3524501</v>
      </c>
      <c r="F1707" s="7" t="s">
        <v>1599</v>
      </c>
      <c r="G1707" s="6"/>
      <c r="H1707" s="5" t="e">
        <f>#REF!=Tabela6[[#This Row],[Validação Cod_IBGE]]</f>
        <v>#REF!</v>
      </c>
    </row>
    <row r="1708" spans="3:8" x14ac:dyDescent="0.3">
      <c r="C1708" s="4" t="s">
        <v>2667</v>
      </c>
      <c r="D1708" s="7" t="s">
        <v>11823</v>
      </c>
      <c r="E1708" s="6">
        <f ca="1">Tabela6[[#This Row],[IBGE]]+0</f>
        <v>3525409</v>
      </c>
      <c r="F1708" s="7" t="s">
        <v>1599</v>
      </c>
      <c r="G1708" s="6"/>
      <c r="H1708" s="5" t="e">
        <f>#REF!=Tabela6[[#This Row],[Validação Cod_IBGE]]</f>
        <v>#REF!</v>
      </c>
    </row>
    <row r="1709" spans="3:8" x14ac:dyDescent="0.3">
      <c r="C1709" s="4" t="s">
        <v>2667</v>
      </c>
      <c r="D1709" s="7" t="s">
        <v>11828</v>
      </c>
      <c r="E1709" s="6">
        <f ca="1">Tabela6[[#This Row],[IBGE]]+0</f>
        <v>3525607</v>
      </c>
      <c r="F1709" s="7" t="s">
        <v>1599</v>
      </c>
      <c r="G1709" s="6"/>
      <c r="H1709" s="5" t="e">
        <f>#REF!=Tabela6[[#This Row],[Validação Cod_IBGE]]</f>
        <v>#REF!</v>
      </c>
    </row>
    <row r="1710" spans="3:8" x14ac:dyDescent="0.3">
      <c r="C1710" s="4" t="s">
        <v>2667</v>
      </c>
      <c r="D1710" s="7" t="s">
        <v>11833</v>
      </c>
      <c r="E1710" s="6">
        <f ca="1">Tabela6[[#This Row],[IBGE]]+0</f>
        <v>3525805</v>
      </c>
      <c r="F1710" s="7" t="s">
        <v>1599</v>
      </c>
      <c r="G1710" s="6"/>
      <c r="H1710" s="5" t="e">
        <f>#REF!=Tabela6[[#This Row],[Validação Cod_IBGE]]</f>
        <v>#REF!</v>
      </c>
    </row>
    <row r="1711" spans="3:8" x14ac:dyDescent="0.3">
      <c r="C1711" s="4" t="s">
        <v>2667</v>
      </c>
      <c r="D1711" s="7" t="s">
        <v>11836</v>
      </c>
      <c r="E1711" s="6">
        <f ca="1">Tabela6[[#This Row],[IBGE]]+0</f>
        <v>3525854</v>
      </c>
      <c r="F1711" s="7" t="s">
        <v>1599</v>
      </c>
      <c r="G1711" s="6"/>
      <c r="H1711" s="5" t="e">
        <f>#REF!=Tabela6[[#This Row],[Validação Cod_IBGE]]</f>
        <v>#REF!</v>
      </c>
    </row>
    <row r="1712" spans="3:8" x14ac:dyDescent="0.3">
      <c r="C1712" s="4" t="s">
        <v>2667</v>
      </c>
      <c r="D1712" s="7" t="s">
        <v>11853</v>
      </c>
      <c r="E1712" s="6">
        <f ca="1">Tabela6[[#This Row],[IBGE]]+0</f>
        <v>3526605</v>
      </c>
      <c r="F1712" s="7" t="s">
        <v>1599</v>
      </c>
      <c r="G1712" s="6"/>
      <c r="H1712" s="5" t="e">
        <f>#REF!=Tabela6[[#This Row],[Validação Cod_IBGE]]</f>
        <v>#REF!</v>
      </c>
    </row>
    <row r="1713" spans="3:8" x14ac:dyDescent="0.3">
      <c r="C1713" s="4" t="s">
        <v>2667</v>
      </c>
      <c r="D1713" s="7" t="s">
        <v>11862</v>
      </c>
      <c r="E1713" s="6">
        <f ca="1">Tabela6[[#This Row],[IBGE]]+0</f>
        <v>3527009</v>
      </c>
      <c r="F1713" s="7" t="s">
        <v>1599</v>
      </c>
      <c r="G1713" s="6"/>
      <c r="H1713" s="5" t="e">
        <f>#REF!=Tabela6[[#This Row],[Validação Cod_IBGE]]</f>
        <v>#REF!</v>
      </c>
    </row>
    <row r="1714" spans="3:8" x14ac:dyDescent="0.3">
      <c r="C1714" s="4" t="s">
        <v>2667</v>
      </c>
      <c r="D1714" s="7" t="s">
        <v>11875</v>
      </c>
      <c r="E1714" s="6">
        <f ca="1">Tabela6[[#This Row],[IBGE]]+0</f>
        <v>3527504</v>
      </c>
      <c r="F1714" s="7" t="s">
        <v>1599</v>
      </c>
      <c r="G1714" s="6"/>
      <c r="H1714" s="5" t="e">
        <f>#REF!=Tabela6[[#This Row],[Validação Cod_IBGE]]</f>
        <v>#REF!</v>
      </c>
    </row>
    <row r="1715" spans="3:8" x14ac:dyDescent="0.3">
      <c r="C1715" s="4" t="s">
        <v>2667</v>
      </c>
      <c r="D1715" s="7" t="s">
        <v>11878</v>
      </c>
      <c r="E1715" s="6">
        <f ca="1">Tabela6[[#This Row],[IBGE]]+0</f>
        <v>3527603</v>
      </c>
      <c r="F1715" s="7" t="s">
        <v>1599</v>
      </c>
      <c r="G1715" s="6"/>
      <c r="H1715" s="5" t="e">
        <f>#REF!=Tabela6[[#This Row],[Validação Cod_IBGE]]</f>
        <v>#REF!</v>
      </c>
    </row>
    <row r="1716" spans="3:8" x14ac:dyDescent="0.3">
      <c r="C1716" s="4" t="s">
        <v>2667</v>
      </c>
      <c r="D1716" s="7" t="s">
        <v>11883</v>
      </c>
      <c r="E1716" s="6">
        <f ca="1">Tabela6[[#This Row],[IBGE]]+0</f>
        <v>3527801</v>
      </c>
      <c r="F1716" s="7" t="s">
        <v>1599</v>
      </c>
      <c r="G1716" s="6"/>
      <c r="H1716" s="5" t="e">
        <f>#REF!=Tabela6[[#This Row],[Validação Cod_IBGE]]</f>
        <v>#REF!</v>
      </c>
    </row>
    <row r="1717" spans="3:8" x14ac:dyDescent="0.3">
      <c r="C1717" s="4" t="s">
        <v>2667</v>
      </c>
      <c r="D1717" s="7" t="s">
        <v>11886</v>
      </c>
      <c r="E1717" s="6">
        <f ca="1">Tabela6[[#This Row],[IBGE]]+0</f>
        <v>3527900</v>
      </c>
      <c r="F1717" s="7" t="s">
        <v>1599</v>
      </c>
      <c r="G1717" s="6"/>
      <c r="H1717" s="5" t="e">
        <f>#REF!=Tabela6[[#This Row],[Validação Cod_IBGE]]</f>
        <v>#REF!</v>
      </c>
    </row>
    <row r="1718" spans="3:8" x14ac:dyDescent="0.3">
      <c r="C1718" s="4" t="s">
        <v>2667</v>
      </c>
      <c r="D1718" s="7" t="s">
        <v>11893</v>
      </c>
      <c r="E1718" s="6">
        <f ca="1">Tabela6[[#This Row],[IBGE]]+0</f>
        <v>3528205</v>
      </c>
      <c r="F1718" s="7" t="s">
        <v>1599</v>
      </c>
      <c r="G1718" s="6"/>
      <c r="H1718" s="5" t="e">
        <f>#REF!=Tabela6[[#This Row],[Validação Cod_IBGE]]</f>
        <v>#REF!</v>
      </c>
    </row>
    <row r="1719" spans="3:8" x14ac:dyDescent="0.3">
      <c r="C1719" s="4" t="s">
        <v>2667</v>
      </c>
      <c r="D1719" s="7" t="s">
        <v>11896</v>
      </c>
      <c r="E1719" s="6">
        <f ca="1">Tabela6[[#This Row],[IBGE]]+0</f>
        <v>3528304</v>
      </c>
      <c r="F1719" s="7" t="s">
        <v>1599</v>
      </c>
      <c r="G1719" s="6"/>
      <c r="H1719" s="5" t="e">
        <f>#REF!=Tabela6[[#This Row],[Validação Cod_IBGE]]</f>
        <v>#REF!</v>
      </c>
    </row>
    <row r="1720" spans="3:8" x14ac:dyDescent="0.3">
      <c r="C1720" s="4" t="s">
        <v>2667</v>
      </c>
      <c r="D1720" s="7" t="s">
        <v>11899</v>
      </c>
      <c r="E1720" s="6">
        <f ca="1">Tabela6[[#This Row],[IBGE]]+0</f>
        <v>3528403</v>
      </c>
      <c r="F1720" s="7" t="s">
        <v>1599</v>
      </c>
      <c r="G1720" s="6"/>
      <c r="H1720" s="5" t="e">
        <f>#REF!=Tabela6[[#This Row],[Validação Cod_IBGE]]</f>
        <v>#REF!</v>
      </c>
    </row>
    <row r="1721" spans="3:8" x14ac:dyDescent="0.3">
      <c r="C1721" s="4" t="s">
        <v>2667</v>
      </c>
      <c r="D1721" s="7" t="s">
        <v>11906</v>
      </c>
      <c r="E1721" s="6">
        <f ca="1">Tabela6[[#This Row],[IBGE]]+0</f>
        <v>3528700</v>
      </c>
      <c r="F1721" s="7" t="s">
        <v>1599</v>
      </c>
      <c r="G1721" s="6"/>
      <c r="H1721" s="5" t="e">
        <f>#REF!=Tabela6[[#This Row],[Validação Cod_IBGE]]</f>
        <v>#REF!</v>
      </c>
    </row>
    <row r="1722" spans="3:8" x14ac:dyDescent="0.3">
      <c r="C1722" s="4" t="s">
        <v>2667</v>
      </c>
      <c r="D1722" s="7" t="s">
        <v>11911</v>
      </c>
      <c r="E1722" s="6">
        <f ca="1">Tabela6[[#This Row],[IBGE]]+0</f>
        <v>3528858</v>
      </c>
      <c r="F1722" s="7" t="s">
        <v>1599</v>
      </c>
      <c r="G1722" s="6"/>
      <c r="H1722" s="5" t="e">
        <f>#REF!=Tabela6[[#This Row],[Validação Cod_IBGE]]</f>
        <v>#REF!</v>
      </c>
    </row>
    <row r="1723" spans="3:8" x14ac:dyDescent="0.3">
      <c r="C1723" s="4" t="s">
        <v>2667</v>
      </c>
      <c r="D1723" s="7" t="s">
        <v>11914</v>
      </c>
      <c r="E1723" s="6">
        <f ca="1">Tabela6[[#This Row],[IBGE]]+0</f>
        <v>3528908</v>
      </c>
      <c r="F1723" s="7" t="s">
        <v>1599</v>
      </c>
      <c r="G1723" s="6"/>
      <c r="H1723" s="5" t="e">
        <f>#REF!=Tabela6[[#This Row],[Validação Cod_IBGE]]</f>
        <v>#REF!</v>
      </c>
    </row>
    <row r="1724" spans="3:8" x14ac:dyDescent="0.3">
      <c r="C1724" s="4" t="s">
        <v>2667</v>
      </c>
      <c r="D1724" s="7" t="s">
        <v>11919</v>
      </c>
      <c r="E1724" s="6">
        <f ca="1">Tabela6[[#This Row],[IBGE]]+0</f>
        <v>3529104</v>
      </c>
      <c r="F1724" s="7" t="s">
        <v>1599</v>
      </c>
      <c r="G1724" s="6"/>
      <c r="H1724" s="5" t="e">
        <f>#REF!=Tabela6[[#This Row],[Validação Cod_IBGE]]</f>
        <v>#REF!</v>
      </c>
    </row>
    <row r="1725" spans="3:8" x14ac:dyDescent="0.3">
      <c r="C1725" s="4" t="s">
        <v>2667</v>
      </c>
      <c r="D1725" s="7" t="s">
        <v>11928</v>
      </c>
      <c r="E1725" s="6">
        <f ca="1">Tabela6[[#This Row],[IBGE]]+0</f>
        <v>3529500</v>
      </c>
      <c r="F1725" s="7" t="s">
        <v>1599</v>
      </c>
      <c r="G1725" s="6"/>
      <c r="H1725" s="5" t="e">
        <f>#REF!=Tabela6[[#This Row],[Validação Cod_IBGE]]</f>
        <v>#REF!</v>
      </c>
    </row>
    <row r="1726" spans="3:8" x14ac:dyDescent="0.3">
      <c r="C1726" s="4" t="s">
        <v>2667</v>
      </c>
      <c r="D1726" s="7" t="s">
        <v>11931</v>
      </c>
      <c r="E1726" s="6">
        <f ca="1">Tabela6[[#This Row],[IBGE]]+0</f>
        <v>3529609</v>
      </c>
      <c r="F1726" s="7" t="s">
        <v>1599</v>
      </c>
      <c r="G1726" s="6"/>
      <c r="H1726" s="5" t="e">
        <f>#REF!=Tabela6[[#This Row],[Validação Cod_IBGE]]</f>
        <v>#REF!</v>
      </c>
    </row>
    <row r="1727" spans="3:8" x14ac:dyDescent="0.3">
      <c r="C1727" s="4" t="s">
        <v>2667</v>
      </c>
      <c r="D1727" s="7" t="s">
        <v>11934</v>
      </c>
      <c r="E1727" s="6">
        <f ca="1">Tabela6[[#This Row],[IBGE]]+0</f>
        <v>3529658</v>
      </c>
      <c r="F1727" s="7" t="s">
        <v>1599</v>
      </c>
      <c r="G1727" s="6"/>
      <c r="H1727" s="5" t="e">
        <f>#REF!=Tabela6[[#This Row],[Validação Cod_IBGE]]</f>
        <v>#REF!</v>
      </c>
    </row>
    <row r="1728" spans="3:8" x14ac:dyDescent="0.3">
      <c r="C1728" s="4" t="s">
        <v>2667</v>
      </c>
      <c r="D1728" s="7" t="s">
        <v>11941</v>
      </c>
      <c r="E1728" s="6">
        <f ca="1">Tabela6[[#This Row],[IBGE]]+0</f>
        <v>3530003</v>
      </c>
      <c r="F1728" s="7" t="s">
        <v>1599</v>
      </c>
      <c r="G1728" s="6"/>
      <c r="H1728" s="5" t="e">
        <f>#REF!=Tabela6[[#This Row],[Validação Cod_IBGE]]</f>
        <v>#REF!</v>
      </c>
    </row>
    <row r="1729" spans="3:8" x14ac:dyDescent="0.3">
      <c r="C1729" s="4" t="s">
        <v>2667</v>
      </c>
      <c r="D1729" s="7" t="s">
        <v>11952</v>
      </c>
      <c r="E1729" s="6">
        <f ca="1">Tabela6[[#This Row],[IBGE]]+0</f>
        <v>3530409</v>
      </c>
      <c r="F1729" s="7" t="s">
        <v>1599</v>
      </c>
      <c r="G1729" s="6"/>
      <c r="H1729" s="5" t="e">
        <f>#REF!=Tabela6[[#This Row],[Validação Cod_IBGE]]</f>
        <v>#REF!</v>
      </c>
    </row>
    <row r="1730" spans="3:8" x14ac:dyDescent="0.3">
      <c r="C1730" s="4" t="s">
        <v>2667</v>
      </c>
      <c r="D1730" s="7" t="s">
        <v>11963</v>
      </c>
      <c r="E1730" s="6">
        <f ca="1">Tabela6[[#This Row],[IBGE]]+0</f>
        <v>3530904</v>
      </c>
      <c r="F1730" s="7" t="s">
        <v>1599</v>
      </c>
      <c r="G1730" s="6"/>
      <c r="H1730" s="5" t="e">
        <f>#REF!=Tabela6[[#This Row],[Validação Cod_IBGE]]</f>
        <v>#REF!</v>
      </c>
    </row>
    <row r="1731" spans="3:8" x14ac:dyDescent="0.3">
      <c r="C1731" s="4" t="s">
        <v>2667</v>
      </c>
      <c r="D1731" s="7" t="s">
        <v>11966</v>
      </c>
      <c r="E1731" s="6">
        <f ca="1">Tabela6[[#This Row],[IBGE]]+0</f>
        <v>3531001</v>
      </c>
      <c r="F1731" s="7" t="s">
        <v>1599</v>
      </c>
      <c r="G1731" s="6"/>
      <c r="H1731" s="5" t="e">
        <f>#REF!=Tabela6[[#This Row],[Validação Cod_IBGE]]</f>
        <v>#REF!</v>
      </c>
    </row>
    <row r="1732" spans="3:8" x14ac:dyDescent="0.3">
      <c r="C1732" s="4" t="s">
        <v>2667</v>
      </c>
      <c r="D1732" s="7" t="s">
        <v>11971</v>
      </c>
      <c r="E1732" s="6">
        <f ca="1">Tabela6[[#This Row],[IBGE]]+0</f>
        <v>3531209</v>
      </c>
      <c r="F1732" s="7" t="s">
        <v>1599</v>
      </c>
      <c r="G1732" s="6"/>
      <c r="H1732" s="5" t="e">
        <f>#REF!=Tabela6[[#This Row],[Validação Cod_IBGE]]</f>
        <v>#REF!</v>
      </c>
    </row>
    <row r="1733" spans="3:8" x14ac:dyDescent="0.3">
      <c r="C1733" s="4" t="s">
        <v>2667</v>
      </c>
      <c r="D1733" s="7" t="s">
        <v>3002</v>
      </c>
      <c r="E1733" s="6">
        <f ca="1">Tabela6[[#This Row],[IBGE]]+0</f>
        <v>3531605</v>
      </c>
      <c r="F1733" s="7" t="s">
        <v>1599</v>
      </c>
      <c r="G1733" s="6"/>
      <c r="H1733" s="5" t="e">
        <f>#REF!=Tabela6[[#This Row],[Validação Cod_IBGE]]</f>
        <v>#REF!</v>
      </c>
    </row>
    <row r="1734" spans="3:8" x14ac:dyDescent="0.3">
      <c r="C1734" s="4" t="s">
        <v>2667</v>
      </c>
      <c r="D1734" s="7" t="s">
        <v>11994</v>
      </c>
      <c r="E1734" s="6">
        <f ca="1">Tabela6[[#This Row],[IBGE]]+0</f>
        <v>3532157</v>
      </c>
      <c r="F1734" s="7" t="s">
        <v>1599</v>
      </c>
      <c r="G1734" s="6"/>
      <c r="H1734" s="5" t="e">
        <f>#REF!=Tabela6[[#This Row],[Validação Cod_IBGE]]</f>
        <v>#REF!</v>
      </c>
    </row>
    <row r="1735" spans="3:8" x14ac:dyDescent="0.3">
      <c r="C1735" s="4" t="s">
        <v>2667</v>
      </c>
      <c r="D1735" s="7" t="s">
        <v>11997</v>
      </c>
      <c r="E1735" s="6">
        <f ca="1">Tabela6[[#This Row],[IBGE]]+0</f>
        <v>3532207</v>
      </c>
      <c r="F1735" s="4" t="s">
        <v>1599</v>
      </c>
      <c r="G1735" s="6"/>
      <c r="H1735" s="5" t="e">
        <f>#REF!=Tabela6[[#This Row],[Validação Cod_IBGE]]</f>
        <v>#REF!</v>
      </c>
    </row>
    <row r="1736" spans="3:8" x14ac:dyDescent="0.3">
      <c r="C1736" s="4" t="s">
        <v>2667</v>
      </c>
      <c r="D1736" s="7" t="s">
        <v>12008</v>
      </c>
      <c r="E1736" s="6">
        <f ca="1">Tabela6[[#This Row],[IBGE]]+0</f>
        <v>3532702</v>
      </c>
      <c r="F1736" s="7" t="s">
        <v>1599</v>
      </c>
      <c r="G1736" s="6"/>
      <c r="H1736" s="5" t="e">
        <f>#REF!=Tabela6[[#This Row],[Validação Cod_IBGE]]</f>
        <v>#REF!</v>
      </c>
    </row>
    <row r="1737" spans="3:8" x14ac:dyDescent="0.3">
      <c r="C1737" s="4" t="s">
        <v>2667</v>
      </c>
      <c r="D1737" s="7" t="s">
        <v>12011</v>
      </c>
      <c r="E1737" s="6">
        <f ca="1">Tabela6[[#This Row],[IBGE]]+0</f>
        <v>3532801</v>
      </c>
      <c r="F1737" s="7" t="s">
        <v>1599</v>
      </c>
      <c r="G1737" s="6"/>
      <c r="H1737" s="5" t="e">
        <f>#REF!=Tabela6[[#This Row],[Validação Cod_IBGE]]</f>
        <v>#REF!</v>
      </c>
    </row>
    <row r="1738" spans="3:8" x14ac:dyDescent="0.3">
      <c r="C1738" s="4" t="s">
        <v>2667</v>
      </c>
      <c r="D1738" s="7" t="s">
        <v>12014</v>
      </c>
      <c r="E1738" s="6">
        <f ca="1">Tabela6[[#This Row],[IBGE]]+0</f>
        <v>3532827</v>
      </c>
      <c r="F1738" s="7" t="s">
        <v>1599</v>
      </c>
      <c r="G1738" s="6"/>
      <c r="H1738" s="5" t="e">
        <f>#REF!=Tabela6[[#This Row],[Validação Cod_IBGE]]</f>
        <v>#REF!</v>
      </c>
    </row>
    <row r="1739" spans="3:8" x14ac:dyDescent="0.3">
      <c r="C1739" s="4" t="s">
        <v>2667</v>
      </c>
      <c r="D1739" s="7" t="s">
        <v>12018</v>
      </c>
      <c r="E1739" s="6">
        <f ca="1">Tabela6[[#This Row],[IBGE]]+0</f>
        <v>3532843</v>
      </c>
      <c r="F1739" s="7" t="s">
        <v>1599</v>
      </c>
      <c r="G1739" s="6"/>
      <c r="H1739" s="5" t="e">
        <f>#REF!=Tabela6[[#This Row],[Validação Cod_IBGE]]</f>
        <v>#REF!</v>
      </c>
    </row>
    <row r="1740" spans="3:8" x14ac:dyDescent="0.3">
      <c r="C1740" s="4" t="s">
        <v>2667</v>
      </c>
      <c r="D1740" s="7" t="s">
        <v>12023</v>
      </c>
      <c r="E1740" s="6">
        <f ca="1">Tabela6[[#This Row],[IBGE]]+0</f>
        <v>3532900</v>
      </c>
      <c r="F1740" s="7" t="s">
        <v>1599</v>
      </c>
      <c r="G1740" s="6"/>
      <c r="H1740" s="5" t="e">
        <f>#REF!=Tabela6[[#This Row],[Validação Cod_IBGE]]</f>
        <v>#REF!</v>
      </c>
    </row>
    <row r="1741" spans="3:8" x14ac:dyDescent="0.3">
      <c r="C1741" s="4" t="s">
        <v>2667</v>
      </c>
      <c r="D1741" s="7" t="s">
        <v>12028</v>
      </c>
      <c r="E1741" s="6">
        <f ca="1">Tabela6[[#This Row],[IBGE]]+0</f>
        <v>3533106</v>
      </c>
      <c r="F1741" s="7" t="s">
        <v>1599</v>
      </c>
      <c r="G1741" s="6"/>
      <c r="H1741" s="5" t="e">
        <f>#REF!=Tabela6[[#This Row],[Validação Cod_IBGE]]</f>
        <v>#REF!</v>
      </c>
    </row>
    <row r="1742" spans="3:8" x14ac:dyDescent="0.3">
      <c r="C1742" s="4" t="s">
        <v>2667</v>
      </c>
      <c r="D1742" s="7" t="s">
        <v>12031</v>
      </c>
      <c r="E1742" s="6">
        <f ca="1">Tabela6[[#This Row],[IBGE]]+0</f>
        <v>3533205</v>
      </c>
      <c r="F1742" s="7" t="s">
        <v>1599</v>
      </c>
      <c r="G1742" s="6"/>
      <c r="H1742" s="5" t="e">
        <f>#REF!=Tabela6[[#This Row],[Validação Cod_IBGE]]</f>
        <v>#REF!</v>
      </c>
    </row>
    <row r="1743" spans="3:8" x14ac:dyDescent="0.3">
      <c r="C1743" s="4" t="s">
        <v>2667</v>
      </c>
      <c r="D1743" s="7" t="s">
        <v>12034</v>
      </c>
      <c r="E1743" s="6">
        <f ca="1">Tabela6[[#This Row],[IBGE]]+0</f>
        <v>3533304</v>
      </c>
      <c r="F1743" s="7" t="s">
        <v>1599</v>
      </c>
      <c r="G1743" s="6"/>
      <c r="H1743" s="5" t="e">
        <f>#REF!=Tabela6[[#This Row],[Validação Cod_IBGE]]</f>
        <v>#REF!</v>
      </c>
    </row>
    <row r="1744" spans="3:8" x14ac:dyDescent="0.3">
      <c r="C1744" s="4" t="s">
        <v>2667</v>
      </c>
      <c r="D1744" s="7" t="s">
        <v>12039</v>
      </c>
      <c r="E1744" s="6">
        <f ca="1">Tabela6[[#This Row],[IBGE]]+0</f>
        <v>3533254</v>
      </c>
      <c r="F1744" s="7" t="s">
        <v>1599</v>
      </c>
      <c r="G1744" s="6"/>
      <c r="H1744" s="5" t="e">
        <f>#REF!=Tabela6[[#This Row],[Validação Cod_IBGE]]</f>
        <v>#REF!</v>
      </c>
    </row>
    <row r="1745" spans="3:8" x14ac:dyDescent="0.3">
      <c r="C1745" s="4" t="s">
        <v>2667</v>
      </c>
      <c r="D1745" s="7" t="s">
        <v>12048</v>
      </c>
      <c r="E1745" s="6">
        <f ca="1">Tabela6[[#This Row],[IBGE]]+0</f>
        <v>3533809</v>
      </c>
      <c r="F1745" s="7" t="s">
        <v>1599</v>
      </c>
      <c r="G1745" s="6"/>
      <c r="H1745" s="5" t="e">
        <f>#REF!=Tabela6[[#This Row],[Validação Cod_IBGE]]</f>
        <v>#REF!</v>
      </c>
    </row>
    <row r="1746" spans="3:8" x14ac:dyDescent="0.3">
      <c r="C1746" s="4" t="s">
        <v>2667</v>
      </c>
      <c r="D1746" s="7" t="s">
        <v>12053</v>
      </c>
      <c r="E1746" s="6">
        <f ca="1">Tabela6[[#This Row],[IBGE]]+0</f>
        <v>3534005</v>
      </c>
      <c r="F1746" s="7" t="s">
        <v>1599</v>
      </c>
      <c r="G1746" s="6"/>
      <c r="H1746" s="5" t="e">
        <f>#REF!=Tabela6[[#This Row],[Validação Cod_IBGE]]</f>
        <v>#REF!</v>
      </c>
    </row>
    <row r="1747" spans="3:8" x14ac:dyDescent="0.3">
      <c r="C1747" s="4" t="s">
        <v>2667</v>
      </c>
      <c r="D1747" s="7" t="s">
        <v>12056</v>
      </c>
      <c r="E1747" s="6">
        <f ca="1">Tabela6[[#This Row],[IBGE]]+0</f>
        <v>3534104</v>
      </c>
      <c r="F1747" s="7" t="s">
        <v>1599</v>
      </c>
      <c r="G1747" s="6"/>
      <c r="H1747" s="5" t="e">
        <f>#REF!=Tabela6[[#This Row],[Validação Cod_IBGE]]</f>
        <v>#REF!</v>
      </c>
    </row>
    <row r="1748" spans="3:8" x14ac:dyDescent="0.3">
      <c r="C1748" s="4" t="s">
        <v>2667</v>
      </c>
      <c r="D1748" s="7" t="s">
        <v>12059</v>
      </c>
      <c r="E1748" s="6">
        <f ca="1">Tabela6[[#This Row],[IBGE]]+0</f>
        <v>3534203</v>
      </c>
      <c r="F1748" s="7" t="s">
        <v>1599</v>
      </c>
      <c r="G1748" s="6"/>
      <c r="H1748" s="5" t="e">
        <f>#REF!=Tabela6[[#This Row],[Validação Cod_IBGE]]</f>
        <v>#REF!</v>
      </c>
    </row>
    <row r="1749" spans="3:8" x14ac:dyDescent="0.3">
      <c r="C1749" s="4" t="s">
        <v>2667</v>
      </c>
      <c r="D1749" s="7" t="s">
        <v>12066</v>
      </c>
      <c r="E1749" s="6">
        <f ca="1">Tabela6[[#This Row],[IBGE]]+0</f>
        <v>3534500</v>
      </c>
      <c r="F1749" s="7" t="s">
        <v>1599</v>
      </c>
      <c r="G1749" s="6"/>
      <c r="H1749" s="5" t="e">
        <f>#REF!=Tabela6[[#This Row],[Validação Cod_IBGE]]</f>
        <v>#REF!</v>
      </c>
    </row>
    <row r="1750" spans="3:8" x14ac:dyDescent="0.3">
      <c r="C1750" s="4" t="s">
        <v>2667</v>
      </c>
      <c r="D1750" s="7" t="s">
        <v>12073</v>
      </c>
      <c r="E1750" s="6">
        <f ca="1">Tabela6[[#This Row],[IBGE]]+0</f>
        <v>3534807</v>
      </c>
      <c r="F1750" s="7" t="s">
        <v>1599</v>
      </c>
      <c r="G1750" s="6"/>
      <c r="H1750" s="5" t="e">
        <f>#REF!=Tabela6[[#This Row],[Validação Cod_IBGE]]</f>
        <v>#REF!</v>
      </c>
    </row>
    <row r="1751" spans="3:8" x14ac:dyDescent="0.3">
      <c r="C1751" s="4" t="s">
        <v>2667</v>
      </c>
      <c r="D1751" s="7" t="s">
        <v>12076</v>
      </c>
      <c r="E1751" s="6">
        <f ca="1">Tabela6[[#This Row],[IBGE]]+0</f>
        <v>3534757</v>
      </c>
      <c r="F1751" s="7" t="s">
        <v>1599</v>
      </c>
      <c r="G1751" s="6"/>
      <c r="H1751" s="5" t="e">
        <f>#REF!=Tabela6[[#This Row],[Validação Cod_IBGE]]</f>
        <v>#REF!</v>
      </c>
    </row>
    <row r="1752" spans="3:8" x14ac:dyDescent="0.3">
      <c r="C1752" s="4" t="s">
        <v>2667</v>
      </c>
      <c r="D1752" s="7" t="s">
        <v>12083</v>
      </c>
      <c r="E1752" s="6">
        <f ca="1">Tabela6[[#This Row],[IBGE]]+0</f>
        <v>3535101</v>
      </c>
      <c r="F1752" s="7" t="s">
        <v>1599</v>
      </c>
      <c r="G1752" s="6"/>
      <c r="H1752" s="5" t="e">
        <f>#REF!=Tabela6[[#This Row],[Validação Cod_IBGE]]</f>
        <v>#REF!</v>
      </c>
    </row>
    <row r="1753" spans="3:8" x14ac:dyDescent="0.3">
      <c r="C1753" s="4" t="s">
        <v>2667</v>
      </c>
      <c r="D1753" s="7" t="s">
        <v>12090</v>
      </c>
      <c r="E1753" s="6">
        <f ca="1">Tabela6[[#This Row],[IBGE]]+0</f>
        <v>3535408</v>
      </c>
      <c r="F1753" s="7" t="s">
        <v>1599</v>
      </c>
      <c r="G1753" s="6"/>
      <c r="H1753" s="5" t="e">
        <f>#REF!=Tabela6[[#This Row],[Validação Cod_IBGE]]</f>
        <v>#REF!</v>
      </c>
    </row>
    <row r="1754" spans="3:8" x14ac:dyDescent="0.3">
      <c r="C1754" s="4" t="s">
        <v>2667</v>
      </c>
      <c r="D1754" s="7" t="s">
        <v>12097</v>
      </c>
      <c r="E1754" s="6">
        <f ca="1">Tabela6[[#This Row],[IBGE]]+0</f>
        <v>3535705</v>
      </c>
      <c r="F1754" s="7" t="s">
        <v>1599</v>
      </c>
      <c r="G1754" s="6"/>
      <c r="H1754" s="5" t="e">
        <f>#REF!=Tabela6[[#This Row],[Validação Cod_IBGE]]</f>
        <v>#REF!</v>
      </c>
    </row>
    <row r="1755" spans="3:8" x14ac:dyDescent="0.3">
      <c r="C1755" s="4" t="s">
        <v>2667</v>
      </c>
      <c r="D1755" s="7" t="s">
        <v>12102</v>
      </c>
      <c r="E1755" s="6">
        <f ca="1">Tabela6[[#This Row],[IBGE]]+0</f>
        <v>3535903</v>
      </c>
      <c r="F1755" s="7" t="s">
        <v>1599</v>
      </c>
      <c r="G1755" s="6"/>
      <c r="H1755" s="5" t="e">
        <f>#REF!=Tabela6[[#This Row],[Validação Cod_IBGE]]</f>
        <v>#REF!</v>
      </c>
    </row>
    <row r="1756" spans="3:8" x14ac:dyDescent="0.3">
      <c r="C1756" s="4" t="s">
        <v>2667</v>
      </c>
      <c r="D1756" s="7" t="s">
        <v>12107</v>
      </c>
      <c r="E1756" s="6">
        <f ca="1">Tabela6[[#This Row],[IBGE]]+0</f>
        <v>3536109</v>
      </c>
      <c r="F1756" s="7" t="s">
        <v>1599</v>
      </c>
      <c r="G1756" s="6"/>
      <c r="H1756" s="5" t="e">
        <f>#REF!=Tabela6[[#This Row],[Validação Cod_IBGE]]</f>
        <v>#REF!</v>
      </c>
    </row>
    <row r="1757" spans="3:8" x14ac:dyDescent="0.3">
      <c r="C1757" s="4" t="s">
        <v>2667</v>
      </c>
      <c r="D1757" s="7" t="s">
        <v>12110</v>
      </c>
      <c r="E1757" s="6">
        <f ca="1">Tabela6[[#This Row],[IBGE]]+0</f>
        <v>3536208</v>
      </c>
      <c r="F1757" s="7" t="s">
        <v>1599</v>
      </c>
      <c r="G1757" s="6"/>
      <c r="H1757" s="5" t="e">
        <f>#REF!=Tabela6[[#This Row],[Validação Cod_IBGE]]</f>
        <v>#REF!</v>
      </c>
    </row>
    <row r="1758" spans="3:8" x14ac:dyDescent="0.3">
      <c r="C1758" s="4" t="s">
        <v>2667</v>
      </c>
      <c r="D1758" s="7" t="s">
        <v>12113</v>
      </c>
      <c r="E1758" s="6">
        <f ca="1">Tabela6[[#This Row],[IBGE]]+0</f>
        <v>3536257</v>
      </c>
      <c r="F1758" s="7" t="s">
        <v>1599</v>
      </c>
      <c r="G1758" s="6"/>
      <c r="H1758" s="5" t="e">
        <f>#REF!=Tabela6[[#This Row],[Validação Cod_IBGE]]</f>
        <v>#REF!</v>
      </c>
    </row>
    <row r="1759" spans="3:8" x14ac:dyDescent="0.3">
      <c r="C1759" s="4" t="s">
        <v>2667</v>
      </c>
      <c r="D1759" s="7" t="s">
        <v>12118</v>
      </c>
      <c r="E1759" s="6">
        <f ca="1">Tabela6[[#This Row],[IBGE]]+0</f>
        <v>3536406</v>
      </c>
      <c r="F1759" s="7" t="s">
        <v>1599</v>
      </c>
      <c r="G1759" s="6"/>
      <c r="H1759" s="5" t="e">
        <f>#REF!=Tabela6[[#This Row],[Validação Cod_IBGE]]</f>
        <v>#REF!</v>
      </c>
    </row>
    <row r="1760" spans="3:8" x14ac:dyDescent="0.3">
      <c r="C1760" s="4" t="s">
        <v>2667</v>
      </c>
      <c r="D1760" s="7" t="s">
        <v>12123</v>
      </c>
      <c r="E1760" s="6">
        <f ca="1">Tabela6[[#This Row],[IBGE]]+0</f>
        <v>3536570</v>
      </c>
      <c r="F1760" s="7" t="s">
        <v>1599</v>
      </c>
      <c r="G1760" s="6"/>
      <c r="H1760" s="5" t="e">
        <f>#REF!=Tabela6[[#This Row],[Validação Cod_IBGE]]</f>
        <v>#REF!</v>
      </c>
    </row>
    <row r="1761" spans="3:8" x14ac:dyDescent="0.3">
      <c r="C1761" s="4" t="s">
        <v>2667</v>
      </c>
      <c r="D1761" s="7" t="s">
        <v>12132</v>
      </c>
      <c r="E1761" s="6">
        <f ca="1">Tabela6[[#This Row],[IBGE]]+0</f>
        <v>3536901</v>
      </c>
      <c r="F1761" s="7" t="s">
        <v>1599</v>
      </c>
      <c r="G1761" s="6"/>
      <c r="H1761" s="5" t="e">
        <f>#REF!=Tabela6[[#This Row],[Validação Cod_IBGE]]</f>
        <v>#REF!</v>
      </c>
    </row>
    <row r="1762" spans="3:8" x14ac:dyDescent="0.3">
      <c r="C1762" s="4" t="s">
        <v>2667</v>
      </c>
      <c r="D1762" s="7" t="s">
        <v>12139</v>
      </c>
      <c r="E1762" s="6">
        <f ca="1">Tabela6[[#This Row],[IBGE]]+0</f>
        <v>3537156</v>
      </c>
      <c r="F1762" s="7" t="s">
        <v>1599</v>
      </c>
      <c r="G1762" s="6"/>
      <c r="H1762" s="5" t="e">
        <f>#REF!=Tabela6[[#This Row],[Validação Cod_IBGE]]</f>
        <v>#REF!</v>
      </c>
    </row>
    <row r="1763" spans="3:8" x14ac:dyDescent="0.3">
      <c r="C1763" s="4" t="s">
        <v>2667</v>
      </c>
      <c r="D1763" s="7" t="s">
        <v>12142</v>
      </c>
      <c r="E1763" s="6">
        <f ca="1">Tabela6[[#This Row],[IBGE]]+0</f>
        <v>3537206</v>
      </c>
      <c r="F1763" s="7" t="s">
        <v>1599</v>
      </c>
      <c r="G1763" s="6"/>
      <c r="H1763" s="5" t="e">
        <f>#REF!=Tabela6[[#This Row],[Validação Cod_IBGE]]</f>
        <v>#REF!</v>
      </c>
    </row>
    <row r="1764" spans="3:8" x14ac:dyDescent="0.3">
      <c r="C1764" s="4" t="s">
        <v>2667</v>
      </c>
      <c r="D1764" s="7" t="s">
        <v>12149</v>
      </c>
      <c r="E1764" s="6">
        <f ca="1">Tabela6[[#This Row],[IBGE]]+0</f>
        <v>3537503</v>
      </c>
      <c r="F1764" s="7" t="s">
        <v>1599</v>
      </c>
      <c r="G1764" s="6"/>
      <c r="H1764" s="5" t="e">
        <f>#REF!=Tabela6[[#This Row],[Validação Cod_IBGE]]</f>
        <v>#REF!</v>
      </c>
    </row>
    <row r="1765" spans="3:8" x14ac:dyDescent="0.3">
      <c r="C1765" s="4" t="s">
        <v>2667</v>
      </c>
      <c r="D1765" s="7" t="s">
        <v>12166</v>
      </c>
      <c r="E1765" s="6">
        <f ca="1">Tabela6[[#This Row],[IBGE]]+0</f>
        <v>3538303</v>
      </c>
      <c r="F1765" s="7" t="s">
        <v>1599</v>
      </c>
      <c r="G1765" s="6"/>
      <c r="H1765" s="5" t="e">
        <f>#REF!=Tabela6[[#This Row],[Validação Cod_IBGE]]</f>
        <v>#REF!</v>
      </c>
    </row>
    <row r="1766" spans="3:8" x14ac:dyDescent="0.3">
      <c r="C1766" s="4" t="s">
        <v>2667</v>
      </c>
      <c r="D1766" s="7" t="s">
        <v>12181</v>
      </c>
      <c r="E1766" s="6">
        <f ca="1">Tabela6[[#This Row],[IBGE]]+0</f>
        <v>3539103</v>
      </c>
      <c r="F1766" s="7" t="s">
        <v>1599</v>
      </c>
      <c r="G1766" s="6"/>
      <c r="H1766" s="5" t="e">
        <f>#REF!=Tabela6[[#This Row],[Validação Cod_IBGE]]</f>
        <v>#REF!</v>
      </c>
    </row>
    <row r="1767" spans="3:8" x14ac:dyDescent="0.3">
      <c r="C1767" s="4" t="s">
        <v>2667</v>
      </c>
      <c r="D1767" s="7" t="s">
        <v>12190</v>
      </c>
      <c r="E1767" s="6">
        <f ca="1">Tabela6[[#This Row],[IBGE]]+0</f>
        <v>3539509</v>
      </c>
      <c r="F1767" s="7" t="s">
        <v>1599</v>
      </c>
      <c r="G1767" s="6"/>
      <c r="H1767" s="5" t="e">
        <f>#REF!=Tabela6[[#This Row],[Validação Cod_IBGE]]</f>
        <v>#REF!</v>
      </c>
    </row>
    <row r="1768" spans="3:8" x14ac:dyDescent="0.3">
      <c r="C1768" s="4" t="s">
        <v>2667</v>
      </c>
      <c r="D1768" s="7" t="s">
        <v>1524</v>
      </c>
      <c r="E1768" s="6">
        <f ca="1">Tabela6[[#This Row],[IBGE]]+0</f>
        <v>3539608</v>
      </c>
      <c r="F1768" s="7" t="s">
        <v>1599</v>
      </c>
      <c r="G1768" s="6"/>
      <c r="H1768" s="5" t="e">
        <f>#REF!=Tabela6[[#This Row],[Validação Cod_IBGE]]</f>
        <v>#REF!</v>
      </c>
    </row>
    <row r="1769" spans="3:8" x14ac:dyDescent="0.3">
      <c r="C1769" s="4" t="s">
        <v>2667</v>
      </c>
      <c r="D1769" s="7" t="s">
        <v>12195</v>
      </c>
      <c r="E1769" s="6">
        <f ca="1">Tabela6[[#This Row],[IBGE]]+0</f>
        <v>3539707</v>
      </c>
      <c r="F1769" s="7" t="s">
        <v>1599</v>
      </c>
      <c r="G1769" s="6"/>
      <c r="H1769" s="5" t="e">
        <f>#REF!=Tabela6[[#This Row],[Validação Cod_IBGE]]</f>
        <v>#REF!</v>
      </c>
    </row>
    <row r="1770" spans="3:8" x14ac:dyDescent="0.3">
      <c r="C1770" s="4" t="s">
        <v>2667</v>
      </c>
      <c r="D1770" s="7" t="s">
        <v>12200</v>
      </c>
      <c r="E1770" s="6">
        <f ca="1">Tabela6[[#This Row],[IBGE]]+0</f>
        <v>3539905</v>
      </c>
      <c r="F1770" s="7" t="s">
        <v>1599</v>
      </c>
      <c r="G1770" s="6"/>
      <c r="H1770" s="5" t="e">
        <f>#REF!=Tabela6[[#This Row],[Validação Cod_IBGE]]</f>
        <v>#REF!</v>
      </c>
    </row>
    <row r="1771" spans="3:8" x14ac:dyDescent="0.3">
      <c r="C1771" s="4" t="s">
        <v>2667</v>
      </c>
      <c r="D1771" s="7" t="s">
        <v>12205</v>
      </c>
      <c r="E1771" s="6">
        <f ca="1">Tabela6[[#This Row],[IBGE]]+0</f>
        <v>3540101</v>
      </c>
      <c r="F1771" s="7" t="s">
        <v>1599</v>
      </c>
      <c r="G1771" s="6"/>
      <c r="H1771" s="5" t="e">
        <f>#REF!=Tabela6[[#This Row],[Validação Cod_IBGE]]</f>
        <v>#REF!</v>
      </c>
    </row>
    <row r="1772" spans="3:8" x14ac:dyDescent="0.3">
      <c r="C1772" s="4" t="s">
        <v>2667</v>
      </c>
      <c r="D1772" s="7" t="s">
        <v>12210</v>
      </c>
      <c r="E1772" s="6">
        <f ca="1">Tabela6[[#This Row],[IBGE]]+0</f>
        <v>3540259</v>
      </c>
      <c r="F1772" s="7" t="s">
        <v>1599</v>
      </c>
      <c r="G1772" s="6"/>
      <c r="H1772" s="5" t="e">
        <f>#REF!=Tabela6[[#This Row],[Validação Cod_IBGE]]</f>
        <v>#REF!</v>
      </c>
    </row>
    <row r="1773" spans="3:8" x14ac:dyDescent="0.3">
      <c r="C1773" s="4" t="s">
        <v>2667</v>
      </c>
      <c r="D1773" s="7" t="s">
        <v>12213</v>
      </c>
      <c r="E1773" s="6">
        <f ca="1">Tabela6[[#This Row],[IBGE]]+0</f>
        <v>3540309</v>
      </c>
      <c r="F1773" s="7" t="s">
        <v>1599</v>
      </c>
      <c r="G1773" s="6"/>
      <c r="H1773" s="5" t="e">
        <f>#REF!=Tabela6[[#This Row],[Validação Cod_IBGE]]</f>
        <v>#REF!</v>
      </c>
    </row>
    <row r="1774" spans="3:8" x14ac:dyDescent="0.3">
      <c r="C1774" s="4" t="s">
        <v>2667</v>
      </c>
      <c r="D1774" s="7" t="s">
        <v>12218</v>
      </c>
      <c r="E1774" s="6">
        <f ca="1">Tabela6[[#This Row],[IBGE]]+0</f>
        <v>3540507</v>
      </c>
      <c r="F1774" s="7" t="s">
        <v>1599</v>
      </c>
      <c r="G1774" s="6"/>
      <c r="H1774" s="5" t="e">
        <f>#REF!=Tabela6[[#This Row],[Validação Cod_IBGE]]</f>
        <v>#REF!</v>
      </c>
    </row>
    <row r="1775" spans="3:8" x14ac:dyDescent="0.3">
      <c r="C1775" s="4" t="s">
        <v>2667</v>
      </c>
      <c r="D1775" s="7" t="s">
        <v>12229</v>
      </c>
      <c r="E1775" s="6">
        <f ca="1">Tabela6[[#This Row],[IBGE]]+0</f>
        <v>3540853</v>
      </c>
      <c r="F1775" s="7" t="s">
        <v>1599</v>
      </c>
      <c r="G1775" s="6"/>
      <c r="H1775" s="5" t="e">
        <f>#REF!=Tabela6[[#This Row],[Validação Cod_IBGE]]</f>
        <v>#REF!</v>
      </c>
    </row>
    <row r="1776" spans="3:8" x14ac:dyDescent="0.3">
      <c r="C1776" s="4" t="s">
        <v>2667</v>
      </c>
      <c r="D1776" s="7" t="s">
        <v>12232</v>
      </c>
      <c r="E1776" s="6">
        <f ca="1">Tabela6[[#This Row],[IBGE]]+0</f>
        <v>3540903</v>
      </c>
      <c r="F1776" s="7" t="s">
        <v>1599</v>
      </c>
      <c r="G1776" s="6"/>
      <c r="H1776" s="5" t="e">
        <f>#REF!=Tabela6[[#This Row],[Validação Cod_IBGE]]</f>
        <v>#REF!</v>
      </c>
    </row>
    <row r="1777" spans="3:8" x14ac:dyDescent="0.3">
      <c r="C1777" s="4" t="s">
        <v>2667</v>
      </c>
      <c r="D1777" s="7" t="s">
        <v>12237</v>
      </c>
      <c r="E1777" s="6">
        <f ca="1">Tabela6[[#This Row],[IBGE]]+0</f>
        <v>3541059</v>
      </c>
      <c r="F1777" s="7" t="s">
        <v>1599</v>
      </c>
      <c r="G1777" s="6"/>
      <c r="H1777" s="5" t="e">
        <f>#REF!=Tabela6[[#This Row],[Validação Cod_IBGE]]</f>
        <v>#REF!</v>
      </c>
    </row>
    <row r="1778" spans="3:8" x14ac:dyDescent="0.3">
      <c r="C1778" s="4" t="s">
        <v>2667</v>
      </c>
      <c r="D1778" s="7" t="s">
        <v>12252</v>
      </c>
      <c r="E1778" s="6">
        <f ca="1">Tabela6[[#This Row],[IBGE]]+0</f>
        <v>3541653</v>
      </c>
      <c r="F1778" s="7" t="s">
        <v>1599</v>
      </c>
      <c r="G1778" s="6"/>
      <c r="H1778" s="5" t="e">
        <f>#REF!=Tabela6[[#This Row],[Validação Cod_IBGE]]</f>
        <v>#REF!</v>
      </c>
    </row>
    <row r="1779" spans="3:8" x14ac:dyDescent="0.3">
      <c r="C1779" s="4" t="s">
        <v>2667</v>
      </c>
      <c r="D1779" s="7" t="s">
        <v>12257</v>
      </c>
      <c r="E1779" s="6">
        <f ca="1">Tabela6[[#This Row],[IBGE]]+0</f>
        <v>3541802</v>
      </c>
      <c r="F1779" s="7" t="s">
        <v>1599</v>
      </c>
      <c r="G1779" s="6"/>
      <c r="H1779" s="5" t="e">
        <f>#REF!=Tabela6[[#This Row],[Validação Cod_IBGE]]</f>
        <v>#REF!</v>
      </c>
    </row>
    <row r="1780" spans="3:8" x14ac:dyDescent="0.3">
      <c r="C1780" s="4" t="s">
        <v>2667</v>
      </c>
      <c r="D1780" s="7" t="s">
        <v>12262</v>
      </c>
      <c r="E1780" s="6">
        <f ca="1">Tabela6[[#This Row],[IBGE]]+0</f>
        <v>3542008</v>
      </c>
      <c r="F1780" s="7" t="s">
        <v>1599</v>
      </c>
      <c r="G1780" s="6"/>
      <c r="H1780" s="5" t="e">
        <f>#REF!=Tabela6[[#This Row],[Validação Cod_IBGE]]</f>
        <v>#REF!</v>
      </c>
    </row>
    <row r="1781" spans="3:8" x14ac:dyDescent="0.3">
      <c r="C1781" s="4" t="s">
        <v>2667</v>
      </c>
      <c r="D1781" s="7" t="s">
        <v>12265</v>
      </c>
      <c r="E1781" s="6">
        <f ca="1">Tabela6[[#This Row],[IBGE]]+0</f>
        <v>3542107</v>
      </c>
      <c r="F1781" s="7" t="s">
        <v>1599</v>
      </c>
      <c r="G1781" s="6"/>
      <c r="H1781" s="5" t="e">
        <f>#REF!=Tabela6[[#This Row],[Validação Cod_IBGE]]</f>
        <v>#REF!</v>
      </c>
    </row>
    <row r="1782" spans="3:8" x14ac:dyDescent="0.3">
      <c r="C1782" s="4" t="s">
        <v>2667</v>
      </c>
      <c r="D1782" s="7" t="s">
        <v>12270</v>
      </c>
      <c r="E1782" s="6">
        <f ca="1">Tabela6[[#This Row],[IBGE]]+0</f>
        <v>3542305</v>
      </c>
      <c r="F1782" s="7" t="s">
        <v>1599</v>
      </c>
      <c r="G1782" s="6"/>
      <c r="H1782" s="5" t="e">
        <f>#REF!=Tabela6[[#This Row],[Validação Cod_IBGE]]</f>
        <v>#REF!</v>
      </c>
    </row>
    <row r="1783" spans="3:8" x14ac:dyDescent="0.3">
      <c r="C1783" s="4" t="s">
        <v>2667</v>
      </c>
      <c r="D1783" s="7" t="s">
        <v>12281</v>
      </c>
      <c r="E1783" s="6">
        <f ca="1">Tabela6[[#This Row],[IBGE]]+0</f>
        <v>3542800</v>
      </c>
      <c r="F1783" s="7" t="s">
        <v>1599</v>
      </c>
      <c r="G1783" s="6"/>
      <c r="H1783" s="5" t="e">
        <f>#REF!=Tabela6[[#This Row],[Validação Cod_IBGE]]</f>
        <v>#REF!</v>
      </c>
    </row>
    <row r="1784" spans="3:8" x14ac:dyDescent="0.3">
      <c r="C1784" s="4" t="s">
        <v>2667</v>
      </c>
      <c r="D1784" s="7" t="s">
        <v>12286</v>
      </c>
      <c r="E1784" s="6">
        <f ca="1">Tabela6[[#This Row],[IBGE]]+0</f>
        <v>3543006</v>
      </c>
      <c r="F1784" s="7" t="s">
        <v>1599</v>
      </c>
      <c r="G1784" s="6"/>
      <c r="H1784" s="5" t="e">
        <f>#REF!=Tabela6[[#This Row],[Validação Cod_IBGE]]</f>
        <v>#REF!</v>
      </c>
    </row>
    <row r="1785" spans="3:8" x14ac:dyDescent="0.3">
      <c r="C1785" s="4" t="s">
        <v>2667</v>
      </c>
      <c r="D1785" s="7" t="s">
        <v>12289</v>
      </c>
      <c r="E1785" s="6">
        <f ca="1">Tabela6[[#This Row],[IBGE]]+0</f>
        <v>3543105</v>
      </c>
      <c r="F1785" s="7" t="s">
        <v>1599</v>
      </c>
      <c r="G1785" s="6"/>
      <c r="H1785" s="5" t="e">
        <f>#REF!=Tabela6[[#This Row],[Validação Cod_IBGE]]</f>
        <v>#REF!</v>
      </c>
    </row>
    <row r="1786" spans="3:8" x14ac:dyDescent="0.3">
      <c r="C1786" s="4" t="s">
        <v>2667</v>
      </c>
      <c r="D1786" s="7" t="s">
        <v>12292</v>
      </c>
      <c r="E1786" s="6">
        <f ca="1">Tabela6[[#This Row],[IBGE]]+0</f>
        <v>3543204</v>
      </c>
      <c r="F1786" s="7" t="s">
        <v>1599</v>
      </c>
      <c r="G1786" s="6"/>
      <c r="H1786" s="5" t="e">
        <f>#REF!=Tabela6[[#This Row],[Validação Cod_IBGE]]</f>
        <v>#REF!</v>
      </c>
    </row>
    <row r="1787" spans="3:8" x14ac:dyDescent="0.3">
      <c r="C1787" s="4" t="s">
        <v>2667</v>
      </c>
      <c r="D1787" s="7" t="s">
        <v>12295</v>
      </c>
      <c r="E1787" s="6">
        <f ca="1">Tabela6[[#This Row],[IBGE]]+0</f>
        <v>3543238</v>
      </c>
      <c r="F1787" s="7" t="s">
        <v>1599</v>
      </c>
      <c r="G1787" s="6"/>
      <c r="H1787" s="5" t="e">
        <f>#REF!=Tabela6[[#This Row],[Validação Cod_IBGE]]</f>
        <v>#REF!</v>
      </c>
    </row>
    <row r="1788" spans="3:8" x14ac:dyDescent="0.3">
      <c r="C1788" s="4" t="s">
        <v>2667</v>
      </c>
      <c r="D1788" s="7" t="s">
        <v>12298</v>
      </c>
      <c r="E1788" s="6">
        <f ca="1">Tabela6[[#This Row],[IBGE]]+0</f>
        <v>3543253</v>
      </c>
      <c r="F1788" s="7" t="s">
        <v>1599</v>
      </c>
      <c r="G1788" s="6"/>
      <c r="H1788" s="5" t="e">
        <f>#REF!=Tabela6[[#This Row],[Validação Cod_IBGE]]</f>
        <v>#REF!</v>
      </c>
    </row>
    <row r="1789" spans="3:8" x14ac:dyDescent="0.3">
      <c r="C1789" s="4" t="s">
        <v>2667</v>
      </c>
      <c r="D1789" s="7" t="s">
        <v>12305</v>
      </c>
      <c r="E1789" s="6">
        <f ca="1">Tabela6[[#This Row],[IBGE]]+0</f>
        <v>3543600</v>
      </c>
      <c r="F1789" s="7" t="s">
        <v>1599</v>
      </c>
      <c r="G1789" s="6"/>
      <c r="H1789" s="5" t="e">
        <f>#REF!=Tabela6[[#This Row],[Validação Cod_IBGE]]</f>
        <v>#REF!</v>
      </c>
    </row>
    <row r="1790" spans="3:8" x14ac:dyDescent="0.3">
      <c r="C1790" s="4" t="s">
        <v>2667</v>
      </c>
      <c r="D1790" s="7" t="s">
        <v>12314</v>
      </c>
      <c r="E1790" s="6">
        <f ca="1">Tabela6[[#This Row],[IBGE]]+0</f>
        <v>3544004</v>
      </c>
      <c r="F1790" s="7" t="s">
        <v>1599</v>
      </c>
      <c r="G1790" s="6"/>
      <c r="H1790" s="5" t="e">
        <f>#REF!=Tabela6[[#This Row],[Validação Cod_IBGE]]</f>
        <v>#REF!</v>
      </c>
    </row>
    <row r="1791" spans="3:8" x14ac:dyDescent="0.3">
      <c r="C1791" s="4" t="s">
        <v>2667</v>
      </c>
      <c r="D1791" s="7" t="s">
        <v>12321</v>
      </c>
      <c r="E1791" s="6">
        <f ca="1">Tabela6[[#This Row],[IBGE]]+0</f>
        <v>3543501</v>
      </c>
      <c r="F1791" s="7" t="s">
        <v>1599</v>
      </c>
      <c r="G1791" s="6"/>
      <c r="H1791" s="5" t="e">
        <f>#REF!=Tabela6[[#This Row],[Validação Cod_IBGE]]</f>
        <v>#REF!</v>
      </c>
    </row>
    <row r="1792" spans="3:8" x14ac:dyDescent="0.3">
      <c r="C1792" s="4" t="s">
        <v>2667</v>
      </c>
      <c r="D1792" s="7" t="s">
        <v>12328</v>
      </c>
      <c r="E1792" s="6">
        <f ca="1">Tabela6[[#This Row],[IBGE]]+0</f>
        <v>3544400</v>
      </c>
      <c r="F1792" s="7" t="s">
        <v>1599</v>
      </c>
      <c r="G1792" s="6"/>
      <c r="H1792" s="5" t="e">
        <f>#REF!=Tabela6[[#This Row],[Validação Cod_IBGE]]</f>
        <v>#REF!</v>
      </c>
    </row>
    <row r="1793" spans="3:8" x14ac:dyDescent="0.3">
      <c r="C1793" s="4" t="s">
        <v>2667</v>
      </c>
      <c r="D1793" s="7" t="s">
        <v>12331</v>
      </c>
      <c r="E1793" s="6">
        <f ca="1">Tabela6[[#This Row],[IBGE]]+0</f>
        <v>3544509</v>
      </c>
      <c r="F1793" s="7" t="s">
        <v>1599</v>
      </c>
      <c r="G1793" s="6"/>
      <c r="H1793" s="5" t="e">
        <f>#REF!=Tabela6[[#This Row],[Validação Cod_IBGE]]</f>
        <v>#REF!</v>
      </c>
    </row>
    <row r="1794" spans="3:8" x14ac:dyDescent="0.3">
      <c r="C1794" s="4" t="s">
        <v>2667</v>
      </c>
      <c r="D1794" s="7" t="s">
        <v>12334</v>
      </c>
      <c r="E1794" s="6">
        <f ca="1">Tabela6[[#This Row],[IBGE]]+0</f>
        <v>3544608</v>
      </c>
      <c r="F1794" s="7" t="s">
        <v>1599</v>
      </c>
      <c r="G1794" s="6"/>
      <c r="H1794" s="5" t="e">
        <f>#REF!=Tabela6[[#This Row],[Validação Cod_IBGE]]</f>
        <v>#REF!</v>
      </c>
    </row>
    <row r="1795" spans="3:8" x14ac:dyDescent="0.3">
      <c r="C1795" s="4" t="s">
        <v>2667</v>
      </c>
      <c r="D1795" s="7" t="s">
        <v>12337</v>
      </c>
      <c r="E1795" s="6">
        <f ca="1">Tabela6[[#This Row],[IBGE]]+0</f>
        <v>3544707</v>
      </c>
      <c r="F1795" s="7" t="s">
        <v>1599</v>
      </c>
      <c r="G1795" s="6"/>
      <c r="H1795" s="5" t="e">
        <f>#REF!=Tabela6[[#This Row],[Validação Cod_IBGE]]</f>
        <v>#REF!</v>
      </c>
    </row>
    <row r="1796" spans="3:8" x14ac:dyDescent="0.3">
      <c r="C1796" s="4" t="s">
        <v>2667</v>
      </c>
      <c r="D1796" s="7" t="s">
        <v>3035</v>
      </c>
      <c r="E1796" s="6">
        <f ca="1">Tabela6[[#This Row],[IBGE]]+0</f>
        <v>3545159</v>
      </c>
      <c r="F1796" s="7" t="s">
        <v>1599</v>
      </c>
      <c r="G1796" s="6"/>
      <c r="H1796" s="5" t="e">
        <f>#REF!=Tabela6[[#This Row],[Validação Cod_IBGE]]</f>
        <v>#REF!</v>
      </c>
    </row>
    <row r="1797" spans="3:8" x14ac:dyDescent="0.3">
      <c r="C1797" s="4" t="s">
        <v>2667</v>
      </c>
      <c r="D1797" s="7" t="s">
        <v>12356</v>
      </c>
      <c r="E1797" s="6">
        <f ca="1">Tabela6[[#This Row],[IBGE]]+0</f>
        <v>3545506</v>
      </c>
      <c r="F1797" s="7" t="s">
        <v>1599</v>
      </c>
      <c r="G1797" s="6"/>
      <c r="H1797" s="5" t="e">
        <f>#REF!=Tabela6[[#This Row],[Validação Cod_IBGE]]</f>
        <v>#REF!</v>
      </c>
    </row>
    <row r="1798" spans="3:8" x14ac:dyDescent="0.3">
      <c r="C1798" s="4" t="s">
        <v>2667</v>
      </c>
      <c r="D1798" s="7" t="s">
        <v>12366</v>
      </c>
      <c r="E1798" s="6">
        <f ca="1">Tabela6[[#This Row],[IBGE]]+0</f>
        <v>3546009</v>
      </c>
      <c r="F1798" s="7" t="s">
        <v>1599</v>
      </c>
      <c r="G1798" s="6"/>
      <c r="H1798" s="5" t="e">
        <f>#REF!=Tabela6[[#This Row],[Validação Cod_IBGE]]</f>
        <v>#REF!</v>
      </c>
    </row>
    <row r="1799" spans="3:8" x14ac:dyDescent="0.3">
      <c r="C1799" s="4" t="s">
        <v>2667</v>
      </c>
      <c r="D1799" s="7" t="s">
        <v>12369</v>
      </c>
      <c r="E1799" s="6">
        <f ca="1">Tabela6[[#This Row],[IBGE]]+0</f>
        <v>3546108</v>
      </c>
      <c r="F1799" s="7" t="s">
        <v>1599</v>
      </c>
      <c r="G1799" s="6"/>
      <c r="H1799" s="5" t="e">
        <f>#REF!=Tabela6[[#This Row],[Validação Cod_IBGE]]</f>
        <v>#REF!</v>
      </c>
    </row>
    <row r="1800" spans="3:8" x14ac:dyDescent="0.3">
      <c r="C1800" s="4" t="s">
        <v>2667</v>
      </c>
      <c r="D1800" s="7" t="s">
        <v>12372</v>
      </c>
      <c r="E1800" s="6">
        <f ca="1">Tabela6[[#This Row],[IBGE]]+0</f>
        <v>3546207</v>
      </c>
      <c r="F1800" s="7" t="s">
        <v>1599</v>
      </c>
      <c r="G1800" s="6"/>
      <c r="H1800" s="5" t="e">
        <f>#REF!=Tabela6[[#This Row],[Validação Cod_IBGE]]</f>
        <v>#REF!</v>
      </c>
    </row>
    <row r="1801" spans="3:8" x14ac:dyDescent="0.3">
      <c r="C1801" s="4" t="s">
        <v>2667</v>
      </c>
      <c r="D1801" s="7" t="s">
        <v>12381</v>
      </c>
      <c r="E1801" s="6">
        <f ca="1">Tabela6[[#This Row],[IBGE]]+0</f>
        <v>3546504</v>
      </c>
      <c r="F1801" s="7" t="s">
        <v>1599</v>
      </c>
      <c r="G1801" s="6"/>
      <c r="H1801" s="5" t="e">
        <f>#REF!=Tabela6[[#This Row],[Validação Cod_IBGE]]</f>
        <v>#REF!</v>
      </c>
    </row>
    <row r="1802" spans="3:8" x14ac:dyDescent="0.3">
      <c r="C1802" s="4" t="s">
        <v>2667</v>
      </c>
      <c r="D1802" s="7" t="s">
        <v>12390</v>
      </c>
      <c r="E1802" s="6">
        <f ca="1">Tabela6[[#This Row],[IBGE]]+0</f>
        <v>3546900</v>
      </c>
      <c r="F1802" s="7" t="s">
        <v>1599</v>
      </c>
      <c r="G1802" s="6"/>
      <c r="H1802" s="5" t="e">
        <f>#REF!=Tabela6[[#This Row],[Validação Cod_IBGE]]</f>
        <v>#REF!</v>
      </c>
    </row>
    <row r="1803" spans="3:8" x14ac:dyDescent="0.3">
      <c r="C1803" s="4" t="s">
        <v>2667</v>
      </c>
      <c r="D1803" s="7" t="s">
        <v>12393</v>
      </c>
      <c r="E1803" s="6">
        <f ca="1">Tabela6[[#This Row],[IBGE]]+0</f>
        <v>3547007</v>
      </c>
      <c r="F1803" s="7" t="s">
        <v>1599</v>
      </c>
      <c r="G1803" s="6"/>
      <c r="H1803" s="5" t="e">
        <f>#REF!=Tabela6[[#This Row],[Validação Cod_IBGE]]</f>
        <v>#REF!</v>
      </c>
    </row>
    <row r="1804" spans="3:8" x14ac:dyDescent="0.3">
      <c r="C1804" s="4" t="s">
        <v>2667</v>
      </c>
      <c r="D1804" s="7" t="s">
        <v>12396</v>
      </c>
      <c r="E1804" s="6">
        <f ca="1">Tabela6[[#This Row],[IBGE]]+0</f>
        <v>3547106</v>
      </c>
      <c r="F1804" s="7" t="s">
        <v>1599</v>
      </c>
      <c r="G1804" s="6"/>
      <c r="H1804" s="5" t="e">
        <f>#REF!=Tabela6[[#This Row],[Validação Cod_IBGE]]</f>
        <v>#REF!</v>
      </c>
    </row>
    <row r="1805" spans="3:8" x14ac:dyDescent="0.3">
      <c r="C1805" s="4" t="s">
        <v>2667</v>
      </c>
      <c r="D1805" s="7" t="s">
        <v>12401</v>
      </c>
      <c r="E1805" s="6">
        <f ca="1">Tabela6[[#This Row],[IBGE]]+0</f>
        <v>3547403</v>
      </c>
      <c r="F1805" s="7" t="s">
        <v>1599</v>
      </c>
      <c r="G1805" s="6"/>
      <c r="H1805" s="5" t="e">
        <f>#REF!=Tabela6[[#This Row],[Validação Cod_IBGE]]</f>
        <v>#REF!</v>
      </c>
    </row>
    <row r="1806" spans="3:8" x14ac:dyDescent="0.3">
      <c r="C1806" s="4" t="s">
        <v>2667</v>
      </c>
      <c r="D1806" s="7" t="s">
        <v>12406</v>
      </c>
      <c r="E1806" s="6">
        <f ca="1">Tabela6[[#This Row],[IBGE]]+0</f>
        <v>3547650</v>
      </c>
      <c r="F1806" s="7" t="s">
        <v>1599</v>
      </c>
      <c r="G1806" s="6"/>
      <c r="H1806" s="5" t="e">
        <f>#REF!=Tabela6[[#This Row],[Validação Cod_IBGE]]</f>
        <v>#REF!</v>
      </c>
    </row>
    <row r="1807" spans="3:8" x14ac:dyDescent="0.3">
      <c r="C1807" s="4" t="s">
        <v>2667</v>
      </c>
      <c r="D1807" s="7" t="s">
        <v>12409</v>
      </c>
      <c r="E1807" s="6">
        <f ca="1">Tabela6[[#This Row],[IBGE]]+0</f>
        <v>3547205</v>
      </c>
      <c r="F1807" s="7" t="s">
        <v>1599</v>
      </c>
      <c r="G1807" s="6"/>
      <c r="H1807" s="5" t="e">
        <f>#REF!=Tabela6[[#This Row],[Validação Cod_IBGE]]</f>
        <v>#REF!</v>
      </c>
    </row>
    <row r="1808" spans="3:8" x14ac:dyDescent="0.3">
      <c r="C1808" s="4" t="s">
        <v>2667</v>
      </c>
      <c r="D1808" s="7" t="s">
        <v>12412</v>
      </c>
      <c r="E1808" s="6">
        <f ca="1">Tabela6[[#This Row],[IBGE]]+0</f>
        <v>3547304</v>
      </c>
      <c r="F1808" s="7" t="s">
        <v>1599</v>
      </c>
      <c r="G1808" s="6"/>
      <c r="H1808" s="5" t="e">
        <f>#REF!=Tabela6[[#This Row],[Validação Cod_IBGE]]</f>
        <v>#REF!</v>
      </c>
    </row>
    <row r="1809" spans="3:8" x14ac:dyDescent="0.3">
      <c r="C1809" s="4" t="s">
        <v>2667</v>
      </c>
      <c r="D1809" s="7" t="s">
        <v>12423</v>
      </c>
      <c r="E1809" s="6">
        <f ca="1">Tabela6[[#This Row],[IBGE]]+0</f>
        <v>3548054</v>
      </c>
      <c r="F1809" s="7" t="s">
        <v>1599</v>
      </c>
      <c r="G1809" s="6"/>
      <c r="H1809" s="5" t="e">
        <f>#REF!=Tabela6[[#This Row],[Validação Cod_IBGE]]</f>
        <v>#REF!</v>
      </c>
    </row>
    <row r="1810" spans="3:8" x14ac:dyDescent="0.3">
      <c r="C1810" s="4" t="s">
        <v>2667</v>
      </c>
      <c r="D1810" s="7" t="s">
        <v>12426</v>
      </c>
      <c r="E1810" s="6">
        <f ca="1">Tabela6[[#This Row],[IBGE]]+0</f>
        <v>3548104</v>
      </c>
      <c r="F1810" s="7" t="s">
        <v>1599</v>
      </c>
      <c r="G1810" s="6"/>
      <c r="H1810" s="5" t="e">
        <f>#REF!=Tabela6[[#This Row],[Validação Cod_IBGE]]</f>
        <v>#REF!</v>
      </c>
    </row>
    <row r="1811" spans="3:8" x14ac:dyDescent="0.3">
      <c r="C1811" s="4" t="s">
        <v>2667</v>
      </c>
      <c r="D1811" s="7" t="s">
        <v>12429</v>
      </c>
      <c r="E1811" s="6">
        <f ca="1">Tabela6[[#This Row],[IBGE]]+0</f>
        <v>3548203</v>
      </c>
      <c r="F1811" s="7" t="s">
        <v>1599</v>
      </c>
      <c r="G1811" s="6"/>
      <c r="H1811" s="5" t="e">
        <f>#REF!=Tabela6[[#This Row],[Validação Cod_IBGE]]</f>
        <v>#REF!</v>
      </c>
    </row>
    <row r="1812" spans="3:8" x14ac:dyDescent="0.3">
      <c r="C1812" s="4" t="s">
        <v>2667</v>
      </c>
      <c r="D1812" s="7" t="s">
        <v>12432</v>
      </c>
      <c r="E1812" s="6">
        <f ca="1">Tabela6[[#This Row],[IBGE]]+0</f>
        <v>3548302</v>
      </c>
      <c r="F1812" s="7" t="s">
        <v>1599</v>
      </c>
      <c r="G1812" s="6"/>
      <c r="H1812" s="5" t="e">
        <f>#REF!=Tabela6[[#This Row],[Validação Cod_IBGE]]</f>
        <v>#REF!</v>
      </c>
    </row>
    <row r="1813" spans="3:8" x14ac:dyDescent="0.3">
      <c r="C1813" s="4" t="s">
        <v>2667</v>
      </c>
      <c r="D1813" s="7" t="s">
        <v>12435</v>
      </c>
      <c r="E1813" s="6">
        <f ca="1">Tabela6[[#This Row],[IBGE]]+0</f>
        <v>3548401</v>
      </c>
      <c r="F1813" s="7" t="s">
        <v>1599</v>
      </c>
      <c r="G1813" s="6"/>
      <c r="H1813" s="5" t="e">
        <f>#REF!=Tabela6[[#This Row],[Validação Cod_IBGE]]</f>
        <v>#REF!</v>
      </c>
    </row>
    <row r="1814" spans="3:8" x14ac:dyDescent="0.3">
      <c r="C1814" s="4" t="s">
        <v>2667</v>
      </c>
      <c r="D1814" s="7" t="s">
        <v>2111</v>
      </c>
      <c r="E1814" s="6">
        <f ca="1">Tabela6[[#This Row],[IBGE]]+0</f>
        <v>3549003</v>
      </c>
      <c r="F1814" s="7" t="s">
        <v>1599</v>
      </c>
      <c r="G1814" s="6"/>
      <c r="H1814" s="5" t="e">
        <f>#REF!=Tabela6[[#This Row],[Validação Cod_IBGE]]</f>
        <v>#REF!</v>
      </c>
    </row>
    <row r="1815" spans="3:8" x14ac:dyDescent="0.3">
      <c r="C1815" s="4" t="s">
        <v>2667</v>
      </c>
      <c r="D1815" s="7" t="s">
        <v>12452</v>
      </c>
      <c r="E1815" s="6">
        <f ca="1">Tabela6[[#This Row],[IBGE]]+0</f>
        <v>3549201</v>
      </c>
      <c r="F1815" s="7" t="s">
        <v>1599</v>
      </c>
      <c r="G1815" s="6"/>
      <c r="H1815" s="5" t="e">
        <f>#REF!=Tabela6[[#This Row],[Validação Cod_IBGE]]</f>
        <v>#REF!</v>
      </c>
    </row>
    <row r="1816" spans="3:8" x14ac:dyDescent="0.3">
      <c r="C1816" s="4" t="s">
        <v>2667</v>
      </c>
      <c r="D1816" s="7" t="s">
        <v>12457</v>
      </c>
      <c r="E1816" s="6">
        <f ca="1">Tabela6[[#This Row],[IBGE]]+0</f>
        <v>3549300</v>
      </c>
      <c r="F1816" s="7" t="s">
        <v>1599</v>
      </c>
      <c r="G1816" s="6"/>
      <c r="H1816" s="5" t="e">
        <f>#REF!=Tabela6[[#This Row],[Validação Cod_IBGE]]</f>
        <v>#REF!</v>
      </c>
    </row>
    <row r="1817" spans="3:8" x14ac:dyDescent="0.3">
      <c r="C1817" s="4" t="s">
        <v>2667</v>
      </c>
      <c r="D1817" s="7" t="s">
        <v>12464</v>
      </c>
      <c r="E1817" s="6">
        <f ca="1">Tabela6[[#This Row],[IBGE]]+0</f>
        <v>3549607</v>
      </c>
      <c r="F1817" s="7" t="s">
        <v>1599</v>
      </c>
      <c r="G1817" s="6"/>
      <c r="H1817" s="5" t="e">
        <f>#REF!=Tabela6[[#This Row],[Validação Cod_IBGE]]</f>
        <v>#REF!</v>
      </c>
    </row>
    <row r="1818" spans="3:8" x14ac:dyDescent="0.3">
      <c r="C1818" s="4" t="s">
        <v>2667</v>
      </c>
      <c r="D1818" s="7" t="s">
        <v>12473</v>
      </c>
      <c r="E1818" s="6">
        <f ca="1">Tabela6[[#This Row],[IBGE]]+0</f>
        <v>3549953</v>
      </c>
      <c r="F1818" s="7" t="s">
        <v>1599</v>
      </c>
      <c r="G1818" s="6"/>
      <c r="H1818" s="5" t="e">
        <f>#REF!=Tabela6[[#This Row],[Validação Cod_IBGE]]</f>
        <v>#REF!</v>
      </c>
    </row>
    <row r="1819" spans="3:8" x14ac:dyDescent="0.3">
      <c r="C1819" s="4" t="s">
        <v>2667</v>
      </c>
      <c r="D1819" s="7" t="s">
        <v>12486</v>
      </c>
      <c r="E1819" s="6">
        <f ca="1">Tabela6[[#This Row],[IBGE]]+0</f>
        <v>3550506</v>
      </c>
      <c r="F1819" s="7" t="s">
        <v>1599</v>
      </c>
      <c r="G1819" s="6"/>
      <c r="H1819" s="5" t="e">
        <f>#REF!=Tabela6[[#This Row],[Validação Cod_IBGE]]</f>
        <v>#REF!</v>
      </c>
    </row>
    <row r="1820" spans="3:8" x14ac:dyDescent="0.3">
      <c r="C1820" s="4" t="s">
        <v>2667</v>
      </c>
      <c r="D1820" s="7" t="s">
        <v>12501</v>
      </c>
      <c r="E1820" s="6">
        <f ca="1">Tabela6[[#This Row],[IBGE]]+0</f>
        <v>3551207</v>
      </c>
      <c r="F1820" s="7" t="s">
        <v>1599</v>
      </c>
      <c r="G1820" s="6"/>
      <c r="H1820" s="5" t="e">
        <f>#REF!=Tabela6[[#This Row],[Validação Cod_IBGE]]</f>
        <v>#REF!</v>
      </c>
    </row>
    <row r="1821" spans="3:8" x14ac:dyDescent="0.3">
      <c r="C1821" s="4" t="s">
        <v>2667</v>
      </c>
      <c r="D1821" s="7" t="s">
        <v>12504</v>
      </c>
      <c r="E1821" s="6">
        <f ca="1">Tabela6[[#This Row],[IBGE]]+0</f>
        <v>3551306</v>
      </c>
      <c r="F1821" s="7" t="s">
        <v>1599</v>
      </c>
      <c r="G1821" s="6"/>
      <c r="H1821" s="5" t="e">
        <f>#REF!=Tabela6[[#This Row],[Validação Cod_IBGE]]</f>
        <v>#REF!</v>
      </c>
    </row>
    <row r="1822" spans="3:8" x14ac:dyDescent="0.3">
      <c r="C1822" s="4" t="s">
        <v>2667</v>
      </c>
      <c r="D1822" s="7" t="s">
        <v>12525</v>
      </c>
      <c r="E1822" s="6">
        <f ca="1">Tabela6[[#This Row],[IBGE]]+0</f>
        <v>3552304</v>
      </c>
      <c r="F1822" s="7" t="s">
        <v>1599</v>
      </c>
      <c r="G1822" s="6"/>
      <c r="H1822" s="5" t="e">
        <f>#REF!=Tabela6[[#This Row],[Validação Cod_IBGE]]</f>
        <v>#REF!</v>
      </c>
    </row>
    <row r="1823" spans="3:8" x14ac:dyDescent="0.3">
      <c r="C1823" s="4" t="s">
        <v>2667</v>
      </c>
      <c r="D1823" s="7" t="s">
        <v>12530</v>
      </c>
      <c r="E1823" s="6">
        <f ca="1">Tabela6[[#This Row],[IBGE]]+0</f>
        <v>3552551</v>
      </c>
      <c r="F1823" s="7" t="s">
        <v>1599</v>
      </c>
      <c r="G1823" s="6"/>
      <c r="H1823" s="5" t="e">
        <f>#REF!=Tabela6[[#This Row],[Validação Cod_IBGE]]</f>
        <v>#REF!</v>
      </c>
    </row>
    <row r="1824" spans="3:8" x14ac:dyDescent="0.3">
      <c r="C1824" s="4" t="s">
        <v>2667</v>
      </c>
      <c r="D1824" s="7" t="s">
        <v>12543</v>
      </c>
      <c r="E1824" s="6">
        <f ca="1">Tabela6[[#This Row],[IBGE]]+0</f>
        <v>3553005</v>
      </c>
      <c r="F1824" s="7" t="s">
        <v>1599</v>
      </c>
      <c r="G1824" s="6"/>
      <c r="H1824" s="5" t="e">
        <f>#REF!=Tabela6[[#This Row],[Validação Cod_IBGE]]</f>
        <v>#REF!</v>
      </c>
    </row>
    <row r="1825" spans="3:8" x14ac:dyDescent="0.3">
      <c r="C1825" s="4" t="s">
        <v>2667</v>
      </c>
      <c r="D1825" s="7" t="s">
        <v>12546</v>
      </c>
      <c r="E1825" s="6">
        <f ca="1">Tabela6[[#This Row],[IBGE]]+0</f>
        <v>3553104</v>
      </c>
      <c r="F1825" s="7" t="s">
        <v>1599</v>
      </c>
      <c r="G1825" s="6"/>
      <c r="H1825" s="5" t="e">
        <f>#REF!=Tabela6[[#This Row],[Validação Cod_IBGE]]</f>
        <v>#REF!</v>
      </c>
    </row>
    <row r="1826" spans="3:8" x14ac:dyDescent="0.3">
      <c r="C1826" s="4" t="s">
        <v>2667</v>
      </c>
      <c r="D1826" s="7" t="s">
        <v>12549</v>
      </c>
      <c r="E1826" s="6">
        <f ca="1">Tabela6[[#This Row],[IBGE]]+0</f>
        <v>3553203</v>
      </c>
      <c r="F1826" s="7" t="s">
        <v>1599</v>
      </c>
      <c r="G1826" s="6"/>
      <c r="H1826" s="5" t="e">
        <f>#REF!=Tabela6[[#This Row],[Validação Cod_IBGE]]</f>
        <v>#REF!</v>
      </c>
    </row>
    <row r="1827" spans="3:8" x14ac:dyDescent="0.3">
      <c r="C1827" s="4" t="s">
        <v>2667</v>
      </c>
      <c r="D1827" s="7" t="s">
        <v>10769</v>
      </c>
      <c r="E1827" s="6">
        <f ca="1">Tabela6[[#This Row],[IBGE]]+0</f>
        <v>3553500</v>
      </c>
      <c r="F1827" s="7" t="s">
        <v>1599</v>
      </c>
      <c r="G1827" s="6"/>
      <c r="H1827" s="5" t="e">
        <f>#REF!=Tabela6[[#This Row],[Validação Cod_IBGE]]</f>
        <v>#REF!</v>
      </c>
    </row>
    <row r="1828" spans="3:8" x14ac:dyDescent="0.3">
      <c r="C1828" s="4" t="s">
        <v>2667</v>
      </c>
      <c r="D1828" s="7" t="s">
        <v>12558</v>
      </c>
      <c r="E1828" s="6">
        <f ca="1">Tabela6[[#This Row],[IBGE]]+0</f>
        <v>3553609</v>
      </c>
      <c r="F1828" s="7" t="s">
        <v>1599</v>
      </c>
      <c r="G1828" s="6"/>
      <c r="H1828" s="5" t="e">
        <f>#REF!=Tabela6[[#This Row],[Validação Cod_IBGE]]</f>
        <v>#REF!</v>
      </c>
    </row>
    <row r="1829" spans="3:8" x14ac:dyDescent="0.3">
      <c r="C1829" s="4" t="s">
        <v>2667</v>
      </c>
      <c r="D1829" s="7" t="s">
        <v>12561</v>
      </c>
      <c r="E1829" s="6">
        <f ca="1">Tabela6[[#This Row],[IBGE]]+0</f>
        <v>3553658</v>
      </c>
      <c r="F1829" s="7" t="s">
        <v>1599</v>
      </c>
      <c r="G1829" s="6"/>
      <c r="H1829" s="5" t="e">
        <f>#REF!=Tabela6[[#This Row],[Validação Cod_IBGE]]</f>
        <v>#REF!</v>
      </c>
    </row>
    <row r="1830" spans="3:8" x14ac:dyDescent="0.3">
      <c r="C1830" s="4" t="s">
        <v>2667</v>
      </c>
      <c r="D1830" s="7" t="s">
        <v>12568</v>
      </c>
      <c r="E1830" s="6">
        <f ca="1">Tabela6[[#This Row],[IBGE]]+0</f>
        <v>3553856</v>
      </c>
      <c r="F1830" s="7" t="s">
        <v>1599</v>
      </c>
      <c r="G1830" s="6"/>
      <c r="H1830" s="5" t="e">
        <f>#REF!=Tabela6[[#This Row],[Validação Cod_IBGE]]</f>
        <v>#REF!</v>
      </c>
    </row>
    <row r="1831" spans="3:8" x14ac:dyDescent="0.3">
      <c r="C1831" s="4" t="s">
        <v>2667</v>
      </c>
      <c r="D1831" s="7" t="s">
        <v>12571</v>
      </c>
      <c r="E1831" s="6">
        <f ca="1">Tabela6[[#This Row],[IBGE]]+0</f>
        <v>3553906</v>
      </c>
      <c r="F1831" s="7" t="s">
        <v>1599</v>
      </c>
      <c r="G1831" s="6"/>
      <c r="H1831" s="5" t="e">
        <f>#REF!=Tabela6[[#This Row],[Validação Cod_IBGE]]</f>
        <v>#REF!</v>
      </c>
    </row>
    <row r="1832" spans="3:8" x14ac:dyDescent="0.3">
      <c r="C1832" s="4" t="s">
        <v>2667</v>
      </c>
      <c r="D1832" s="7" t="s">
        <v>12574</v>
      </c>
      <c r="E1832" s="6">
        <f ca="1">Tabela6[[#This Row],[IBGE]]+0</f>
        <v>3553955</v>
      </c>
      <c r="F1832" s="7" t="s">
        <v>1599</v>
      </c>
      <c r="G1832" s="6"/>
      <c r="H1832" s="5" t="e">
        <f>#REF!=Tabela6[[#This Row],[Validação Cod_IBGE]]</f>
        <v>#REF!</v>
      </c>
    </row>
    <row r="1833" spans="3:8" x14ac:dyDescent="0.3">
      <c r="C1833" s="4" t="s">
        <v>2667</v>
      </c>
      <c r="D1833" s="7" t="s">
        <v>12581</v>
      </c>
      <c r="E1833" s="6">
        <f ca="1">Tabela6[[#This Row],[IBGE]]+0</f>
        <v>3554201</v>
      </c>
      <c r="F1833" s="7" t="s">
        <v>1599</v>
      </c>
      <c r="G1833" s="6"/>
      <c r="H1833" s="5" t="e">
        <f>#REF!=Tabela6[[#This Row],[Validação Cod_IBGE]]</f>
        <v>#REF!</v>
      </c>
    </row>
    <row r="1834" spans="3:8" x14ac:dyDescent="0.3">
      <c r="C1834" s="4" t="s">
        <v>2667</v>
      </c>
      <c r="D1834" s="7" t="s">
        <v>12590</v>
      </c>
      <c r="E1834" s="6">
        <f ca="1">Tabela6[[#This Row],[IBGE]]+0</f>
        <v>3554607</v>
      </c>
      <c r="F1834" s="7" t="s">
        <v>1599</v>
      </c>
      <c r="G1834" s="6"/>
      <c r="H1834" s="5" t="e">
        <f>#REF!=Tabela6[[#This Row],[Validação Cod_IBGE]]</f>
        <v>#REF!</v>
      </c>
    </row>
    <row r="1835" spans="3:8" x14ac:dyDescent="0.3">
      <c r="C1835" s="4" t="s">
        <v>2667</v>
      </c>
      <c r="D1835" s="7" t="s">
        <v>12593</v>
      </c>
      <c r="E1835" s="6">
        <f ca="1">Tabela6[[#This Row],[IBGE]]+0</f>
        <v>3554656</v>
      </c>
      <c r="F1835" s="7" t="s">
        <v>1599</v>
      </c>
      <c r="G1835" s="6"/>
      <c r="H1835" s="5" t="e">
        <f>#REF!=Tabela6[[#This Row],[Validação Cod_IBGE]]</f>
        <v>#REF!</v>
      </c>
    </row>
    <row r="1836" spans="3:8" x14ac:dyDescent="0.3">
      <c r="C1836" s="4" t="s">
        <v>2667</v>
      </c>
      <c r="D1836" s="7" t="s">
        <v>12598</v>
      </c>
      <c r="E1836" s="6">
        <f ca="1">Tabela6[[#This Row],[IBGE]]+0</f>
        <v>3554755</v>
      </c>
      <c r="F1836" s="7" t="s">
        <v>1599</v>
      </c>
      <c r="G1836" s="6"/>
      <c r="H1836" s="5" t="e">
        <f>#REF!=Tabela6[[#This Row],[Validação Cod_IBGE]]</f>
        <v>#REF!</v>
      </c>
    </row>
    <row r="1837" spans="3:8" x14ac:dyDescent="0.3">
      <c r="C1837" s="4" t="s">
        <v>2667</v>
      </c>
      <c r="D1837" s="7" t="s">
        <v>12603</v>
      </c>
      <c r="E1837" s="6">
        <f ca="1">Tabela6[[#This Row],[IBGE]]+0</f>
        <v>3554904</v>
      </c>
      <c r="F1837" s="7" t="s">
        <v>1599</v>
      </c>
      <c r="G1837" s="6"/>
      <c r="H1837" s="5" t="e">
        <f>#REF!=Tabela6[[#This Row],[Validação Cod_IBGE]]</f>
        <v>#REF!</v>
      </c>
    </row>
    <row r="1838" spans="3:8" x14ac:dyDescent="0.3">
      <c r="C1838" s="4" t="s">
        <v>2667</v>
      </c>
      <c r="D1838" s="7" t="s">
        <v>12606</v>
      </c>
      <c r="E1838" s="6">
        <f ca="1">Tabela6[[#This Row],[IBGE]]+0</f>
        <v>3554953</v>
      </c>
      <c r="F1838" s="7" t="s">
        <v>1599</v>
      </c>
      <c r="G1838" s="6"/>
      <c r="H1838" s="5" t="e">
        <f>#REF!=Tabela6[[#This Row],[Validação Cod_IBGE]]</f>
        <v>#REF!</v>
      </c>
    </row>
    <row r="1839" spans="3:8" x14ac:dyDescent="0.3">
      <c r="C1839" s="4" t="s">
        <v>2667</v>
      </c>
      <c r="D1839" s="7" t="s">
        <v>12613</v>
      </c>
      <c r="E1839" s="6">
        <f ca="1">Tabela6[[#This Row],[IBGE]]+0</f>
        <v>3555208</v>
      </c>
      <c r="F1839" s="7" t="s">
        <v>1599</v>
      </c>
      <c r="G1839" s="6"/>
      <c r="H1839" s="5" t="e">
        <f>#REF!=Tabela6[[#This Row],[Validação Cod_IBGE]]</f>
        <v>#REF!</v>
      </c>
    </row>
    <row r="1840" spans="3:8" x14ac:dyDescent="0.3">
      <c r="C1840" s="4" t="s">
        <v>2667</v>
      </c>
      <c r="D1840" s="7" t="s">
        <v>2175</v>
      </c>
      <c r="E1840" s="6">
        <f ca="1">Tabela6[[#This Row],[IBGE]]+0</f>
        <v>3555307</v>
      </c>
      <c r="F1840" s="7" t="s">
        <v>1599</v>
      </c>
      <c r="G1840" s="6"/>
      <c r="H1840" s="5" t="e">
        <f>#REF!=Tabela6[[#This Row],[Validação Cod_IBGE]]</f>
        <v>#REF!</v>
      </c>
    </row>
    <row r="1841" spans="3:8" x14ac:dyDescent="0.3">
      <c r="C1841" s="4" t="s">
        <v>2667</v>
      </c>
      <c r="D1841" s="7" t="s">
        <v>12618</v>
      </c>
      <c r="E1841" s="6">
        <f ca="1">Tabela6[[#This Row],[IBGE]]+0</f>
        <v>3555356</v>
      </c>
      <c r="F1841" s="7" t="s">
        <v>1599</v>
      </c>
      <c r="G1841" s="6"/>
      <c r="H1841" s="5" t="e">
        <f>#REF!=Tabela6[[#This Row],[Validação Cod_IBGE]]</f>
        <v>#REF!</v>
      </c>
    </row>
    <row r="1842" spans="3:8" x14ac:dyDescent="0.3">
      <c r="C1842" s="4" t="s">
        <v>2667</v>
      </c>
      <c r="D1842" s="7" t="s">
        <v>12623</v>
      </c>
      <c r="E1842" s="6">
        <f ca="1">Tabela6[[#This Row],[IBGE]]+0</f>
        <v>3555505</v>
      </c>
      <c r="F1842" s="7" t="s">
        <v>1599</v>
      </c>
      <c r="G1842" s="6"/>
      <c r="H1842" s="5" t="e">
        <f>#REF!=Tabela6[[#This Row],[Validação Cod_IBGE]]</f>
        <v>#REF!</v>
      </c>
    </row>
    <row r="1843" spans="3:8" x14ac:dyDescent="0.3">
      <c r="C1843" s="4" t="s">
        <v>2667</v>
      </c>
      <c r="D1843" s="7" t="s">
        <v>12628</v>
      </c>
      <c r="E1843" s="6">
        <f ca="1">Tabela6[[#This Row],[IBGE]]+0</f>
        <v>3555703</v>
      </c>
      <c r="F1843" s="7" t="s">
        <v>1599</v>
      </c>
      <c r="G1843" s="6"/>
      <c r="H1843" s="5" t="e">
        <f>#REF!=Tabela6[[#This Row],[Validação Cod_IBGE]]</f>
        <v>#REF!</v>
      </c>
    </row>
    <row r="1844" spans="3:8" x14ac:dyDescent="0.3">
      <c r="C1844" s="4" t="s">
        <v>2667</v>
      </c>
      <c r="D1844" s="7" t="s">
        <v>12633</v>
      </c>
      <c r="E1844" s="6">
        <f ca="1">Tabela6[[#This Row],[IBGE]]+0</f>
        <v>3555901</v>
      </c>
      <c r="F1844" s="7" t="s">
        <v>1599</v>
      </c>
      <c r="G1844" s="6"/>
      <c r="H1844" s="5" t="e">
        <f>#REF!=Tabela6[[#This Row],[Validação Cod_IBGE]]</f>
        <v>#REF!</v>
      </c>
    </row>
    <row r="1845" spans="3:8" x14ac:dyDescent="0.3">
      <c r="C1845" s="4" t="s">
        <v>2667</v>
      </c>
      <c r="D1845" s="7" t="s">
        <v>12644</v>
      </c>
      <c r="E1845" s="6">
        <f ca="1">Tabela6[[#This Row],[IBGE]]+0</f>
        <v>3556354</v>
      </c>
      <c r="F1845" s="7" t="s">
        <v>1599</v>
      </c>
      <c r="G1845" s="6"/>
      <c r="H1845" s="5" t="e">
        <f>#REF!=Tabela6[[#This Row],[Validação Cod_IBGE]]</f>
        <v>#REF!</v>
      </c>
    </row>
    <row r="1846" spans="3:8" x14ac:dyDescent="0.3">
      <c r="C1846" s="4" t="s">
        <v>2667</v>
      </c>
      <c r="D1846" s="7" t="s">
        <v>12649</v>
      </c>
      <c r="E1846" s="6">
        <f ca="1">Tabela6[[#This Row],[IBGE]]+0</f>
        <v>3556453</v>
      </c>
      <c r="F1846" s="7" t="s">
        <v>1599</v>
      </c>
      <c r="G1846" s="6"/>
      <c r="H1846" s="5" t="e">
        <f>#REF!=Tabela6[[#This Row],[Validação Cod_IBGE]]</f>
        <v>#REF!</v>
      </c>
    </row>
    <row r="1847" spans="3:8" x14ac:dyDescent="0.3">
      <c r="C1847" s="4" t="s">
        <v>2667</v>
      </c>
      <c r="D1847" s="7" t="s">
        <v>12652</v>
      </c>
      <c r="E1847" s="6">
        <f ca="1">Tabela6[[#This Row],[IBGE]]+0</f>
        <v>3556503</v>
      </c>
      <c r="F1847" s="7" t="s">
        <v>1599</v>
      </c>
      <c r="G1847" s="6"/>
      <c r="H1847" s="5" t="e">
        <f>#REF!=Tabela6[[#This Row],[Validação Cod_IBGE]]</f>
        <v>#REF!</v>
      </c>
    </row>
    <row r="1848" spans="3:8" x14ac:dyDescent="0.3">
      <c r="C1848" s="4" t="s">
        <v>2667</v>
      </c>
      <c r="D1848" s="7" t="s">
        <v>12661</v>
      </c>
      <c r="E1848" s="6">
        <f ca="1">Tabela6[[#This Row],[IBGE]]+0</f>
        <v>3556909</v>
      </c>
      <c r="F1848" s="7" t="s">
        <v>1599</v>
      </c>
      <c r="G1848" s="6"/>
      <c r="H1848" s="5" t="e">
        <f>#REF!=Tabela6[[#This Row],[Validação Cod_IBGE]]</f>
        <v>#REF!</v>
      </c>
    </row>
    <row r="1849" spans="3:8" x14ac:dyDescent="0.3">
      <c r="C1849" s="4" t="s">
        <v>2667</v>
      </c>
      <c r="D1849" s="7" t="s">
        <v>12664</v>
      </c>
      <c r="E1849" s="6">
        <f ca="1">Tabela6[[#This Row],[IBGE]]+0</f>
        <v>3556958</v>
      </c>
      <c r="F1849" s="7" t="s">
        <v>1599</v>
      </c>
      <c r="G1849" s="6"/>
      <c r="H1849" s="5" t="e">
        <f>#REF!=Tabela6[[#This Row],[Validação Cod_IBGE]]</f>
        <v>#REF!</v>
      </c>
    </row>
    <row r="1850" spans="3:8" x14ac:dyDescent="0.3">
      <c r="C1850" s="4" t="s">
        <v>2667</v>
      </c>
      <c r="D1850" s="7" t="s">
        <v>12671</v>
      </c>
      <c r="E1850" s="6">
        <f ca="1">Tabela6[[#This Row],[IBGE]]+0</f>
        <v>3557154</v>
      </c>
      <c r="F1850" s="7" t="s">
        <v>1599</v>
      </c>
      <c r="G1850" s="6"/>
      <c r="H1850" s="5" t="e">
        <f>#REF!=Tabela6[[#This Row],[Validação Cod_IBGE]]</f>
        <v>#REF!</v>
      </c>
    </row>
    <row r="1851" spans="3:8" x14ac:dyDescent="0.3">
      <c r="C1851" s="4" t="s">
        <v>3609</v>
      </c>
      <c r="D1851" s="7" t="s">
        <v>7796</v>
      </c>
      <c r="E1851" s="6">
        <f ca="1">Tabela6[[#This Row],[IBGE]]+0</f>
        <v>2800100</v>
      </c>
      <c r="F1851" s="7" t="s">
        <v>335</v>
      </c>
      <c r="G1851" s="6"/>
      <c r="H1851" s="5" t="e">
        <f>#REF!=Tabela6[[#This Row],[Validação Cod_IBGE]]</f>
        <v>#REF!</v>
      </c>
    </row>
    <row r="1852" spans="3:8" x14ac:dyDescent="0.3">
      <c r="C1852" s="4" t="s">
        <v>3609</v>
      </c>
      <c r="D1852" s="7" t="s">
        <v>7815</v>
      </c>
      <c r="E1852" s="6">
        <f ca="1">Tabela6[[#This Row],[IBGE]]+0</f>
        <v>2801108</v>
      </c>
      <c r="F1852" s="7" t="s">
        <v>335</v>
      </c>
      <c r="G1852" s="6"/>
      <c r="H1852" s="5" t="e">
        <f>#REF!=Tabela6[[#This Row],[Validação Cod_IBGE]]</f>
        <v>#REF!</v>
      </c>
    </row>
    <row r="1853" spans="3:8" x14ac:dyDescent="0.3">
      <c r="C1853" s="4" t="s">
        <v>3609</v>
      </c>
      <c r="D1853" s="7" t="s">
        <v>7829</v>
      </c>
      <c r="E1853" s="6">
        <f ca="1">Tabela6[[#This Row],[IBGE]]+0</f>
        <v>2801504</v>
      </c>
      <c r="F1853" s="7" t="s">
        <v>335</v>
      </c>
      <c r="G1853" s="6"/>
      <c r="H1853" s="5" t="e">
        <f>#REF!=Tabela6[[#This Row],[Validação Cod_IBGE]]</f>
        <v>#REF!</v>
      </c>
    </row>
    <row r="1854" spans="3:8" x14ac:dyDescent="0.3">
      <c r="C1854" s="4" t="s">
        <v>3609</v>
      </c>
      <c r="D1854" s="7" t="s">
        <v>7848</v>
      </c>
      <c r="E1854" s="6">
        <f ca="1">Tabela6[[#This Row],[IBGE]]+0</f>
        <v>2802502</v>
      </c>
      <c r="F1854" s="7" t="s">
        <v>335</v>
      </c>
      <c r="G1854" s="6"/>
      <c r="H1854" s="5" t="e">
        <f>#REF!=Tabela6[[#This Row],[Validação Cod_IBGE]]</f>
        <v>#REF!</v>
      </c>
    </row>
    <row r="1855" spans="3:8" x14ac:dyDescent="0.3">
      <c r="C1855" s="4" t="s">
        <v>3609</v>
      </c>
      <c r="D1855" s="7" t="s">
        <v>7883</v>
      </c>
      <c r="E1855" s="6">
        <f ca="1">Tabela6[[#This Row],[IBGE]]+0</f>
        <v>2804003</v>
      </c>
      <c r="F1855" s="7" t="s">
        <v>335</v>
      </c>
      <c r="G1855" s="6"/>
      <c r="H1855" s="5" t="e">
        <f>#REF!=Tabela6[[#This Row],[Validação Cod_IBGE]]</f>
        <v>#REF!</v>
      </c>
    </row>
    <row r="1856" spans="3:8" x14ac:dyDescent="0.3">
      <c r="C1856" s="4" t="s">
        <v>3609</v>
      </c>
      <c r="D1856" s="7" t="s">
        <v>7906</v>
      </c>
      <c r="E1856" s="6">
        <f ca="1">Tabela6[[#This Row],[IBGE]]+0</f>
        <v>2805000</v>
      </c>
      <c r="F1856" s="7" t="s">
        <v>335</v>
      </c>
      <c r="G1856" s="6"/>
      <c r="H1856" s="5" t="e">
        <f>#REF!=Tabela6[[#This Row],[Validação Cod_IBGE]]</f>
        <v>#REF!</v>
      </c>
    </row>
    <row r="1857" spans="3:8" x14ac:dyDescent="0.3">
      <c r="C1857" s="4" t="s">
        <v>3609</v>
      </c>
      <c r="D1857" s="7" t="s">
        <v>7909</v>
      </c>
      <c r="E1857" s="6">
        <f ca="1">Tabela6[[#This Row],[IBGE]]+0</f>
        <v>2805109</v>
      </c>
      <c r="F1857" s="7" t="s">
        <v>335</v>
      </c>
      <c r="G1857" s="6"/>
      <c r="H1857" s="5" t="e">
        <f>#REF!=Tabela6[[#This Row],[Validação Cod_IBGE]]</f>
        <v>#REF!</v>
      </c>
    </row>
    <row r="1858" spans="3:8" x14ac:dyDescent="0.3">
      <c r="C1858" s="4" t="s">
        <v>3609</v>
      </c>
      <c r="D1858" s="7" t="s">
        <v>7930</v>
      </c>
      <c r="E1858" s="6">
        <f ca="1">Tabela6[[#This Row],[IBGE]]+0</f>
        <v>2806107</v>
      </c>
      <c r="F1858" s="7" t="s">
        <v>335</v>
      </c>
      <c r="G1858" s="6"/>
      <c r="H1858" s="5" t="e">
        <f>#REF!=Tabela6[[#This Row],[Validação Cod_IBGE]]</f>
        <v>#REF!</v>
      </c>
    </row>
    <row r="1859" spans="3:8" x14ac:dyDescent="0.3">
      <c r="C1859" s="4" t="s">
        <v>3609</v>
      </c>
      <c r="D1859" s="7" t="s">
        <v>3036</v>
      </c>
      <c r="E1859" s="6">
        <f ca="1">Tabela6[[#This Row],[IBGE]]+0</f>
        <v>2806503</v>
      </c>
      <c r="F1859" s="7" t="s">
        <v>335</v>
      </c>
      <c r="G1859" s="6"/>
      <c r="H1859" s="5" t="e">
        <f>#REF!=Tabela6[[#This Row],[Validação Cod_IBGE]]</f>
        <v>#REF!</v>
      </c>
    </row>
    <row r="1860" spans="3:8" x14ac:dyDescent="0.3">
      <c r="C1860" s="4" t="s">
        <v>3609</v>
      </c>
      <c r="D1860" s="7" t="s">
        <v>2111</v>
      </c>
      <c r="E1860" s="6">
        <f ca="1">Tabela6[[#This Row],[IBGE]]+0</f>
        <v>2806909</v>
      </c>
      <c r="F1860" s="7" t="s">
        <v>335</v>
      </c>
      <c r="G1860" s="6"/>
      <c r="H1860" s="5" t="e">
        <f>#REF!=Tabela6[[#This Row],[Validação Cod_IBGE]]</f>
        <v>#REF!</v>
      </c>
    </row>
    <row r="1861" spans="3:8" x14ac:dyDescent="0.3">
      <c r="C1861" s="4" t="s">
        <v>3609</v>
      </c>
      <c r="D1861" s="7" t="s">
        <v>7955</v>
      </c>
      <c r="E1861" s="6">
        <f ca="1">Tabela6[[#This Row],[IBGE]]+0</f>
        <v>2807303</v>
      </c>
      <c r="F1861" s="7" t="s">
        <v>335</v>
      </c>
      <c r="G1861" s="6"/>
      <c r="H1861" s="5" t="e">
        <f>#REF!=Tabela6[[#This Row],[Validação Cod_IBGE]]</f>
        <v>#REF!</v>
      </c>
    </row>
    <row r="1862" spans="3:8" x14ac:dyDescent="0.3">
      <c r="C1862" s="4" t="s">
        <v>2167</v>
      </c>
      <c r="D1862" s="7" t="s">
        <v>4389</v>
      </c>
      <c r="E1862" s="6">
        <f ca="1">Tabela6[[#This Row],[IBGE]]+0</f>
        <v>1700251</v>
      </c>
      <c r="F1862" s="7" t="s">
        <v>2</v>
      </c>
      <c r="G1862" s="6"/>
      <c r="H1862" s="5" t="e">
        <f>#REF!=Tabela6[[#This Row],[Validação Cod_IBGE]]</f>
        <v>#REF!</v>
      </c>
    </row>
    <row r="1863" spans="3:8" x14ac:dyDescent="0.3">
      <c r="C1863" s="4" t="s">
        <v>2167</v>
      </c>
      <c r="D1863" s="7" t="s">
        <v>4395</v>
      </c>
      <c r="E1863" s="6">
        <f ca="1">Tabela6[[#This Row],[IBGE]]+0</f>
        <v>1700301</v>
      </c>
      <c r="F1863" s="7" t="s">
        <v>2</v>
      </c>
      <c r="G1863" s="6"/>
      <c r="H1863" s="5" t="e">
        <f>#REF!=Tabela6[[#This Row],[Validação Cod_IBGE]]</f>
        <v>#REF!</v>
      </c>
    </row>
    <row r="1864" spans="3:8" x14ac:dyDescent="0.3">
      <c r="C1864" s="4" t="s">
        <v>2167</v>
      </c>
      <c r="D1864" s="7" t="s">
        <v>4400</v>
      </c>
      <c r="E1864" s="6">
        <f ca="1">Tabela6[[#This Row],[IBGE]]+0</f>
        <v>1700350</v>
      </c>
      <c r="F1864" s="7" t="s">
        <v>2</v>
      </c>
      <c r="G1864" s="6"/>
      <c r="H1864" s="5" t="e">
        <f>#REF!=Tabela6[[#This Row],[Validação Cod_IBGE]]</f>
        <v>#REF!</v>
      </c>
    </row>
    <row r="1865" spans="3:8" x14ac:dyDescent="0.3">
      <c r="C1865" s="4" t="s">
        <v>2167</v>
      </c>
      <c r="D1865" s="7" t="s">
        <v>3067</v>
      </c>
      <c r="E1865" s="6">
        <f ca="1">Tabela6[[#This Row],[IBGE]]+0</f>
        <v>1700707</v>
      </c>
      <c r="F1865" s="7" t="s">
        <v>2</v>
      </c>
      <c r="G1865" s="6"/>
      <c r="H1865" s="5" t="e">
        <f>#REF!=Tabela6[[#This Row],[Validação Cod_IBGE]]</f>
        <v>#REF!</v>
      </c>
    </row>
    <row r="1866" spans="3:8" x14ac:dyDescent="0.3">
      <c r="C1866" s="4" t="s">
        <v>2167</v>
      </c>
      <c r="D1866" s="7" t="s">
        <v>4410</v>
      </c>
      <c r="E1866" s="6">
        <f ca="1">Tabela6[[#This Row],[IBGE]]+0</f>
        <v>1701002</v>
      </c>
      <c r="F1866" s="7" t="s">
        <v>2</v>
      </c>
      <c r="G1866" s="6"/>
      <c r="H1866" s="5" t="e">
        <f>#REF!=Tabela6[[#This Row],[Validação Cod_IBGE]]</f>
        <v>#REF!</v>
      </c>
    </row>
    <row r="1867" spans="3:8" x14ac:dyDescent="0.3">
      <c r="C1867" s="4" t="s">
        <v>2167</v>
      </c>
      <c r="D1867" s="7" t="s">
        <v>4418</v>
      </c>
      <c r="E1867" s="6">
        <f ca="1">Tabela6[[#This Row],[IBGE]]+0</f>
        <v>1701309</v>
      </c>
      <c r="F1867" s="7" t="s">
        <v>2</v>
      </c>
      <c r="G1867" s="6"/>
      <c r="H1867" s="5" t="e">
        <f>#REF!=Tabela6[[#This Row],[Validação Cod_IBGE]]</f>
        <v>#REF!</v>
      </c>
    </row>
    <row r="1868" spans="3:8" x14ac:dyDescent="0.3">
      <c r="C1868" s="4" t="s">
        <v>2167</v>
      </c>
      <c r="D1868" s="7" t="s">
        <v>4421</v>
      </c>
      <c r="E1868" s="6">
        <f ca="1">Tabela6[[#This Row],[IBGE]]+0</f>
        <v>1701903</v>
      </c>
      <c r="F1868" s="7" t="s">
        <v>2</v>
      </c>
      <c r="G1868" s="6"/>
      <c r="H1868" s="5" t="e">
        <f>#REF!=Tabela6[[#This Row],[Validação Cod_IBGE]]</f>
        <v>#REF!</v>
      </c>
    </row>
    <row r="1869" spans="3:8" x14ac:dyDescent="0.3">
      <c r="C1869" s="4" t="s">
        <v>2167</v>
      </c>
      <c r="D1869" s="7" t="s">
        <v>346</v>
      </c>
      <c r="E1869" s="6">
        <f ca="1">Tabela6[[#This Row],[IBGE]]+0</f>
        <v>1702158</v>
      </c>
      <c r="F1869" s="7" t="s">
        <v>2</v>
      </c>
      <c r="G1869" s="6"/>
      <c r="H1869" s="5" t="e">
        <f>#REF!=Tabela6[[#This Row],[Validação Cod_IBGE]]</f>
        <v>#REF!</v>
      </c>
    </row>
    <row r="1870" spans="3:8" x14ac:dyDescent="0.3">
      <c r="C1870" s="4" t="s">
        <v>2167</v>
      </c>
      <c r="D1870" s="7" t="s">
        <v>4433</v>
      </c>
      <c r="E1870" s="6">
        <f ca="1">Tabela6[[#This Row],[IBGE]]+0</f>
        <v>1702307</v>
      </c>
      <c r="F1870" s="7" t="s">
        <v>2</v>
      </c>
      <c r="G1870" s="6"/>
      <c r="H1870" s="5" t="e">
        <f>#REF!=Tabela6[[#This Row],[Validação Cod_IBGE]]</f>
        <v>#REF!</v>
      </c>
    </row>
    <row r="1871" spans="3:8" x14ac:dyDescent="0.3">
      <c r="C1871" s="4" t="s">
        <v>2167</v>
      </c>
      <c r="D1871" s="7" t="s">
        <v>4440</v>
      </c>
      <c r="E1871" s="6">
        <f ca="1">Tabela6[[#This Row],[IBGE]]+0</f>
        <v>1702703</v>
      </c>
      <c r="F1871" s="7" t="s">
        <v>2</v>
      </c>
      <c r="G1871" s="6"/>
      <c r="H1871" s="5" t="e">
        <f>#REF!=Tabela6[[#This Row],[Validação Cod_IBGE]]</f>
        <v>#REF!</v>
      </c>
    </row>
    <row r="1872" spans="3:8" x14ac:dyDescent="0.3">
      <c r="C1872" s="4" t="s">
        <v>2167</v>
      </c>
      <c r="D1872" s="7" t="s">
        <v>4448</v>
      </c>
      <c r="E1872" s="6">
        <f ca="1">Tabela6[[#This Row],[IBGE]]+0</f>
        <v>1703057</v>
      </c>
      <c r="F1872" s="7" t="s">
        <v>2</v>
      </c>
      <c r="G1872" s="6"/>
      <c r="H1872" s="5" t="e">
        <f>#REF!=Tabela6[[#This Row],[Validação Cod_IBGE]]</f>
        <v>#REF!</v>
      </c>
    </row>
    <row r="1873" spans="3:8" x14ac:dyDescent="0.3">
      <c r="C1873" s="4" t="s">
        <v>2167</v>
      </c>
      <c r="D1873" s="7" t="s">
        <v>4052</v>
      </c>
      <c r="E1873" s="6">
        <f ca="1">Tabela6[[#This Row],[IBGE]]+0</f>
        <v>1703305</v>
      </c>
      <c r="F1873" s="7" t="s">
        <v>2</v>
      </c>
      <c r="G1873" s="6"/>
      <c r="H1873" s="5" t="e">
        <f>#REF!=Tabela6[[#This Row],[Validação Cod_IBGE]]</f>
        <v>#REF!</v>
      </c>
    </row>
    <row r="1874" spans="3:8" x14ac:dyDescent="0.3">
      <c r="C1874" s="4" t="s">
        <v>2167</v>
      </c>
      <c r="D1874" s="7" t="s">
        <v>4461</v>
      </c>
      <c r="E1874" s="6">
        <f ca="1">Tabela6[[#This Row],[IBGE]]+0</f>
        <v>1703602</v>
      </c>
      <c r="F1874" s="7" t="s">
        <v>2</v>
      </c>
      <c r="G1874" s="6"/>
      <c r="H1874" s="5" t="e">
        <f>#REF!=Tabela6[[#This Row],[Validação Cod_IBGE]]</f>
        <v>#REF!</v>
      </c>
    </row>
    <row r="1875" spans="3:8" x14ac:dyDescent="0.3">
      <c r="C1875" s="4" t="s">
        <v>2167</v>
      </c>
      <c r="D1875" s="7" t="s">
        <v>4475</v>
      </c>
      <c r="E1875" s="6">
        <f ca="1">Tabela6[[#This Row],[IBGE]]+0</f>
        <v>1703883</v>
      </c>
      <c r="F1875" s="7" t="s">
        <v>2</v>
      </c>
      <c r="G1875" s="6"/>
      <c r="H1875" s="5" t="e">
        <f>#REF!=Tabela6[[#This Row],[Validação Cod_IBGE]]</f>
        <v>#REF!</v>
      </c>
    </row>
    <row r="1876" spans="3:8" x14ac:dyDescent="0.3">
      <c r="C1876" s="4" t="s">
        <v>2167</v>
      </c>
      <c r="D1876" s="7" t="s">
        <v>4480</v>
      </c>
      <c r="E1876" s="6">
        <f ca="1">Tabela6[[#This Row],[IBGE]]+0</f>
        <v>1703909</v>
      </c>
      <c r="F1876" s="7" t="s">
        <v>2</v>
      </c>
      <c r="G1876" s="6"/>
      <c r="H1876" s="5" t="e">
        <f>#REF!=Tabela6[[#This Row],[Validação Cod_IBGE]]</f>
        <v>#REF!</v>
      </c>
    </row>
    <row r="1877" spans="3:8" x14ac:dyDescent="0.3">
      <c r="C1877" s="4" t="s">
        <v>2167</v>
      </c>
      <c r="D1877" s="7" t="s">
        <v>4483</v>
      </c>
      <c r="E1877" s="6">
        <f ca="1">Tabela6[[#This Row],[IBGE]]+0</f>
        <v>1704105</v>
      </c>
      <c r="F1877" s="7" t="s">
        <v>2</v>
      </c>
      <c r="G1877" s="6"/>
      <c r="H1877" s="5" t="e">
        <f>#REF!=Tabela6[[#This Row],[Validação Cod_IBGE]]</f>
        <v>#REF!</v>
      </c>
    </row>
    <row r="1878" spans="3:8" x14ac:dyDescent="0.3">
      <c r="C1878" s="4" t="s">
        <v>2167</v>
      </c>
      <c r="D1878" s="7" t="s">
        <v>4488</v>
      </c>
      <c r="E1878" s="6">
        <f ca="1">Tabela6[[#This Row],[IBGE]]+0</f>
        <v>1704600</v>
      </c>
      <c r="F1878" s="7" t="s">
        <v>2</v>
      </c>
      <c r="G1878" s="6"/>
      <c r="H1878" s="5" t="e">
        <f>#REF!=Tabela6[[#This Row],[Validação Cod_IBGE]]</f>
        <v>#REF!</v>
      </c>
    </row>
    <row r="1879" spans="3:8" x14ac:dyDescent="0.3">
      <c r="C1879" s="4" t="s">
        <v>2167</v>
      </c>
      <c r="D1879" s="7" t="s">
        <v>4493</v>
      </c>
      <c r="E1879" s="6">
        <f ca="1">Tabela6[[#This Row],[IBGE]]+0</f>
        <v>1716703</v>
      </c>
      <c r="F1879" s="7" t="s">
        <v>2</v>
      </c>
      <c r="G1879" s="6"/>
      <c r="H1879" s="5" t="e">
        <f>#REF!=Tabela6[[#This Row],[Validação Cod_IBGE]]</f>
        <v>#REF!</v>
      </c>
    </row>
    <row r="1880" spans="3:8" x14ac:dyDescent="0.3">
      <c r="C1880" s="4" t="s">
        <v>2167</v>
      </c>
      <c r="D1880" s="7" t="s">
        <v>4496</v>
      </c>
      <c r="E1880" s="6">
        <f ca="1">Tabela6[[#This Row],[IBGE]]+0</f>
        <v>1705557</v>
      </c>
      <c r="F1880" s="7" t="s">
        <v>2</v>
      </c>
      <c r="G1880" s="6"/>
      <c r="H1880" s="5" t="e">
        <f>#REF!=Tabela6[[#This Row],[Validação Cod_IBGE]]</f>
        <v>#REF!</v>
      </c>
    </row>
    <row r="1881" spans="3:8" x14ac:dyDescent="0.3">
      <c r="C1881" s="4" t="s">
        <v>2167</v>
      </c>
      <c r="D1881" s="7" t="s">
        <v>4506</v>
      </c>
      <c r="E1881" s="6">
        <f ca="1">Tabela6[[#This Row],[IBGE]]+0</f>
        <v>1706258</v>
      </c>
      <c r="F1881" s="7" t="s">
        <v>2</v>
      </c>
      <c r="G1881" s="6"/>
      <c r="H1881" s="5" t="e">
        <f>#REF!=Tabela6[[#This Row],[Validação Cod_IBGE]]</f>
        <v>#REF!</v>
      </c>
    </row>
    <row r="1882" spans="3:8" x14ac:dyDescent="0.3">
      <c r="C1882" s="4" t="s">
        <v>2167</v>
      </c>
      <c r="D1882" s="7" t="s">
        <v>4513</v>
      </c>
      <c r="E1882" s="6">
        <f ca="1">Tabela6[[#This Row],[IBGE]]+0</f>
        <v>1707108</v>
      </c>
      <c r="F1882" s="7" t="s">
        <v>2</v>
      </c>
      <c r="G1882" s="6"/>
      <c r="H1882" s="5" t="e">
        <f>#REF!=Tabela6[[#This Row],[Validação Cod_IBGE]]</f>
        <v>#REF!</v>
      </c>
    </row>
    <row r="1883" spans="3:8" x14ac:dyDescent="0.3">
      <c r="C1883" s="4" t="s">
        <v>2167</v>
      </c>
      <c r="D1883" s="7" t="s">
        <v>4517</v>
      </c>
      <c r="E1883" s="6">
        <f ca="1">Tabela6[[#This Row],[IBGE]]+0</f>
        <v>1707207</v>
      </c>
      <c r="F1883" s="7" t="s">
        <v>2</v>
      </c>
      <c r="G1883" s="6"/>
      <c r="H1883" s="5" t="e">
        <f>#REF!=Tabela6[[#This Row],[Validação Cod_IBGE]]</f>
        <v>#REF!</v>
      </c>
    </row>
    <row r="1884" spans="3:8" x14ac:dyDescent="0.3">
      <c r="C1884" s="4" t="s">
        <v>2167</v>
      </c>
      <c r="D1884" s="7" t="s">
        <v>1407</v>
      </c>
      <c r="E1884" s="6">
        <f ca="1">Tabela6[[#This Row],[IBGE]]+0</f>
        <v>1707553</v>
      </c>
      <c r="F1884" s="7" t="s">
        <v>2</v>
      </c>
      <c r="G1884" s="6"/>
      <c r="H1884" s="5" t="e">
        <f>#REF!=Tabela6[[#This Row],[Validação Cod_IBGE]]</f>
        <v>#REF!</v>
      </c>
    </row>
    <row r="1885" spans="3:8" x14ac:dyDescent="0.3">
      <c r="C1885" s="4" t="s">
        <v>2167</v>
      </c>
      <c r="D1885" s="7" t="s">
        <v>4533</v>
      </c>
      <c r="E1885" s="6">
        <f ca="1">Tabela6[[#This Row],[IBGE]]+0</f>
        <v>1708304</v>
      </c>
      <c r="F1885" s="7" t="s">
        <v>2</v>
      </c>
      <c r="G1885" s="6"/>
      <c r="H1885" s="5" t="e">
        <f>#REF!=Tabela6[[#This Row],[Validação Cod_IBGE]]</f>
        <v>#REF!</v>
      </c>
    </row>
    <row r="1886" spans="3:8" x14ac:dyDescent="0.3">
      <c r="C1886" s="4" t="s">
        <v>2167</v>
      </c>
      <c r="D1886" s="7" t="s">
        <v>4536</v>
      </c>
      <c r="E1886" s="6">
        <f ca="1">Tabela6[[#This Row],[IBGE]]+0</f>
        <v>1709005</v>
      </c>
      <c r="F1886" s="7" t="s">
        <v>2</v>
      </c>
      <c r="G1886" s="6"/>
      <c r="H1886" s="5" t="e">
        <f>#REF!=Tabela6[[#This Row],[Validação Cod_IBGE]]</f>
        <v>#REF!</v>
      </c>
    </row>
    <row r="1887" spans="3:8" x14ac:dyDescent="0.3">
      <c r="C1887" s="4" t="s">
        <v>2167</v>
      </c>
      <c r="D1887" s="7" t="s">
        <v>4549</v>
      </c>
      <c r="E1887" s="6">
        <f ca="1">Tabela6[[#This Row],[IBGE]]+0</f>
        <v>1710904</v>
      </c>
      <c r="F1887" s="7" t="s">
        <v>2</v>
      </c>
      <c r="G1887" s="6"/>
      <c r="H1887" s="5" t="e">
        <f>#REF!=Tabela6[[#This Row],[Validação Cod_IBGE]]</f>
        <v>#REF!</v>
      </c>
    </row>
    <row r="1888" spans="3:8" x14ac:dyDescent="0.3">
      <c r="C1888" s="4" t="s">
        <v>2167</v>
      </c>
      <c r="D1888" s="7" t="s">
        <v>4552</v>
      </c>
      <c r="E1888" s="6">
        <f ca="1">Tabela6[[#This Row],[IBGE]]+0</f>
        <v>1711100</v>
      </c>
      <c r="F1888" s="7" t="s">
        <v>2</v>
      </c>
      <c r="G1888" s="6"/>
      <c r="H1888" s="5" t="e">
        <f>#REF!=Tabela6[[#This Row],[Validação Cod_IBGE]]</f>
        <v>#REF!</v>
      </c>
    </row>
    <row r="1889" spans="3:8" x14ac:dyDescent="0.3">
      <c r="C1889" s="4" t="s">
        <v>2167</v>
      </c>
      <c r="D1889" s="7" t="s">
        <v>4557</v>
      </c>
      <c r="E1889" s="6">
        <f ca="1">Tabela6[[#This Row],[IBGE]]+0</f>
        <v>1711803</v>
      </c>
      <c r="F1889" s="7" t="s">
        <v>2</v>
      </c>
      <c r="G1889" s="6"/>
      <c r="H1889" s="5" t="e">
        <f>#REF!=Tabela6[[#This Row],[Validação Cod_IBGE]]</f>
        <v>#REF!</v>
      </c>
    </row>
    <row r="1890" spans="3:8" x14ac:dyDescent="0.3">
      <c r="C1890" s="4" t="s">
        <v>2167</v>
      </c>
      <c r="D1890" s="7" t="s">
        <v>4566</v>
      </c>
      <c r="E1890" s="6">
        <f ca="1">Tabela6[[#This Row],[IBGE]]+0</f>
        <v>1712157</v>
      </c>
      <c r="F1890" s="7" t="s">
        <v>2</v>
      </c>
      <c r="G1890" s="6"/>
      <c r="H1890" s="5" t="e">
        <f>#REF!=Tabela6[[#This Row],[Validação Cod_IBGE]]</f>
        <v>#REF!</v>
      </c>
    </row>
    <row r="1891" spans="3:8" x14ac:dyDescent="0.3">
      <c r="C1891" s="4" t="s">
        <v>2167</v>
      </c>
      <c r="D1891" s="7" t="s">
        <v>4571</v>
      </c>
      <c r="E1891" s="6">
        <f ca="1">Tabela6[[#This Row],[IBGE]]+0</f>
        <v>1712454</v>
      </c>
      <c r="F1891" s="7" t="s">
        <v>2</v>
      </c>
      <c r="G1891" s="6"/>
      <c r="H1891" s="5" t="e">
        <f>#REF!=Tabela6[[#This Row],[Validação Cod_IBGE]]</f>
        <v>#REF!</v>
      </c>
    </row>
    <row r="1892" spans="3:8" x14ac:dyDescent="0.3">
      <c r="C1892" s="4" t="s">
        <v>2167</v>
      </c>
      <c r="D1892" s="7" t="s">
        <v>4574</v>
      </c>
      <c r="E1892" s="6">
        <f ca="1">Tabela6[[#This Row],[IBGE]]+0</f>
        <v>1712504</v>
      </c>
      <c r="F1892" s="7" t="s">
        <v>2</v>
      </c>
      <c r="G1892" s="6"/>
      <c r="H1892" s="5" t="e">
        <f>#REF!=Tabela6[[#This Row],[Validação Cod_IBGE]]</f>
        <v>#REF!</v>
      </c>
    </row>
    <row r="1893" spans="3:8" x14ac:dyDescent="0.3">
      <c r="C1893" s="4" t="s">
        <v>2167</v>
      </c>
      <c r="D1893" s="7" t="s">
        <v>4579</v>
      </c>
      <c r="E1893" s="6">
        <f ca="1">Tabela6[[#This Row],[IBGE]]+0</f>
        <v>1712801</v>
      </c>
      <c r="F1893" s="7" t="s">
        <v>2</v>
      </c>
      <c r="G1893" s="6"/>
      <c r="H1893" s="5" t="e">
        <f>#REF!=Tabela6[[#This Row],[Validação Cod_IBGE]]</f>
        <v>#REF!</v>
      </c>
    </row>
    <row r="1894" spans="3:8" x14ac:dyDescent="0.3">
      <c r="C1894" s="4" t="s">
        <v>2167</v>
      </c>
      <c r="D1894" s="7" t="s">
        <v>4584</v>
      </c>
      <c r="E1894" s="6">
        <f ca="1">Tabela6[[#This Row],[IBGE]]+0</f>
        <v>1713304</v>
      </c>
      <c r="F1894" s="7" t="s">
        <v>2</v>
      </c>
      <c r="G1894" s="6"/>
      <c r="H1894" s="5" t="e">
        <f>#REF!=Tabela6[[#This Row],[Validação Cod_IBGE]]</f>
        <v>#REF!</v>
      </c>
    </row>
    <row r="1895" spans="3:8" x14ac:dyDescent="0.3">
      <c r="C1895" s="4" t="s">
        <v>2167</v>
      </c>
      <c r="D1895" s="7" t="s">
        <v>4589</v>
      </c>
      <c r="E1895" s="6">
        <f ca="1">Tabela6[[#This Row],[IBGE]]+0</f>
        <v>1713700</v>
      </c>
      <c r="F1895" s="7" t="s">
        <v>2</v>
      </c>
      <c r="G1895" s="6"/>
      <c r="H1895" s="5" t="e">
        <f>#REF!=Tabela6[[#This Row],[Validação Cod_IBGE]]</f>
        <v>#REF!</v>
      </c>
    </row>
    <row r="1896" spans="3:8" x14ac:dyDescent="0.3">
      <c r="C1896" s="4" t="s">
        <v>2167</v>
      </c>
      <c r="D1896" s="7" t="s">
        <v>4592</v>
      </c>
      <c r="E1896" s="6">
        <f ca="1">Tabela6[[#This Row],[IBGE]]+0</f>
        <v>1713957</v>
      </c>
      <c r="F1896" s="7" t="s">
        <v>2</v>
      </c>
      <c r="G1896" s="6"/>
      <c r="H1896" s="5" t="e">
        <f>#REF!=Tabela6[[#This Row],[Validação Cod_IBGE]]</f>
        <v>#REF!</v>
      </c>
    </row>
    <row r="1897" spans="3:8" x14ac:dyDescent="0.3">
      <c r="C1897" s="4" t="s">
        <v>2167</v>
      </c>
      <c r="D1897" s="7" t="s">
        <v>4601</v>
      </c>
      <c r="E1897" s="6">
        <f ca="1">Tabela6[[#This Row],[IBGE]]+0</f>
        <v>1715002</v>
      </c>
      <c r="F1897" s="7" t="s">
        <v>2</v>
      </c>
      <c r="G1897" s="6"/>
      <c r="H1897" s="5" t="e">
        <f>#REF!=Tabela6[[#This Row],[Validação Cod_IBGE]]</f>
        <v>#REF!</v>
      </c>
    </row>
    <row r="1898" spans="3:8" x14ac:dyDescent="0.3">
      <c r="C1898" s="4" t="s">
        <v>2167</v>
      </c>
      <c r="D1898" s="7" t="s">
        <v>4606</v>
      </c>
      <c r="E1898" s="6">
        <f ca="1">Tabela6[[#This Row],[IBGE]]+0</f>
        <v>1715150</v>
      </c>
      <c r="F1898" s="7" t="s">
        <v>2</v>
      </c>
      <c r="G1898" s="6"/>
      <c r="H1898" s="5" t="e">
        <f>#REF!=Tabela6[[#This Row],[Validação Cod_IBGE]]</f>
        <v>#REF!</v>
      </c>
    </row>
    <row r="1899" spans="3:8" x14ac:dyDescent="0.3">
      <c r="C1899" s="4" t="s">
        <v>2167</v>
      </c>
      <c r="D1899" s="7" t="s">
        <v>4609</v>
      </c>
      <c r="E1899" s="6">
        <f ca="1">Tabela6[[#This Row],[IBGE]]+0</f>
        <v>1715259</v>
      </c>
      <c r="F1899" s="7" t="s">
        <v>2</v>
      </c>
      <c r="G1899" s="6"/>
      <c r="H1899" s="5" t="e">
        <f>#REF!=Tabela6[[#This Row],[Validação Cod_IBGE]]</f>
        <v>#REF!</v>
      </c>
    </row>
    <row r="1900" spans="3:8" x14ac:dyDescent="0.3">
      <c r="C1900" s="4" t="s">
        <v>2167</v>
      </c>
      <c r="D1900" s="7" t="s">
        <v>4616</v>
      </c>
      <c r="E1900" s="6">
        <f ca="1">Tabela6[[#This Row],[IBGE]]+0</f>
        <v>1715705</v>
      </c>
      <c r="F1900" s="7" t="s">
        <v>2</v>
      </c>
      <c r="G1900" s="6"/>
      <c r="H1900" s="5" t="e">
        <f>#REF!=Tabela6[[#This Row],[Validação Cod_IBGE]]</f>
        <v>#REF!</v>
      </c>
    </row>
    <row r="1901" spans="3:8" x14ac:dyDescent="0.3">
      <c r="C1901" s="4" t="s">
        <v>2167</v>
      </c>
      <c r="D1901" s="7" t="s">
        <v>4221</v>
      </c>
      <c r="E1901" s="6">
        <f ca="1">Tabela6[[#This Row],[IBGE]]+0</f>
        <v>1716307</v>
      </c>
      <c r="F1901" s="7" t="s">
        <v>2</v>
      </c>
      <c r="G1901" s="6"/>
      <c r="H1901" s="5" t="e">
        <f>#REF!=Tabela6[[#This Row],[Validação Cod_IBGE]]</f>
        <v>#REF!</v>
      </c>
    </row>
    <row r="1902" spans="3:8" x14ac:dyDescent="0.3">
      <c r="C1902" s="4" t="s">
        <v>2167</v>
      </c>
      <c r="D1902" s="7" t="s">
        <v>4629</v>
      </c>
      <c r="E1902" s="6">
        <f ca="1">Tabela6[[#This Row],[IBGE]]+0</f>
        <v>1716505</v>
      </c>
      <c r="F1902" s="7" t="s">
        <v>2</v>
      </c>
      <c r="G1902" s="6"/>
      <c r="H1902" s="5" t="e">
        <f>#REF!=Tabela6[[#This Row],[Validação Cod_IBGE]]</f>
        <v>#REF!</v>
      </c>
    </row>
    <row r="1903" spans="3:8" x14ac:dyDescent="0.3">
      <c r="C1903" s="4" t="s">
        <v>2167</v>
      </c>
      <c r="D1903" s="7" t="s">
        <v>4632</v>
      </c>
      <c r="E1903" s="6">
        <f ca="1">Tabela6[[#This Row],[IBGE]]+0</f>
        <v>1716604</v>
      </c>
      <c r="F1903" s="7" t="s">
        <v>2</v>
      </c>
      <c r="G1903" s="6"/>
      <c r="H1903" s="5" t="e">
        <f>#REF!=Tabela6[[#This Row],[Validação Cod_IBGE]]</f>
        <v>#REF!</v>
      </c>
    </row>
    <row r="1904" spans="3:8" x14ac:dyDescent="0.3">
      <c r="C1904" s="4" t="s">
        <v>2167</v>
      </c>
      <c r="D1904" s="7" t="s">
        <v>4637</v>
      </c>
      <c r="E1904" s="6">
        <f ca="1">Tabela6[[#This Row],[IBGE]]+0</f>
        <v>1717008</v>
      </c>
      <c r="F1904" s="7" t="s">
        <v>2</v>
      </c>
      <c r="G1904" s="6"/>
      <c r="H1904" s="5" t="e">
        <f>#REF!=Tabela6[[#This Row],[Validação Cod_IBGE]]</f>
        <v>#REF!</v>
      </c>
    </row>
    <row r="1905" spans="3:8" x14ac:dyDescent="0.3">
      <c r="C1905" s="4" t="s">
        <v>2167</v>
      </c>
      <c r="D1905" s="7" t="s">
        <v>4642</v>
      </c>
      <c r="E1905" s="6">
        <f ca="1">Tabela6[[#This Row],[IBGE]]+0</f>
        <v>1717503</v>
      </c>
      <c r="F1905" s="7" t="s">
        <v>2</v>
      </c>
      <c r="G1905" s="6"/>
      <c r="H1905" s="5" t="e">
        <f>#REF!=Tabela6[[#This Row],[Validação Cod_IBGE]]</f>
        <v>#REF!</v>
      </c>
    </row>
    <row r="1906" spans="3:8" x14ac:dyDescent="0.3">
      <c r="C1906" s="4" t="s">
        <v>2167</v>
      </c>
      <c r="D1906" s="7" t="s">
        <v>4647</v>
      </c>
      <c r="E1906" s="6">
        <f ca="1">Tabela6[[#This Row],[IBGE]]+0</f>
        <v>1717909</v>
      </c>
      <c r="F1906" s="7" t="s">
        <v>2</v>
      </c>
      <c r="G1906" s="6"/>
      <c r="H1906" s="5" t="e">
        <f>#REF!=Tabela6[[#This Row],[Validação Cod_IBGE]]</f>
        <v>#REF!</v>
      </c>
    </row>
    <row r="1907" spans="3:8" x14ac:dyDescent="0.3">
      <c r="C1907" s="4" t="s">
        <v>2167</v>
      </c>
      <c r="D1907" s="7" t="s">
        <v>2247</v>
      </c>
      <c r="E1907" s="6">
        <f ca="1">Tabela6[[#This Row],[IBGE]]+0</f>
        <v>1718402</v>
      </c>
      <c r="F1907" s="7" t="s">
        <v>2</v>
      </c>
      <c r="G1907" s="6"/>
      <c r="H1907" s="5" t="e">
        <f>#REF!=Tabela6[[#This Row],[Validação Cod_IBGE]]</f>
        <v>#REF!</v>
      </c>
    </row>
    <row r="1908" spans="3:8" x14ac:dyDescent="0.3">
      <c r="C1908" s="4" t="s">
        <v>2167</v>
      </c>
      <c r="D1908" s="7" t="s">
        <v>4658</v>
      </c>
      <c r="E1908" s="6">
        <f ca="1">Tabela6[[#This Row],[IBGE]]+0</f>
        <v>1718451</v>
      </c>
      <c r="F1908" s="7" t="s">
        <v>2</v>
      </c>
      <c r="G1908" s="6"/>
      <c r="H1908" s="5" t="e">
        <f>#REF!=Tabela6[[#This Row],[Validação Cod_IBGE]]</f>
        <v>#REF!</v>
      </c>
    </row>
    <row r="1909" spans="3:8" x14ac:dyDescent="0.3">
      <c r="C1909" s="4" t="s">
        <v>2167</v>
      </c>
      <c r="D1909" s="7" t="s">
        <v>4665</v>
      </c>
      <c r="E1909" s="6">
        <f ca="1">Tabela6[[#This Row],[IBGE]]+0</f>
        <v>1718659</v>
      </c>
      <c r="F1909" s="7" t="s">
        <v>2</v>
      </c>
      <c r="G1909" s="6"/>
      <c r="H1909" s="5" t="e">
        <f>#REF!=Tabela6[[#This Row],[Validação Cod_IBGE]]</f>
        <v>#REF!</v>
      </c>
    </row>
    <row r="1910" spans="3:8" x14ac:dyDescent="0.3">
      <c r="C1910" s="4" t="s">
        <v>2167</v>
      </c>
      <c r="D1910" s="7" t="s">
        <v>4668</v>
      </c>
      <c r="E1910" s="6">
        <f ca="1">Tabela6[[#This Row],[IBGE]]+0</f>
        <v>1718709</v>
      </c>
      <c r="F1910" s="7" t="s">
        <v>2</v>
      </c>
      <c r="G1910" s="6"/>
      <c r="H1910" s="5" t="e">
        <f>#REF!=Tabela6[[#This Row],[Validação Cod_IBGE]]</f>
        <v>#REF!</v>
      </c>
    </row>
    <row r="1911" spans="3:8" x14ac:dyDescent="0.3">
      <c r="C1911" s="4" t="s">
        <v>2167</v>
      </c>
      <c r="D1911" s="7" t="s">
        <v>4673</v>
      </c>
      <c r="E1911" s="6">
        <f ca="1">Tabela6[[#This Row],[IBGE]]+0</f>
        <v>1718808</v>
      </c>
      <c r="F1911" s="7" t="s">
        <v>2</v>
      </c>
      <c r="G1911" s="6"/>
      <c r="H1911" s="5" t="e">
        <f>#REF!=Tabela6[[#This Row],[Validação Cod_IBGE]]</f>
        <v>#REF!</v>
      </c>
    </row>
    <row r="1912" spans="3:8" x14ac:dyDescent="0.3">
      <c r="C1912" s="4" t="s">
        <v>2167</v>
      </c>
      <c r="D1912" s="7" t="s">
        <v>4676</v>
      </c>
      <c r="E1912" s="6">
        <f ca="1">Tabela6[[#This Row],[IBGE]]+0</f>
        <v>1718840</v>
      </c>
      <c r="F1912" s="7" t="s">
        <v>2</v>
      </c>
      <c r="G1912" s="6"/>
      <c r="H1912" s="5" t="e">
        <f>#REF!=Tabela6[[#This Row],[Validação Cod_IBGE]]</f>
        <v>#REF!</v>
      </c>
    </row>
    <row r="1913" spans="3:8" x14ac:dyDescent="0.3">
      <c r="C1913" s="4" t="s">
        <v>2167</v>
      </c>
      <c r="D1913" s="7" t="s">
        <v>4681</v>
      </c>
      <c r="E1913" s="6">
        <f ca="1">Tabela6[[#This Row],[IBGE]]+0</f>
        <v>1718881</v>
      </c>
      <c r="F1913" s="7" t="s">
        <v>2</v>
      </c>
      <c r="G1913" s="6"/>
      <c r="H1913" s="5" t="e">
        <f>#REF!=Tabela6[[#This Row],[Validação Cod_IBGE]]</f>
        <v>#REF!</v>
      </c>
    </row>
    <row r="1914" spans="3:8" x14ac:dyDescent="0.3">
      <c r="C1914" s="4" t="s">
        <v>2167</v>
      </c>
      <c r="D1914" s="7" t="s">
        <v>4684</v>
      </c>
      <c r="E1914" s="6">
        <f ca="1">Tabela6[[#This Row],[IBGE]]+0</f>
        <v>1718899</v>
      </c>
      <c r="F1914" s="7" t="s">
        <v>2</v>
      </c>
      <c r="G1914" s="6"/>
      <c r="H1914" s="5" t="e">
        <f>#REF!=Tabela6[[#This Row],[Validação Cod_IBGE]]</f>
        <v>#REF!</v>
      </c>
    </row>
    <row r="1915" spans="3:8" x14ac:dyDescent="0.3">
      <c r="C1915" s="4" t="s">
        <v>2167</v>
      </c>
      <c r="D1915" s="7" t="s">
        <v>4687</v>
      </c>
      <c r="E1915" s="6">
        <f ca="1">Tabela6[[#This Row],[IBGE]]+0</f>
        <v>1718907</v>
      </c>
      <c r="F1915" s="7" t="s">
        <v>2</v>
      </c>
      <c r="G1915" s="6"/>
      <c r="H1915" s="5" t="e">
        <f>#REF!=Tabela6[[#This Row],[Validação Cod_IBGE]]</f>
        <v>#REF!</v>
      </c>
    </row>
    <row r="1916" spans="3:8" x14ac:dyDescent="0.3">
      <c r="C1916" s="4" t="s">
        <v>2167</v>
      </c>
      <c r="D1916" s="7" t="s">
        <v>4704</v>
      </c>
      <c r="E1916" s="6">
        <f ca="1">Tabela6[[#This Row],[IBGE]]+0</f>
        <v>1720499</v>
      </c>
      <c r="F1916" s="7" t="s">
        <v>2</v>
      </c>
      <c r="G1916" s="6"/>
      <c r="H1916" s="5" t="e">
        <f>#REF!=Tabela6[[#This Row],[Validação Cod_IBGE]]</f>
        <v>#REF!</v>
      </c>
    </row>
    <row r="1917" spans="3:8" x14ac:dyDescent="0.3">
      <c r="C1917" s="4" t="s">
        <v>2167</v>
      </c>
      <c r="D1917" s="7" t="s">
        <v>4711</v>
      </c>
      <c r="E1917" s="6">
        <f ca="1">Tabela6[[#This Row],[IBGE]]+0</f>
        <v>1720853</v>
      </c>
      <c r="F1917" s="7" t="s">
        <v>2</v>
      </c>
      <c r="G1917" s="6"/>
      <c r="H1917" s="5" t="e">
        <f>#REF!=Tabela6[[#This Row],[Validação Cod_IBGE]]</f>
        <v>#REF!</v>
      </c>
    </row>
    <row r="1918" spans="3:8" x14ac:dyDescent="0.3">
      <c r="C1918" s="4" t="s">
        <v>2167</v>
      </c>
      <c r="D1918" s="7" t="s">
        <v>4714</v>
      </c>
      <c r="E1918" s="6">
        <f ca="1">Tabela6[[#This Row],[IBGE]]+0</f>
        <v>1708254</v>
      </c>
      <c r="F1918" s="7" t="s">
        <v>2</v>
      </c>
      <c r="G1918" s="6"/>
      <c r="H1918" s="5" t="e">
        <f>#REF!=Tabela6[[#This Row],[Validação Cod_IBGE]]</f>
        <v>#REF!</v>
      </c>
    </row>
    <row r="1919" spans="3:8" x14ac:dyDescent="0.3">
      <c r="C1919" s="4" t="s">
        <v>2167</v>
      </c>
      <c r="D1919" s="7" t="s">
        <v>4719</v>
      </c>
      <c r="E1919" s="6">
        <f ca="1">Tabela6[[#This Row],[IBGE]]+0</f>
        <v>1720937</v>
      </c>
      <c r="F1919" s="7" t="s">
        <v>2</v>
      </c>
      <c r="G1919" s="6"/>
      <c r="H1919" s="5" t="e">
        <f>#REF!=Tabela6[[#This Row],[Validação Cod_IBGE]]</f>
        <v>#REF!</v>
      </c>
    </row>
    <row r="1920" spans="3:8" x14ac:dyDescent="0.3">
      <c r="C1920" s="4" t="s">
        <v>2167</v>
      </c>
      <c r="D1920" s="7" t="s">
        <v>4722</v>
      </c>
      <c r="E1920" s="6">
        <f ca="1">Tabela6[[#This Row],[IBGE]]+0</f>
        <v>1720978</v>
      </c>
      <c r="F1920" s="7" t="s">
        <v>2</v>
      </c>
      <c r="G1920" s="6"/>
      <c r="H1920" s="5" t="e">
        <f>#REF!=Tabela6[[#This Row],[Validação Cod_IBGE]]</f>
        <v>#REF!</v>
      </c>
    </row>
    <row r="1921" spans="3:8" x14ac:dyDescent="0.3">
      <c r="C1921" s="4" t="s">
        <v>2167</v>
      </c>
      <c r="D1921" s="7" t="s">
        <v>4731</v>
      </c>
      <c r="E1921" s="6">
        <f ca="1">Tabela6[[#This Row],[IBGE]]+0</f>
        <v>1721307</v>
      </c>
      <c r="F1921" s="7" t="s">
        <v>2</v>
      </c>
      <c r="G1921" s="6"/>
      <c r="H1921" s="5" t="e">
        <f>#REF!=Tabela6[[#This Row],[Validação Cod_IBGE]]</f>
        <v>#REF!</v>
      </c>
    </row>
    <row r="1922" spans="3:8" x14ac:dyDescent="0.3">
      <c r="C1922" s="4" t="s">
        <v>2167</v>
      </c>
      <c r="D1922" s="7" t="s">
        <v>4736</v>
      </c>
      <c r="E1922" s="6">
        <f ca="1">Tabela6[[#This Row],[IBGE]]+0</f>
        <v>1722107</v>
      </c>
      <c r="F1922" s="7" t="s">
        <v>2</v>
      </c>
      <c r="G1922" s="6"/>
      <c r="H1922" s="5" t="e">
        <f>#REF!=Tabela6[[#This Row],[Validação Cod_IBGE]]</f>
        <v>#REF!</v>
      </c>
    </row>
  </sheetData>
  <sheetProtection algorithmName="SHA-512" hashValue="r4rxpxWNRr6KCwHkMkIwiDmcxNCXIkCn3JDqxWW+bH71kEnfRoLtxruVpAIRjZ6NMkS7z9jr8JgBnmw944k8dQ==" saltValue="BfJnxdqvQ3p8fGIySY3ENQ==" spinCount="100000" sheet="1" objects="1" scenarios="1" autoFilter="0"/>
  <mergeCells count="2">
    <mergeCell ref="C8:F8"/>
    <mergeCell ref="C1:F7"/>
  </mergeCells>
  <conditionalFormatting sqref="E9:E10 E1923:E1048576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scale="92" orientation="portrait" r:id="rId2"/>
  <headerFooter>
    <oddHeader>&amp;R&amp;"Calibri"&amp;10&amp;K000000 #interna&amp;1#_x000D_</oddHead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3F5C-2785-46FE-AC52-047C11B21524}">
  <dimension ref="A1:S5571"/>
  <sheetViews>
    <sheetView topLeftCell="H1" workbookViewId="0">
      <selection activeCell="K1094" sqref="K1094"/>
    </sheetView>
  </sheetViews>
  <sheetFormatPr defaultRowHeight="15" x14ac:dyDescent="0.25"/>
  <cols>
    <col min="1" max="1" width="11.28515625" customWidth="1"/>
    <col min="2" max="2" width="26.28515625" customWidth="1"/>
    <col min="3" max="3" width="27.5703125" customWidth="1"/>
    <col min="4" max="4" width="29.7109375" customWidth="1"/>
    <col min="5" max="5" width="35.28515625" customWidth="1"/>
    <col min="6" max="6" width="25.85546875" customWidth="1"/>
    <col min="7" max="7" width="31.42578125" customWidth="1"/>
    <col min="8" max="8" width="22.85546875" customWidth="1"/>
    <col min="9" max="9" width="19.5703125" customWidth="1"/>
    <col min="10" max="10" width="13.85546875" bestFit="1" customWidth="1"/>
    <col min="11" max="11" width="27.5703125" bestFit="1" customWidth="1"/>
    <col min="12" max="12" width="8.85546875" style="1"/>
    <col min="13" max="13" width="30.42578125" bestFit="1" customWidth="1"/>
    <col min="14" max="14" width="30.28515625" bestFit="1" customWidth="1"/>
    <col min="18" max="18" width="21.7109375" bestFit="1" customWidth="1"/>
    <col min="19" max="19" width="18.7109375" bestFit="1" customWidth="1"/>
  </cols>
  <sheetData>
    <row r="1" spans="1:19" x14ac:dyDescent="0.25">
      <c r="A1" s="1" t="s">
        <v>3524</v>
      </c>
      <c r="B1" s="1" t="s">
        <v>3525</v>
      </c>
      <c r="C1" s="1" t="s">
        <v>3526</v>
      </c>
      <c r="D1" s="1" t="s">
        <v>3527</v>
      </c>
      <c r="E1" s="1" t="s">
        <v>3528</v>
      </c>
      <c r="F1" s="1" t="s">
        <v>3529</v>
      </c>
      <c r="G1" s="1" t="s">
        <v>3530</v>
      </c>
      <c r="H1" s="1" t="s">
        <v>3531</v>
      </c>
      <c r="I1" s="1" t="s">
        <v>3532</v>
      </c>
      <c r="J1" s="1" t="s">
        <v>3533</v>
      </c>
      <c r="K1" s="1" t="s">
        <v>3534</v>
      </c>
      <c r="L1" s="1" t="s">
        <v>3523</v>
      </c>
      <c r="M1" s="1" t="s">
        <v>3535</v>
      </c>
      <c r="N1" s="1" t="s">
        <v>3536</v>
      </c>
      <c r="R1" t="s">
        <v>3537</v>
      </c>
      <c r="S1" t="s">
        <v>3524</v>
      </c>
    </row>
    <row r="2" spans="1:19" hidden="1" x14ac:dyDescent="0.25">
      <c r="A2" s="1" t="s">
        <v>3538</v>
      </c>
      <c r="B2" s="1" t="s">
        <v>3539</v>
      </c>
      <c r="C2" s="1" t="s">
        <v>11</v>
      </c>
      <c r="D2" s="1" t="s">
        <v>3540</v>
      </c>
      <c r="E2" s="1" t="s">
        <v>3</v>
      </c>
      <c r="F2" s="1" t="s">
        <v>3541</v>
      </c>
      <c r="G2" s="1" t="s">
        <v>3542</v>
      </c>
      <c r="H2" s="1" t="s">
        <v>3543</v>
      </c>
      <c r="I2" s="1" t="s">
        <v>3</v>
      </c>
      <c r="J2" s="1" t="s">
        <v>3544</v>
      </c>
      <c r="K2" s="1" t="s">
        <v>3545</v>
      </c>
      <c r="L2" s="1" t="str">
        <f>VLOOKUP(A2,[1]Planilha1!$A$1:$B$28,2,FALSE)</f>
        <v>RO</v>
      </c>
      <c r="M2" s="1" t="str">
        <f t="shared" ref="M2:M65" si="0">_xlfn.CONCAT(L2,K2)</f>
        <v>ROAlta Floresta D'Oeste</v>
      </c>
      <c r="N2" s="1" t="s">
        <v>3546</v>
      </c>
      <c r="R2" t="s">
        <v>3547</v>
      </c>
      <c r="S2" t="s">
        <v>3538</v>
      </c>
    </row>
    <row r="3" spans="1:19" hidden="1" x14ac:dyDescent="0.25">
      <c r="A3" s="1" t="s">
        <v>3538</v>
      </c>
      <c r="B3" s="1" t="s">
        <v>3539</v>
      </c>
      <c r="C3" s="1" t="s">
        <v>11</v>
      </c>
      <c r="D3" s="1" t="s">
        <v>3540</v>
      </c>
      <c r="E3" s="1" t="s">
        <v>3</v>
      </c>
      <c r="F3" s="1" t="s">
        <v>3541</v>
      </c>
      <c r="G3" s="1" t="s">
        <v>3542</v>
      </c>
      <c r="H3" s="1" t="s">
        <v>3543</v>
      </c>
      <c r="I3" s="1" t="s">
        <v>3</v>
      </c>
      <c r="J3" s="1" t="s">
        <v>3548</v>
      </c>
      <c r="K3" s="1" t="s">
        <v>24</v>
      </c>
      <c r="L3" s="1" t="str">
        <f>VLOOKUP(A3,[1]Planilha1!$A$1:$B$28,2,FALSE)</f>
        <v>RO</v>
      </c>
      <c r="M3" s="1" t="str">
        <f t="shared" si="0"/>
        <v>ROAlto Alegre dos Parecis</v>
      </c>
      <c r="N3" s="1" t="s">
        <v>3549</v>
      </c>
      <c r="R3" t="s">
        <v>3550</v>
      </c>
      <c r="S3" t="s">
        <v>3550</v>
      </c>
    </row>
    <row r="4" spans="1:19" hidden="1" x14ac:dyDescent="0.25">
      <c r="A4" s="1" t="s">
        <v>3538</v>
      </c>
      <c r="B4" s="1" t="s">
        <v>3551</v>
      </c>
      <c r="C4" s="1" t="s">
        <v>16</v>
      </c>
      <c r="D4" s="1" t="s">
        <v>3552</v>
      </c>
      <c r="E4" s="1" t="s">
        <v>0</v>
      </c>
      <c r="F4" s="1" t="s">
        <v>3541</v>
      </c>
      <c r="G4" s="1" t="s">
        <v>3542</v>
      </c>
      <c r="H4" s="1" t="s">
        <v>3553</v>
      </c>
      <c r="I4" s="1" t="s">
        <v>0</v>
      </c>
      <c r="J4" s="1" t="s">
        <v>3554</v>
      </c>
      <c r="K4" s="1" t="s">
        <v>25</v>
      </c>
      <c r="L4" s="1" t="str">
        <f>VLOOKUP(A4,[1]Planilha1!$A$1:$B$28,2,FALSE)</f>
        <v>RO</v>
      </c>
      <c r="M4" s="1" t="str">
        <f t="shared" si="0"/>
        <v>ROAlto Paraíso</v>
      </c>
      <c r="N4" s="1" t="s">
        <v>3555</v>
      </c>
      <c r="R4" t="s">
        <v>3556</v>
      </c>
      <c r="S4" t="s">
        <v>3556</v>
      </c>
    </row>
    <row r="5" spans="1:19" hidden="1" x14ac:dyDescent="0.25">
      <c r="A5" s="1" t="s">
        <v>3538</v>
      </c>
      <c r="B5" s="1" t="s">
        <v>3539</v>
      </c>
      <c r="C5" s="1" t="s">
        <v>11</v>
      </c>
      <c r="D5" s="1" t="s">
        <v>3557</v>
      </c>
      <c r="E5" s="1" t="s">
        <v>11</v>
      </c>
      <c r="F5" s="1" t="s">
        <v>3541</v>
      </c>
      <c r="G5" s="1" t="s">
        <v>3542</v>
      </c>
      <c r="H5" s="1" t="s">
        <v>3558</v>
      </c>
      <c r="I5" s="1" t="s">
        <v>23</v>
      </c>
      <c r="J5" s="1" t="s">
        <v>3559</v>
      </c>
      <c r="K5" s="1" t="s">
        <v>23</v>
      </c>
      <c r="L5" s="1" t="str">
        <f>VLOOKUP(A5,[1]Planilha1!$A$1:$B$28,2,FALSE)</f>
        <v>RO</v>
      </c>
      <c r="M5" s="1" t="str">
        <f t="shared" si="0"/>
        <v>ROAlvorada D'Oeste</v>
      </c>
      <c r="N5" s="1" t="s">
        <v>3560</v>
      </c>
      <c r="R5" t="s">
        <v>3561</v>
      </c>
      <c r="S5" t="s">
        <v>3561</v>
      </c>
    </row>
    <row r="6" spans="1:19" hidden="1" x14ac:dyDescent="0.25">
      <c r="A6" s="1" t="s">
        <v>3538</v>
      </c>
      <c r="B6" s="1" t="s">
        <v>3551</v>
      </c>
      <c r="C6" s="1" t="s">
        <v>16</v>
      </c>
      <c r="D6" s="1" t="s">
        <v>3552</v>
      </c>
      <c r="E6" s="1" t="s">
        <v>0</v>
      </c>
      <c r="F6" s="1" t="s">
        <v>3541</v>
      </c>
      <c r="G6" s="1" t="s">
        <v>3542</v>
      </c>
      <c r="H6" s="1" t="s">
        <v>3553</v>
      </c>
      <c r="I6" s="1" t="s">
        <v>0</v>
      </c>
      <c r="J6" s="1" t="s">
        <v>3562</v>
      </c>
      <c r="K6" s="1" t="s">
        <v>0</v>
      </c>
      <c r="L6" s="1" t="str">
        <f>VLOOKUP(A6,[1]Planilha1!$A$1:$B$28,2,FALSE)</f>
        <v>RO</v>
      </c>
      <c r="M6" s="1" t="str">
        <f t="shared" si="0"/>
        <v>ROAriquemes</v>
      </c>
      <c r="N6" s="1" t="s">
        <v>3563</v>
      </c>
      <c r="R6" t="s">
        <v>3564</v>
      </c>
      <c r="S6" t="s">
        <v>3565</v>
      </c>
    </row>
    <row r="7" spans="1:19" hidden="1" x14ac:dyDescent="0.25">
      <c r="A7" s="1" t="s">
        <v>3538</v>
      </c>
      <c r="B7" s="1" t="s">
        <v>3551</v>
      </c>
      <c r="C7" s="1" t="s">
        <v>16</v>
      </c>
      <c r="D7" s="1" t="s">
        <v>3552</v>
      </c>
      <c r="E7" s="1" t="s">
        <v>0</v>
      </c>
      <c r="F7" s="1" t="s">
        <v>3566</v>
      </c>
      <c r="G7" s="1" t="s">
        <v>3567</v>
      </c>
      <c r="H7" s="1" t="s">
        <v>3568</v>
      </c>
      <c r="I7" s="1" t="s">
        <v>16</v>
      </c>
      <c r="J7" s="1" t="s">
        <v>3569</v>
      </c>
      <c r="K7" s="1" t="s">
        <v>26</v>
      </c>
      <c r="L7" s="1" t="str">
        <f>VLOOKUP(A7,[1]Planilha1!$A$1:$B$28,2,FALSE)</f>
        <v>RO</v>
      </c>
      <c r="M7" s="1" t="str">
        <f t="shared" si="0"/>
        <v>ROBuritis</v>
      </c>
      <c r="N7" s="1" t="s">
        <v>3570</v>
      </c>
      <c r="R7" t="s">
        <v>3571</v>
      </c>
      <c r="S7" t="s">
        <v>241</v>
      </c>
    </row>
    <row r="8" spans="1:19" hidden="1" x14ac:dyDescent="0.25">
      <c r="A8" s="1" t="s">
        <v>3538</v>
      </c>
      <c r="B8" s="1" t="s">
        <v>3539</v>
      </c>
      <c r="C8" s="1" t="s">
        <v>11</v>
      </c>
      <c r="D8" s="1" t="s">
        <v>3572</v>
      </c>
      <c r="E8" s="1" t="s">
        <v>20</v>
      </c>
      <c r="F8" s="1" t="s">
        <v>3541</v>
      </c>
      <c r="G8" s="1" t="s">
        <v>3542</v>
      </c>
      <c r="H8" s="1" t="s">
        <v>3573</v>
      </c>
      <c r="I8" s="1" t="s">
        <v>5</v>
      </c>
      <c r="J8" s="1" t="s">
        <v>3574</v>
      </c>
      <c r="K8" s="1" t="s">
        <v>3575</v>
      </c>
      <c r="L8" s="1" t="str">
        <f>VLOOKUP(A8,[1]Planilha1!$A$1:$B$28,2,FALSE)</f>
        <v>RO</v>
      </c>
      <c r="M8" s="1" t="str">
        <f t="shared" si="0"/>
        <v>ROCabixi</v>
      </c>
      <c r="N8" s="1" t="s">
        <v>3576</v>
      </c>
      <c r="R8" t="s">
        <v>2167</v>
      </c>
      <c r="S8" t="s">
        <v>2167</v>
      </c>
    </row>
    <row r="9" spans="1:19" hidden="1" x14ac:dyDescent="0.25">
      <c r="A9" s="1" t="s">
        <v>3538</v>
      </c>
      <c r="B9" s="1" t="s">
        <v>3551</v>
      </c>
      <c r="C9" s="1" t="s">
        <v>16</v>
      </c>
      <c r="D9" s="1" t="s">
        <v>3552</v>
      </c>
      <c r="E9" s="1" t="s">
        <v>0</v>
      </c>
      <c r="F9" s="1" t="s">
        <v>3541</v>
      </c>
      <c r="G9" s="1" t="s">
        <v>3542</v>
      </c>
      <c r="H9" s="1" t="s">
        <v>3553</v>
      </c>
      <c r="I9" s="1" t="s">
        <v>0</v>
      </c>
      <c r="J9" s="1" t="s">
        <v>3577</v>
      </c>
      <c r="K9" s="1" t="s">
        <v>28</v>
      </c>
      <c r="L9" s="1" t="str">
        <f>VLOOKUP(A9,[1]Planilha1!$A$1:$B$28,2,FALSE)</f>
        <v>RO</v>
      </c>
      <c r="M9" s="1" t="str">
        <f t="shared" si="0"/>
        <v>ROCacaulândia</v>
      </c>
      <c r="N9" s="1" t="s">
        <v>3578</v>
      </c>
      <c r="R9" t="s">
        <v>3579</v>
      </c>
      <c r="S9" t="s">
        <v>3580</v>
      </c>
    </row>
    <row r="10" spans="1:19" hidden="1" x14ac:dyDescent="0.25">
      <c r="A10" s="1" t="s">
        <v>3538</v>
      </c>
      <c r="B10" s="1" t="s">
        <v>3539</v>
      </c>
      <c r="C10" s="1" t="s">
        <v>11</v>
      </c>
      <c r="D10" s="1" t="s">
        <v>3540</v>
      </c>
      <c r="E10" s="1" t="s">
        <v>3</v>
      </c>
      <c r="F10" s="1" t="s">
        <v>3541</v>
      </c>
      <c r="G10" s="1" t="s">
        <v>3542</v>
      </c>
      <c r="H10" s="1" t="s">
        <v>3543</v>
      </c>
      <c r="I10" s="1" t="s">
        <v>3</v>
      </c>
      <c r="J10" s="1" t="s">
        <v>3581</v>
      </c>
      <c r="K10" s="1" t="s">
        <v>3</v>
      </c>
      <c r="L10" s="1" t="str">
        <f>VLOOKUP(A10,[1]Planilha1!$A$1:$B$28,2,FALSE)</f>
        <v>RO</v>
      </c>
      <c r="M10" s="1" t="str">
        <f t="shared" si="0"/>
        <v>ROCacoal</v>
      </c>
      <c r="N10" s="1" t="s">
        <v>3582</v>
      </c>
      <c r="R10" t="s">
        <v>3583</v>
      </c>
      <c r="S10" t="s">
        <v>3584</v>
      </c>
    </row>
    <row r="11" spans="1:19" hidden="1" x14ac:dyDescent="0.25">
      <c r="A11" s="1" t="s">
        <v>3538</v>
      </c>
      <c r="B11" s="1" t="s">
        <v>3551</v>
      </c>
      <c r="C11" s="1" t="s">
        <v>16</v>
      </c>
      <c r="D11" s="1" t="s">
        <v>3552</v>
      </c>
      <c r="E11" s="1" t="s">
        <v>0</v>
      </c>
      <c r="F11" s="1" t="s">
        <v>3566</v>
      </c>
      <c r="G11" s="1" t="s">
        <v>3567</v>
      </c>
      <c r="H11" s="1" t="s">
        <v>3568</v>
      </c>
      <c r="I11" s="1" t="s">
        <v>16</v>
      </c>
      <c r="J11" s="1" t="s">
        <v>3585</v>
      </c>
      <c r="K11" s="1" t="s">
        <v>3586</v>
      </c>
      <c r="L11" s="1" t="str">
        <f>VLOOKUP(A11,[1]Planilha1!$A$1:$B$28,2,FALSE)</f>
        <v>RO</v>
      </c>
      <c r="M11" s="1" t="str">
        <f t="shared" si="0"/>
        <v>ROCampo Novo de Rondônia</v>
      </c>
      <c r="N11" s="1" t="s">
        <v>3587</v>
      </c>
      <c r="R11" t="s">
        <v>3588</v>
      </c>
      <c r="S11" t="s">
        <v>3589</v>
      </c>
    </row>
    <row r="12" spans="1:19" hidden="1" x14ac:dyDescent="0.25">
      <c r="A12" s="1" t="s">
        <v>3538</v>
      </c>
      <c r="B12" s="1" t="s">
        <v>3551</v>
      </c>
      <c r="C12" s="1" t="s">
        <v>16</v>
      </c>
      <c r="D12" s="1" t="s">
        <v>3590</v>
      </c>
      <c r="E12" s="1" t="s">
        <v>16</v>
      </c>
      <c r="F12" s="1" t="s">
        <v>3566</v>
      </c>
      <c r="G12" s="1" t="s">
        <v>3567</v>
      </c>
      <c r="H12" s="1" t="s">
        <v>3568</v>
      </c>
      <c r="I12" s="1" t="s">
        <v>16</v>
      </c>
      <c r="J12" s="1" t="s">
        <v>3591</v>
      </c>
      <c r="K12" s="1" t="s">
        <v>29</v>
      </c>
      <c r="L12" s="1" t="str">
        <f>VLOOKUP(A12,[1]Planilha1!$A$1:$B$28,2,FALSE)</f>
        <v>RO</v>
      </c>
      <c r="M12" s="1" t="str">
        <f t="shared" si="0"/>
        <v>ROCandeias do Jamari</v>
      </c>
      <c r="N12" s="1" t="s">
        <v>3592</v>
      </c>
      <c r="R12" t="s">
        <v>3593</v>
      </c>
      <c r="S12" t="s">
        <v>3593</v>
      </c>
    </row>
    <row r="13" spans="1:19" hidden="1" x14ac:dyDescent="0.25">
      <c r="A13" s="1" t="s">
        <v>3538</v>
      </c>
      <c r="B13" s="1" t="s">
        <v>3539</v>
      </c>
      <c r="C13" s="1" t="s">
        <v>11</v>
      </c>
      <c r="D13" s="1" t="s">
        <v>3540</v>
      </c>
      <c r="E13" s="1" t="s">
        <v>3</v>
      </c>
      <c r="F13" s="1" t="s">
        <v>3541</v>
      </c>
      <c r="G13" s="1" t="s">
        <v>3542</v>
      </c>
      <c r="H13" s="1" t="s">
        <v>3543</v>
      </c>
      <c r="I13" s="1" t="s">
        <v>3</v>
      </c>
      <c r="J13" s="1" t="s">
        <v>3594</v>
      </c>
      <c r="K13" s="1" t="s">
        <v>3595</v>
      </c>
      <c r="L13" s="1" t="str">
        <f>VLOOKUP(A13,[1]Planilha1!$A$1:$B$28,2,FALSE)</f>
        <v>RO</v>
      </c>
      <c r="M13" s="1" t="str">
        <f t="shared" si="0"/>
        <v>ROCastanheiras</v>
      </c>
      <c r="N13" s="1" t="s">
        <v>3596</v>
      </c>
      <c r="R13" t="s">
        <v>3597</v>
      </c>
      <c r="S13" t="s">
        <v>3598</v>
      </c>
    </row>
    <row r="14" spans="1:19" hidden="1" x14ac:dyDescent="0.25">
      <c r="A14" s="1" t="s">
        <v>3538</v>
      </c>
      <c r="B14" s="1" t="s">
        <v>3539</v>
      </c>
      <c r="C14" s="1" t="s">
        <v>11</v>
      </c>
      <c r="D14" s="1" t="s">
        <v>3572</v>
      </c>
      <c r="E14" s="1" t="s">
        <v>20</v>
      </c>
      <c r="F14" s="1" t="s">
        <v>3541</v>
      </c>
      <c r="G14" s="1" t="s">
        <v>3542</v>
      </c>
      <c r="H14" s="1" t="s">
        <v>3573</v>
      </c>
      <c r="I14" s="1" t="s">
        <v>5</v>
      </c>
      <c r="J14" s="1" t="s">
        <v>3599</v>
      </c>
      <c r="K14" s="1" t="s">
        <v>4</v>
      </c>
      <c r="L14" s="1" t="str">
        <f>VLOOKUP(A14,[1]Planilha1!$A$1:$B$28,2,FALSE)</f>
        <v>RO</v>
      </c>
      <c r="M14" s="1" t="str">
        <f t="shared" si="0"/>
        <v>ROCerejeiras</v>
      </c>
      <c r="N14" s="1" t="s">
        <v>3600</v>
      </c>
      <c r="R14" t="s">
        <v>3601</v>
      </c>
      <c r="S14" t="s">
        <v>3601</v>
      </c>
    </row>
    <row r="15" spans="1:19" hidden="1" x14ac:dyDescent="0.25">
      <c r="A15" s="1" t="s">
        <v>3538</v>
      </c>
      <c r="B15" s="1" t="s">
        <v>3539</v>
      </c>
      <c r="C15" s="1" t="s">
        <v>11</v>
      </c>
      <c r="D15" s="1" t="s">
        <v>3572</v>
      </c>
      <c r="E15" s="1" t="s">
        <v>20</v>
      </c>
      <c r="F15" s="1" t="s">
        <v>3541</v>
      </c>
      <c r="G15" s="1" t="s">
        <v>3542</v>
      </c>
      <c r="H15" s="1" t="s">
        <v>3602</v>
      </c>
      <c r="I15" s="1" t="s">
        <v>20</v>
      </c>
      <c r="J15" s="1" t="s">
        <v>3603</v>
      </c>
      <c r="K15" s="1" t="s">
        <v>3604</v>
      </c>
      <c r="L15" s="1" t="str">
        <f>VLOOKUP(A15,[1]Planilha1!$A$1:$B$28,2,FALSE)</f>
        <v>RO</v>
      </c>
      <c r="M15" s="1" t="str">
        <f t="shared" si="0"/>
        <v>ROChupinguaia</v>
      </c>
      <c r="N15" s="1" t="s">
        <v>3605</v>
      </c>
      <c r="R15" t="s">
        <v>3606</v>
      </c>
      <c r="S15" t="s">
        <v>3606</v>
      </c>
    </row>
    <row r="16" spans="1:19" hidden="1" x14ac:dyDescent="0.25">
      <c r="A16" s="1" t="s">
        <v>3538</v>
      </c>
      <c r="B16" s="1" t="s">
        <v>3539</v>
      </c>
      <c r="C16" s="1" t="s">
        <v>11</v>
      </c>
      <c r="D16" s="1" t="s">
        <v>3572</v>
      </c>
      <c r="E16" s="1" t="s">
        <v>20</v>
      </c>
      <c r="F16" s="1" t="s">
        <v>3541</v>
      </c>
      <c r="G16" s="1" t="s">
        <v>3542</v>
      </c>
      <c r="H16" s="1" t="s">
        <v>3573</v>
      </c>
      <c r="I16" s="1" t="s">
        <v>5</v>
      </c>
      <c r="J16" s="1" t="s">
        <v>3607</v>
      </c>
      <c r="K16" s="1" t="s">
        <v>5</v>
      </c>
      <c r="L16" s="1" t="str">
        <f>VLOOKUP(A16,[1]Planilha1!$A$1:$B$28,2,FALSE)</f>
        <v>RO</v>
      </c>
      <c r="M16" s="1" t="str">
        <f t="shared" si="0"/>
        <v>ROColorado do Oeste</v>
      </c>
      <c r="N16" s="1" t="s">
        <v>3608</v>
      </c>
      <c r="R16" t="s">
        <v>3609</v>
      </c>
      <c r="S16" t="s">
        <v>3609</v>
      </c>
    </row>
    <row r="17" spans="1:19" hidden="1" x14ac:dyDescent="0.25">
      <c r="A17" s="1" t="s">
        <v>3538</v>
      </c>
      <c r="B17" s="1" t="s">
        <v>3539</v>
      </c>
      <c r="C17" s="1" t="s">
        <v>11</v>
      </c>
      <c r="D17" s="1" t="s">
        <v>3572</v>
      </c>
      <c r="E17" s="1" t="s">
        <v>20</v>
      </c>
      <c r="F17" s="1" t="s">
        <v>3541</v>
      </c>
      <c r="G17" s="1" t="s">
        <v>3542</v>
      </c>
      <c r="H17" s="1" t="s">
        <v>3573</v>
      </c>
      <c r="I17" s="1" t="s">
        <v>5</v>
      </c>
      <c r="J17" s="1" t="s">
        <v>3610</v>
      </c>
      <c r="K17" s="1" t="s">
        <v>6</v>
      </c>
      <c r="L17" s="1" t="str">
        <f>VLOOKUP(A17,[1]Planilha1!$A$1:$B$28,2,FALSE)</f>
        <v>RO</v>
      </c>
      <c r="M17" s="1" t="str">
        <f t="shared" si="0"/>
        <v>ROCorumbiara</v>
      </c>
      <c r="N17" s="1" t="s">
        <v>3611</v>
      </c>
      <c r="R17" t="s">
        <v>3612</v>
      </c>
      <c r="S17" t="s">
        <v>3612</v>
      </c>
    </row>
    <row r="18" spans="1:19" hidden="1" x14ac:dyDescent="0.25">
      <c r="A18" s="1" t="s">
        <v>3538</v>
      </c>
      <c r="B18" s="1" t="s">
        <v>3539</v>
      </c>
      <c r="C18" s="1" t="s">
        <v>11</v>
      </c>
      <c r="D18" s="1" t="s">
        <v>3557</v>
      </c>
      <c r="E18" s="1" t="s">
        <v>11</v>
      </c>
      <c r="F18" s="1" t="s">
        <v>3566</v>
      </c>
      <c r="G18" s="1" t="s">
        <v>3567</v>
      </c>
      <c r="H18" s="1" t="s">
        <v>3613</v>
      </c>
      <c r="I18" s="1" t="s">
        <v>9</v>
      </c>
      <c r="J18" s="1" t="s">
        <v>3614</v>
      </c>
      <c r="K18" s="1" t="s">
        <v>7</v>
      </c>
      <c r="L18" s="1" t="str">
        <f>VLOOKUP(A18,[1]Planilha1!$A$1:$B$28,2,FALSE)</f>
        <v>RO</v>
      </c>
      <c r="M18" s="1" t="str">
        <f t="shared" si="0"/>
        <v>ROCosta Marques</v>
      </c>
      <c r="N18" s="1" t="s">
        <v>3615</v>
      </c>
      <c r="R18" t="s">
        <v>3616</v>
      </c>
      <c r="S18" t="s">
        <v>3616</v>
      </c>
    </row>
    <row r="19" spans="1:19" hidden="1" x14ac:dyDescent="0.25">
      <c r="A19" s="1" t="s">
        <v>3538</v>
      </c>
      <c r="B19" s="1" t="s">
        <v>3551</v>
      </c>
      <c r="C19" s="1" t="s">
        <v>16</v>
      </c>
      <c r="D19" s="1" t="s">
        <v>3552</v>
      </c>
      <c r="E19" s="1" t="s">
        <v>0</v>
      </c>
      <c r="F19" s="1" t="s">
        <v>3566</v>
      </c>
      <c r="G19" s="1" t="s">
        <v>3567</v>
      </c>
      <c r="H19" s="1" t="s">
        <v>3568</v>
      </c>
      <c r="I19" s="1" t="s">
        <v>16</v>
      </c>
      <c r="J19" s="1" t="s">
        <v>3617</v>
      </c>
      <c r="K19" s="1" t="s">
        <v>3618</v>
      </c>
      <c r="L19" s="1" t="str">
        <f>VLOOKUP(A19,[1]Planilha1!$A$1:$B$28,2,FALSE)</f>
        <v>RO</v>
      </c>
      <c r="M19" s="1" t="str">
        <f t="shared" si="0"/>
        <v>ROCujubim</v>
      </c>
      <c r="N19" s="1" t="s">
        <v>3619</v>
      </c>
      <c r="R19" t="s">
        <v>3620</v>
      </c>
      <c r="S19" t="s">
        <v>3621</v>
      </c>
    </row>
    <row r="20" spans="1:19" hidden="1" x14ac:dyDescent="0.25">
      <c r="A20" s="1" t="s">
        <v>3538</v>
      </c>
      <c r="B20" s="1" t="s">
        <v>3539</v>
      </c>
      <c r="C20" s="1" t="s">
        <v>11</v>
      </c>
      <c r="D20" s="1" t="s">
        <v>3540</v>
      </c>
      <c r="E20" s="1" t="s">
        <v>3</v>
      </c>
      <c r="F20" s="1" t="s">
        <v>3541</v>
      </c>
      <c r="G20" s="1" t="s">
        <v>3542</v>
      </c>
      <c r="H20" s="1" t="s">
        <v>3543</v>
      </c>
      <c r="I20" s="1" t="s">
        <v>3</v>
      </c>
      <c r="J20" s="1" t="s">
        <v>3622</v>
      </c>
      <c r="K20" s="1" t="s">
        <v>8</v>
      </c>
      <c r="L20" s="1" t="str">
        <f>VLOOKUP(A20,[1]Planilha1!$A$1:$B$28,2,FALSE)</f>
        <v>RO</v>
      </c>
      <c r="M20" s="1" t="str">
        <f t="shared" si="0"/>
        <v>ROEspigão D'Oeste</v>
      </c>
      <c r="N20" s="1" t="s">
        <v>3623</v>
      </c>
      <c r="R20" t="s">
        <v>2311</v>
      </c>
      <c r="S20" t="s">
        <v>2311</v>
      </c>
    </row>
    <row r="21" spans="1:19" hidden="1" x14ac:dyDescent="0.25">
      <c r="A21" s="1" t="s">
        <v>3538</v>
      </c>
      <c r="B21" s="1" t="s">
        <v>3551</v>
      </c>
      <c r="C21" s="1" t="s">
        <v>16</v>
      </c>
      <c r="D21" s="1" t="s">
        <v>3624</v>
      </c>
      <c r="E21" s="1" t="s">
        <v>10</v>
      </c>
      <c r="F21" s="1" t="s">
        <v>3541</v>
      </c>
      <c r="G21" s="1" t="s">
        <v>3542</v>
      </c>
      <c r="H21" s="1" t="s">
        <v>3625</v>
      </c>
      <c r="I21" s="1" t="s">
        <v>11</v>
      </c>
      <c r="J21" s="1" t="s">
        <v>3626</v>
      </c>
      <c r="K21" s="1" t="s">
        <v>3627</v>
      </c>
      <c r="L21" s="1" t="str">
        <f>VLOOKUP(A21,[1]Planilha1!$A$1:$B$28,2,FALSE)</f>
        <v>RO</v>
      </c>
      <c r="M21" s="1" t="str">
        <f t="shared" si="0"/>
        <v>ROGovernador Jorge Teixeira</v>
      </c>
      <c r="N21" s="1" t="s">
        <v>3628</v>
      </c>
      <c r="R21" t="s">
        <v>3629</v>
      </c>
      <c r="S21" t="s">
        <v>2667</v>
      </c>
    </row>
    <row r="22" spans="1:19" hidden="1" x14ac:dyDescent="0.25">
      <c r="A22" s="1" t="s">
        <v>3538</v>
      </c>
      <c r="B22" s="1" t="s">
        <v>3551</v>
      </c>
      <c r="C22" s="1" t="s">
        <v>16</v>
      </c>
      <c r="D22" s="1" t="s">
        <v>3590</v>
      </c>
      <c r="E22" s="1" t="s">
        <v>16</v>
      </c>
      <c r="F22" s="1" t="s">
        <v>3566</v>
      </c>
      <c r="G22" s="1" t="s">
        <v>3567</v>
      </c>
      <c r="H22" s="1" t="s">
        <v>3613</v>
      </c>
      <c r="I22" s="1" t="s">
        <v>9</v>
      </c>
      <c r="J22" s="1" t="s">
        <v>3630</v>
      </c>
      <c r="K22" s="1" t="s">
        <v>9</v>
      </c>
      <c r="L22" s="1" t="str">
        <f>VLOOKUP(A22,[1]Planilha1!$A$1:$B$28,2,FALSE)</f>
        <v>RO</v>
      </c>
      <c r="M22" s="1" t="str">
        <f t="shared" si="0"/>
        <v>ROGuajará-Mirim</v>
      </c>
      <c r="N22" s="1" t="s">
        <v>3631</v>
      </c>
      <c r="R22" t="s">
        <v>3632</v>
      </c>
      <c r="S22" t="s">
        <v>3633</v>
      </c>
    </row>
    <row r="23" spans="1:19" hidden="1" x14ac:dyDescent="0.25">
      <c r="A23" s="1" t="s">
        <v>3538</v>
      </c>
      <c r="B23" s="1" t="s">
        <v>3551</v>
      </c>
      <c r="C23" s="1" t="s">
        <v>16</v>
      </c>
      <c r="D23" s="1" t="s">
        <v>3590</v>
      </c>
      <c r="E23" s="1" t="s">
        <v>16</v>
      </c>
      <c r="F23" s="1" t="s">
        <v>3566</v>
      </c>
      <c r="G23" s="1" t="s">
        <v>3567</v>
      </c>
      <c r="H23" s="1" t="s">
        <v>3568</v>
      </c>
      <c r="I23" s="1" t="s">
        <v>16</v>
      </c>
      <c r="J23" s="1" t="s">
        <v>3634</v>
      </c>
      <c r="K23" s="1" t="s">
        <v>30</v>
      </c>
      <c r="L23" s="1" t="str">
        <f>VLOOKUP(A23,[1]Planilha1!$A$1:$B$28,2,FALSE)</f>
        <v>RO</v>
      </c>
      <c r="M23" s="1" t="str">
        <f t="shared" si="0"/>
        <v>ROItapuã do Oeste</v>
      </c>
      <c r="N23" s="1" t="s">
        <v>3635</v>
      </c>
      <c r="R23" t="s">
        <v>3636</v>
      </c>
      <c r="S23" t="s">
        <v>3636</v>
      </c>
    </row>
    <row r="24" spans="1:19" hidden="1" x14ac:dyDescent="0.25">
      <c r="A24" s="1" t="s">
        <v>3538</v>
      </c>
      <c r="B24" s="1" t="s">
        <v>3551</v>
      </c>
      <c r="C24" s="1" t="s">
        <v>16</v>
      </c>
      <c r="D24" s="1" t="s">
        <v>3624</v>
      </c>
      <c r="E24" s="1" t="s">
        <v>10</v>
      </c>
      <c r="F24" s="1" t="s">
        <v>3541</v>
      </c>
      <c r="G24" s="1" t="s">
        <v>3542</v>
      </c>
      <c r="H24" s="1" t="s">
        <v>3625</v>
      </c>
      <c r="I24" s="1" t="s">
        <v>11</v>
      </c>
      <c r="J24" s="1" t="s">
        <v>3637</v>
      </c>
      <c r="K24" s="1" t="s">
        <v>10</v>
      </c>
      <c r="L24" s="1" t="str">
        <f>VLOOKUP(A24,[1]Planilha1!$A$1:$B$28,2,FALSE)</f>
        <v>RO</v>
      </c>
      <c r="M24" s="1" t="str">
        <f t="shared" si="0"/>
        <v>ROJaru</v>
      </c>
      <c r="N24" s="1" t="s">
        <v>3638</v>
      </c>
      <c r="R24" t="s">
        <v>3639</v>
      </c>
      <c r="S24" t="s">
        <v>3639</v>
      </c>
    </row>
    <row r="25" spans="1:19" hidden="1" x14ac:dyDescent="0.25">
      <c r="A25" s="2" t="s">
        <v>3538</v>
      </c>
      <c r="B25" s="1" t="s">
        <v>3539</v>
      </c>
      <c r="C25" s="1" t="s">
        <v>11</v>
      </c>
      <c r="D25" s="1" t="s">
        <v>3557</v>
      </c>
      <c r="E25" s="1" t="s">
        <v>11</v>
      </c>
      <c r="F25" s="1" t="s">
        <v>3541</v>
      </c>
      <c r="G25" s="1" t="s">
        <v>3542</v>
      </c>
      <c r="H25" s="1" t="s">
        <v>3625</v>
      </c>
      <c r="I25" s="1" t="s">
        <v>11</v>
      </c>
      <c r="J25" s="1" t="s">
        <v>3640</v>
      </c>
      <c r="K25" s="1" t="s">
        <v>11</v>
      </c>
      <c r="L25" s="1" t="str">
        <f>VLOOKUP(A25,[1]Planilha1!$A$1:$B$28,2,FALSE)</f>
        <v>RO</v>
      </c>
      <c r="M25" s="1" t="str">
        <f t="shared" si="0"/>
        <v>ROJi-Paraná</v>
      </c>
      <c r="N25" s="1" t="s">
        <v>3641</v>
      </c>
      <c r="R25" t="s">
        <v>3642</v>
      </c>
      <c r="S25" t="s">
        <v>3642</v>
      </c>
    </row>
    <row r="26" spans="1:19" hidden="1" x14ac:dyDescent="0.25">
      <c r="A26" s="1" t="s">
        <v>3538</v>
      </c>
      <c r="B26" s="1" t="s">
        <v>3551</v>
      </c>
      <c r="C26" s="1" t="s">
        <v>16</v>
      </c>
      <c r="D26" s="1" t="s">
        <v>3624</v>
      </c>
      <c r="E26" s="1" t="s">
        <v>10</v>
      </c>
      <c r="F26" s="1" t="s">
        <v>3541</v>
      </c>
      <c r="G26" s="1" t="s">
        <v>3542</v>
      </c>
      <c r="H26" s="1" t="s">
        <v>3553</v>
      </c>
      <c r="I26" s="1" t="s">
        <v>0</v>
      </c>
      <c r="J26" s="1" t="s">
        <v>3643</v>
      </c>
      <c r="K26" s="1" t="s">
        <v>12</v>
      </c>
      <c r="L26" s="1" t="str">
        <f>VLOOKUP(A26,[1]Planilha1!$A$1:$B$28,2,FALSE)</f>
        <v>RO</v>
      </c>
      <c r="M26" s="1" t="str">
        <f t="shared" si="0"/>
        <v>ROMachadinho D'Oeste</v>
      </c>
      <c r="N26" s="1" t="s">
        <v>3644</v>
      </c>
      <c r="R26" t="s">
        <v>3645</v>
      </c>
      <c r="S26" t="s">
        <v>3645</v>
      </c>
    </row>
    <row r="27" spans="1:19" hidden="1" x14ac:dyDescent="0.25">
      <c r="A27" s="1" t="s">
        <v>3538</v>
      </c>
      <c r="B27" s="1" t="s">
        <v>3539</v>
      </c>
      <c r="C27" s="1" t="s">
        <v>11</v>
      </c>
      <c r="D27" s="1" t="s">
        <v>3540</v>
      </c>
      <c r="E27" s="1" t="s">
        <v>3</v>
      </c>
      <c r="F27" s="1" t="s">
        <v>3541</v>
      </c>
      <c r="G27" s="1" t="s">
        <v>3542</v>
      </c>
      <c r="H27" s="1" t="s">
        <v>3543</v>
      </c>
      <c r="I27" s="1" t="s">
        <v>3</v>
      </c>
      <c r="J27" s="1" t="s">
        <v>3646</v>
      </c>
      <c r="K27" s="1" t="s">
        <v>31</v>
      </c>
      <c r="L27" s="1" t="str">
        <f>VLOOKUP(A27,[1]Planilha1!$A$1:$B$28,2,FALSE)</f>
        <v>RO</v>
      </c>
      <c r="M27" s="1" t="str">
        <f t="shared" si="0"/>
        <v>ROMinistro Andreazza</v>
      </c>
      <c r="N27" s="1" t="s">
        <v>3647</v>
      </c>
      <c r="R27" t="s">
        <v>3648</v>
      </c>
      <c r="S27" t="s">
        <v>3442</v>
      </c>
    </row>
    <row r="28" spans="1:19" hidden="1" x14ac:dyDescent="0.25">
      <c r="A28" s="1" t="s">
        <v>3538</v>
      </c>
      <c r="B28" s="1" t="s">
        <v>3539</v>
      </c>
      <c r="C28" s="1" t="s">
        <v>11</v>
      </c>
      <c r="D28" s="1" t="s">
        <v>3557</v>
      </c>
      <c r="E28" s="1" t="s">
        <v>11</v>
      </c>
      <c r="F28" s="1" t="s">
        <v>3541</v>
      </c>
      <c r="G28" s="1" t="s">
        <v>3542</v>
      </c>
      <c r="H28" s="1" t="s">
        <v>3625</v>
      </c>
      <c r="I28" s="1" t="s">
        <v>11</v>
      </c>
      <c r="J28" s="1" t="s">
        <v>3649</v>
      </c>
      <c r="K28" s="1" t="s">
        <v>32</v>
      </c>
      <c r="L28" s="1" t="str">
        <f>VLOOKUP(A28,[1]Planilha1!$A$1:$B$28,2,FALSE)</f>
        <v>RO</v>
      </c>
      <c r="M28" s="1" t="str">
        <f t="shared" si="0"/>
        <v>ROMirante da Serra</v>
      </c>
      <c r="N28" s="1" t="s">
        <v>3650</v>
      </c>
      <c r="R28" t="s">
        <v>3651</v>
      </c>
      <c r="S28" t="s">
        <v>3651</v>
      </c>
    </row>
    <row r="29" spans="1:19" hidden="1" x14ac:dyDescent="0.25">
      <c r="A29" s="1" t="s">
        <v>3538</v>
      </c>
      <c r="B29" s="1" t="s">
        <v>3551</v>
      </c>
      <c r="C29" s="1" t="s">
        <v>16</v>
      </c>
      <c r="D29" s="1" t="s">
        <v>3552</v>
      </c>
      <c r="E29" s="1" t="s">
        <v>0</v>
      </c>
      <c r="F29" s="1" t="s">
        <v>3541</v>
      </c>
      <c r="G29" s="1" t="s">
        <v>3542</v>
      </c>
      <c r="H29" s="1" t="s">
        <v>3553</v>
      </c>
      <c r="I29" s="1" t="s">
        <v>0</v>
      </c>
      <c r="J29" s="1" t="s">
        <v>3652</v>
      </c>
      <c r="K29" s="1" t="s">
        <v>33</v>
      </c>
      <c r="L29" s="1" t="str">
        <f>VLOOKUP(A29,[1]Planilha1!$A$1:$B$28,2,FALSE)</f>
        <v>RO</v>
      </c>
      <c r="M29" s="1" t="str">
        <f t="shared" si="0"/>
        <v>ROMonte Negro</v>
      </c>
      <c r="N29" s="1" t="s">
        <v>3653</v>
      </c>
      <c r="R29" t="s">
        <v>3654</v>
      </c>
      <c r="S29" t="s">
        <v>3651</v>
      </c>
    </row>
    <row r="30" spans="1:19" hidden="1" x14ac:dyDescent="0.25">
      <c r="A30" s="1" t="s">
        <v>3538</v>
      </c>
      <c r="B30" s="1" t="s">
        <v>3539</v>
      </c>
      <c r="C30" s="1" t="s">
        <v>11</v>
      </c>
      <c r="D30" s="1" t="s">
        <v>3540</v>
      </c>
      <c r="E30" s="1" t="s">
        <v>3</v>
      </c>
      <c r="F30" s="1" t="s">
        <v>3541</v>
      </c>
      <c r="G30" s="1" t="s">
        <v>3542</v>
      </c>
      <c r="H30" s="1" t="s">
        <v>3558</v>
      </c>
      <c r="I30" s="1" t="s">
        <v>23</v>
      </c>
      <c r="J30" s="1" t="s">
        <v>3655</v>
      </c>
      <c r="K30" s="1" t="s">
        <v>13</v>
      </c>
      <c r="L30" s="1" t="str">
        <f>VLOOKUP(A30,[1]Planilha1!$A$1:$B$28,2,FALSE)</f>
        <v>RO</v>
      </c>
      <c r="M30" s="1" t="str">
        <f t="shared" si="0"/>
        <v>RONova Brasilândia D'Oeste</v>
      </c>
      <c r="N30" s="1" t="s">
        <v>3656</v>
      </c>
    </row>
    <row r="31" spans="1:19" hidden="1" x14ac:dyDescent="0.25">
      <c r="A31" s="1" t="s">
        <v>3538</v>
      </c>
      <c r="B31" s="1" t="s">
        <v>3551</v>
      </c>
      <c r="C31" s="1" t="s">
        <v>16</v>
      </c>
      <c r="D31" s="1" t="s">
        <v>3590</v>
      </c>
      <c r="E31" s="1" t="s">
        <v>16</v>
      </c>
      <c r="F31" s="1" t="s">
        <v>3566</v>
      </c>
      <c r="G31" s="1" t="s">
        <v>3567</v>
      </c>
      <c r="H31" s="1" t="s">
        <v>3568</v>
      </c>
      <c r="I31" s="1" t="s">
        <v>16</v>
      </c>
      <c r="J31" s="1" t="s">
        <v>3657</v>
      </c>
      <c r="K31" s="1" t="s">
        <v>22</v>
      </c>
      <c r="L31" s="1" t="str">
        <f>VLOOKUP(A31,[1]Planilha1!$A$1:$B$28,2,FALSE)</f>
        <v>RO</v>
      </c>
      <c r="M31" s="1" t="str">
        <f t="shared" si="0"/>
        <v>RONova Mamoré</v>
      </c>
      <c r="N31" s="1" t="s">
        <v>3658</v>
      </c>
    </row>
    <row r="32" spans="1:19" hidden="1" x14ac:dyDescent="0.25">
      <c r="A32" s="1" t="s">
        <v>3538</v>
      </c>
      <c r="B32" s="1" t="s">
        <v>3539</v>
      </c>
      <c r="C32" s="1" t="s">
        <v>11</v>
      </c>
      <c r="D32" s="1" t="s">
        <v>3557</v>
      </c>
      <c r="E32" s="1" t="s">
        <v>11</v>
      </c>
      <c r="F32" s="1" t="s">
        <v>3541</v>
      </c>
      <c r="G32" s="1" t="s">
        <v>3542</v>
      </c>
      <c r="H32" s="1" t="s">
        <v>3625</v>
      </c>
      <c r="I32" s="1" t="s">
        <v>11</v>
      </c>
      <c r="J32" s="1" t="s">
        <v>3659</v>
      </c>
      <c r="K32" s="1" t="s">
        <v>34</v>
      </c>
      <c r="L32" s="1" t="str">
        <f>VLOOKUP(A32,[1]Planilha1!$A$1:$B$28,2,FALSE)</f>
        <v>RO</v>
      </c>
      <c r="M32" s="1" t="str">
        <f t="shared" si="0"/>
        <v>RONova União</v>
      </c>
      <c r="N32" s="1" t="s">
        <v>3660</v>
      </c>
    </row>
    <row r="33" spans="1:14" hidden="1" x14ac:dyDescent="0.25">
      <c r="A33" s="1" t="s">
        <v>3538</v>
      </c>
      <c r="B33" s="1" t="s">
        <v>3539</v>
      </c>
      <c r="C33" s="1" t="s">
        <v>11</v>
      </c>
      <c r="D33" s="1" t="s">
        <v>3540</v>
      </c>
      <c r="E33" s="1" t="s">
        <v>3</v>
      </c>
      <c r="F33" s="1" t="s">
        <v>3541</v>
      </c>
      <c r="G33" s="1" t="s">
        <v>3542</v>
      </c>
      <c r="H33" s="1" t="s">
        <v>3543</v>
      </c>
      <c r="I33" s="1" t="s">
        <v>3</v>
      </c>
      <c r="J33" s="1" t="s">
        <v>3661</v>
      </c>
      <c r="K33" s="1" t="s">
        <v>27</v>
      </c>
      <c r="L33" s="1" t="str">
        <f>VLOOKUP(A33,[1]Planilha1!$A$1:$B$28,2,FALSE)</f>
        <v>RO</v>
      </c>
      <c r="M33" s="1" t="str">
        <f t="shared" si="0"/>
        <v>RONovo Horizonte do Oeste</v>
      </c>
      <c r="N33" s="1" t="s">
        <v>3662</v>
      </c>
    </row>
    <row r="34" spans="1:14" hidden="1" x14ac:dyDescent="0.25">
      <c r="A34" s="1" t="s">
        <v>3538</v>
      </c>
      <c r="B34" s="1" t="s">
        <v>3539</v>
      </c>
      <c r="C34" s="1" t="s">
        <v>11</v>
      </c>
      <c r="D34" s="1" t="s">
        <v>3557</v>
      </c>
      <c r="E34" s="1" t="s">
        <v>11</v>
      </c>
      <c r="F34" s="1" t="s">
        <v>3541</v>
      </c>
      <c r="G34" s="1" t="s">
        <v>3542</v>
      </c>
      <c r="H34" s="1" t="s">
        <v>3625</v>
      </c>
      <c r="I34" s="1" t="s">
        <v>11</v>
      </c>
      <c r="J34" s="1" t="s">
        <v>3663</v>
      </c>
      <c r="K34" s="1" t="s">
        <v>14</v>
      </c>
      <c r="L34" s="1" t="str">
        <f>VLOOKUP(A34,[1]Planilha1!$A$1:$B$28,2,FALSE)</f>
        <v>RO</v>
      </c>
      <c r="M34" s="1" t="str">
        <f t="shared" si="0"/>
        <v>ROOuro Preto do Oeste</v>
      </c>
      <c r="N34" s="1" t="s">
        <v>3664</v>
      </c>
    </row>
    <row r="35" spans="1:14" hidden="1" x14ac:dyDescent="0.25">
      <c r="A35" s="1" t="s">
        <v>3538</v>
      </c>
      <c r="B35" s="1" t="s">
        <v>3539</v>
      </c>
      <c r="C35" s="1" t="s">
        <v>11</v>
      </c>
      <c r="D35" s="1" t="s">
        <v>3540</v>
      </c>
      <c r="E35" s="1" t="s">
        <v>3</v>
      </c>
      <c r="F35" s="1" t="s">
        <v>3541</v>
      </c>
      <c r="G35" s="1" t="s">
        <v>3542</v>
      </c>
      <c r="H35" s="1" t="s">
        <v>3602</v>
      </c>
      <c r="I35" s="1" t="s">
        <v>20</v>
      </c>
      <c r="J35" s="1" t="s">
        <v>3665</v>
      </c>
      <c r="K35" s="1" t="s">
        <v>35</v>
      </c>
      <c r="L35" s="1" t="str">
        <f>VLOOKUP(A35,[1]Planilha1!$A$1:$B$28,2,FALSE)</f>
        <v>RO</v>
      </c>
      <c r="M35" s="1" t="str">
        <f t="shared" si="0"/>
        <v>ROParecis</v>
      </c>
      <c r="N35" s="1" t="s">
        <v>3666</v>
      </c>
    </row>
    <row r="36" spans="1:14" hidden="1" x14ac:dyDescent="0.25">
      <c r="A36" s="1" t="s">
        <v>3538</v>
      </c>
      <c r="B36" s="1" t="s">
        <v>3539</v>
      </c>
      <c r="C36" s="1" t="s">
        <v>11</v>
      </c>
      <c r="D36" s="1" t="s">
        <v>3540</v>
      </c>
      <c r="E36" s="1" t="s">
        <v>3</v>
      </c>
      <c r="F36" s="1" t="s">
        <v>3541</v>
      </c>
      <c r="G36" s="1" t="s">
        <v>3542</v>
      </c>
      <c r="H36" s="1" t="s">
        <v>3602</v>
      </c>
      <c r="I36" s="1" t="s">
        <v>20</v>
      </c>
      <c r="J36" s="1" t="s">
        <v>3667</v>
      </c>
      <c r="K36" s="1" t="s">
        <v>15</v>
      </c>
      <c r="L36" s="1" t="str">
        <f>VLOOKUP(A36,[1]Planilha1!$A$1:$B$28,2,FALSE)</f>
        <v>RO</v>
      </c>
      <c r="M36" s="1" t="str">
        <f t="shared" si="0"/>
        <v>ROPimenta Bueno</v>
      </c>
      <c r="N36" s="1" t="s">
        <v>3668</v>
      </c>
    </row>
    <row r="37" spans="1:14" hidden="1" x14ac:dyDescent="0.25">
      <c r="A37" s="1" t="s">
        <v>3538</v>
      </c>
      <c r="B37" s="1" t="s">
        <v>3539</v>
      </c>
      <c r="C37" s="1" t="s">
        <v>11</v>
      </c>
      <c r="D37" s="1" t="s">
        <v>3572</v>
      </c>
      <c r="E37" s="1" t="s">
        <v>20</v>
      </c>
      <c r="F37" s="1" t="s">
        <v>3541</v>
      </c>
      <c r="G37" s="1" t="s">
        <v>3542</v>
      </c>
      <c r="H37" s="1" t="s">
        <v>3573</v>
      </c>
      <c r="I37" s="1" t="s">
        <v>5</v>
      </c>
      <c r="J37" s="1" t="s">
        <v>3669</v>
      </c>
      <c r="K37" s="1" t="s">
        <v>3670</v>
      </c>
      <c r="L37" s="1" t="str">
        <f>VLOOKUP(A37,[1]Planilha1!$A$1:$B$28,2,FALSE)</f>
        <v>RO</v>
      </c>
      <c r="M37" s="1" t="str">
        <f t="shared" si="0"/>
        <v>ROPimenteiras do Oeste</v>
      </c>
      <c r="N37" s="1" t="s">
        <v>3671</v>
      </c>
    </row>
    <row r="38" spans="1:14" hidden="1" x14ac:dyDescent="0.25">
      <c r="A38" s="1" t="s">
        <v>3538</v>
      </c>
      <c r="B38" s="1" t="s">
        <v>3551</v>
      </c>
      <c r="C38" s="1" t="s">
        <v>16</v>
      </c>
      <c r="D38" s="1" t="s">
        <v>3590</v>
      </c>
      <c r="E38" s="1" t="s">
        <v>16</v>
      </c>
      <c r="F38" s="1" t="s">
        <v>3566</v>
      </c>
      <c r="G38" s="1" t="s">
        <v>3567</v>
      </c>
      <c r="H38" s="1" t="s">
        <v>3568</v>
      </c>
      <c r="I38" s="1" t="s">
        <v>16</v>
      </c>
      <c r="J38" s="1" t="s">
        <v>3672</v>
      </c>
      <c r="K38" s="1" t="s">
        <v>16</v>
      </c>
      <c r="L38" s="1" t="str">
        <f>VLOOKUP(A38,[1]Planilha1!$A$1:$B$28,2,FALSE)</f>
        <v>RO</v>
      </c>
      <c r="M38" s="1" t="str">
        <f t="shared" si="0"/>
        <v>ROPorto Velho</v>
      </c>
      <c r="N38" s="1" t="s">
        <v>3673</v>
      </c>
    </row>
    <row r="39" spans="1:14" hidden="1" x14ac:dyDescent="0.25">
      <c r="A39" s="1" t="s">
        <v>3538</v>
      </c>
      <c r="B39" s="1" t="s">
        <v>3539</v>
      </c>
      <c r="C39" s="1" t="s">
        <v>11</v>
      </c>
      <c r="D39" s="1" t="s">
        <v>3557</v>
      </c>
      <c r="E39" s="1" t="s">
        <v>11</v>
      </c>
      <c r="F39" s="1" t="s">
        <v>3541</v>
      </c>
      <c r="G39" s="1" t="s">
        <v>3542</v>
      </c>
      <c r="H39" s="1" t="s">
        <v>3625</v>
      </c>
      <c r="I39" s="1" t="s">
        <v>11</v>
      </c>
      <c r="J39" s="1" t="s">
        <v>3674</v>
      </c>
      <c r="K39" s="1" t="s">
        <v>17</v>
      </c>
      <c r="L39" s="1" t="str">
        <f>VLOOKUP(A39,[1]Planilha1!$A$1:$B$28,2,FALSE)</f>
        <v>RO</v>
      </c>
      <c r="M39" s="1" t="str">
        <f t="shared" si="0"/>
        <v>ROPresidente Médici</v>
      </c>
      <c r="N39" s="1" t="s">
        <v>3675</v>
      </c>
    </row>
    <row r="40" spans="1:14" hidden="1" x14ac:dyDescent="0.25">
      <c r="A40" s="1" t="s">
        <v>3538</v>
      </c>
      <c r="B40" s="1" t="s">
        <v>3539</v>
      </c>
      <c r="C40" s="1" t="s">
        <v>11</v>
      </c>
      <c r="D40" s="1" t="s">
        <v>3540</v>
      </c>
      <c r="E40" s="1" t="s">
        <v>3</v>
      </c>
      <c r="F40" s="1" t="s">
        <v>3541</v>
      </c>
      <c r="G40" s="1" t="s">
        <v>3542</v>
      </c>
      <c r="H40" s="1" t="s">
        <v>3602</v>
      </c>
      <c r="I40" s="1" t="s">
        <v>20</v>
      </c>
      <c r="J40" s="1" t="s">
        <v>3676</v>
      </c>
      <c r="K40" s="1" t="s">
        <v>36</v>
      </c>
      <c r="L40" s="1" t="str">
        <f>VLOOKUP(A40,[1]Planilha1!$A$1:$B$28,2,FALSE)</f>
        <v>RO</v>
      </c>
      <c r="M40" s="1" t="str">
        <f t="shared" si="0"/>
        <v>ROPrimavera de Rondônia</v>
      </c>
      <c r="N40" s="1" t="s">
        <v>3677</v>
      </c>
    </row>
    <row r="41" spans="1:14" hidden="1" x14ac:dyDescent="0.25">
      <c r="A41" s="1" t="s">
        <v>3538</v>
      </c>
      <c r="B41" s="1" t="s">
        <v>3551</v>
      </c>
      <c r="C41" s="1" t="s">
        <v>16</v>
      </c>
      <c r="D41" s="1" t="s">
        <v>3552</v>
      </c>
      <c r="E41" s="1" t="s">
        <v>0</v>
      </c>
      <c r="F41" s="1" t="s">
        <v>3541</v>
      </c>
      <c r="G41" s="1" t="s">
        <v>3542</v>
      </c>
      <c r="H41" s="1" t="s">
        <v>3553</v>
      </c>
      <c r="I41" s="1" t="s">
        <v>0</v>
      </c>
      <c r="J41" s="1" t="s">
        <v>3678</v>
      </c>
      <c r="K41" s="1" t="s">
        <v>3679</v>
      </c>
      <c r="L41" s="1" t="str">
        <f>VLOOKUP(A41,[1]Planilha1!$A$1:$B$28,2,FALSE)</f>
        <v>RO</v>
      </c>
      <c r="M41" s="1" t="str">
        <f t="shared" si="0"/>
        <v>RORio Crespo</v>
      </c>
      <c r="N41" s="1" t="s">
        <v>3680</v>
      </c>
    </row>
    <row r="42" spans="1:14" hidden="1" x14ac:dyDescent="0.25">
      <c r="A42" s="1" t="s">
        <v>3538</v>
      </c>
      <c r="B42" s="1" t="s">
        <v>3539</v>
      </c>
      <c r="C42" s="1" t="s">
        <v>11</v>
      </c>
      <c r="D42" s="1" t="s">
        <v>3540</v>
      </c>
      <c r="E42" s="1" t="s">
        <v>3</v>
      </c>
      <c r="F42" s="1" t="s">
        <v>3541</v>
      </c>
      <c r="G42" s="1" t="s">
        <v>3542</v>
      </c>
      <c r="H42" s="1" t="s">
        <v>3543</v>
      </c>
      <c r="I42" s="1" t="s">
        <v>3</v>
      </c>
      <c r="J42" s="1" t="s">
        <v>3681</v>
      </c>
      <c r="K42" s="1" t="s">
        <v>18</v>
      </c>
      <c r="L42" s="1" t="str">
        <f>VLOOKUP(A42,[1]Planilha1!$A$1:$B$28,2,FALSE)</f>
        <v>RO</v>
      </c>
      <c r="M42" s="1" t="str">
        <f t="shared" si="0"/>
        <v>RORolim de Moura</v>
      </c>
      <c r="N42" s="1" t="s">
        <v>3682</v>
      </c>
    </row>
    <row r="43" spans="1:14" hidden="1" x14ac:dyDescent="0.25">
      <c r="A43" s="1" t="s">
        <v>3538</v>
      </c>
      <c r="B43" s="1" t="s">
        <v>3539</v>
      </c>
      <c r="C43" s="1" t="s">
        <v>11</v>
      </c>
      <c r="D43" s="1" t="s">
        <v>3540</v>
      </c>
      <c r="E43" s="1" t="s">
        <v>3</v>
      </c>
      <c r="F43" s="1" t="s">
        <v>3541</v>
      </c>
      <c r="G43" s="1" t="s">
        <v>3542</v>
      </c>
      <c r="H43" s="1" t="s">
        <v>3543</v>
      </c>
      <c r="I43" s="1" t="s">
        <v>3</v>
      </c>
      <c r="J43" s="1" t="s">
        <v>3683</v>
      </c>
      <c r="K43" s="1" t="s">
        <v>19</v>
      </c>
      <c r="L43" s="1" t="str">
        <f>VLOOKUP(A43,[1]Planilha1!$A$1:$B$28,2,FALSE)</f>
        <v>RO</v>
      </c>
      <c r="M43" s="1" t="str">
        <f t="shared" si="0"/>
        <v>ROSanta Luzia D'Oeste</v>
      </c>
      <c r="N43" s="1" t="s">
        <v>3684</v>
      </c>
    </row>
    <row r="44" spans="1:14" hidden="1" x14ac:dyDescent="0.25">
      <c r="A44" s="1" t="s">
        <v>3538</v>
      </c>
      <c r="B44" s="1" t="s">
        <v>3539</v>
      </c>
      <c r="C44" s="1" t="s">
        <v>11</v>
      </c>
      <c r="D44" s="1" t="s">
        <v>3540</v>
      </c>
      <c r="E44" s="1" t="s">
        <v>3</v>
      </c>
      <c r="F44" s="1" t="s">
        <v>3541</v>
      </c>
      <c r="G44" s="1" t="s">
        <v>3542</v>
      </c>
      <c r="H44" s="1" t="s">
        <v>3602</v>
      </c>
      <c r="I44" s="1" t="s">
        <v>20</v>
      </c>
      <c r="J44" s="1" t="s">
        <v>3685</v>
      </c>
      <c r="K44" s="1" t="s">
        <v>37</v>
      </c>
      <c r="L44" s="1" t="str">
        <f>VLOOKUP(A44,[1]Planilha1!$A$1:$B$28,2,FALSE)</f>
        <v>RO</v>
      </c>
      <c r="M44" s="1" t="str">
        <f t="shared" si="0"/>
        <v>ROSão Felipe D'Oeste</v>
      </c>
      <c r="N44" s="1" t="s">
        <v>3686</v>
      </c>
    </row>
    <row r="45" spans="1:14" hidden="1" x14ac:dyDescent="0.25">
      <c r="A45" s="1" t="s">
        <v>3538</v>
      </c>
      <c r="B45" s="1" t="s">
        <v>3539</v>
      </c>
      <c r="C45" s="1" t="s">
        <v>11</v>
      </c>
      <c r="D45" s="1" t="s">
        <v>3557</v>
      </c>
      <c r="E45" s="1" t="s">
        <v>11</v>
      </c>
      <c r="F45" s="1" t="s">
        <v>3566</v>
      </c>
      <c r="G45" s="1" t="s">
        <v>3567</v>
      </c>
      <c r="H45" s="1" t="s">
        <v>3613</v>
      </c>
      <c r="I45" s="1" t="s">
        <v>9</v>
      </c>
      <c r="J45" s="1" t="s">
        <v>3687</v>
      </c>
      <c r="K45" s="1" t="s">
        <v>3688</v>
      </c>
      <c r="L45" s="1" t="str">
        <f>VLOOKUP(A45,[1]Planilha1!$A$1:$B$28,2,FALSE)</f>
        <v>RO</v>
      </c>
      <c r="M45" s="1" t="str">
        <f t="shared" si="0"/>
        <v>ROSão Francisco do Guaporé</v>
      </c>
      <c r="N45" s="1" t="s">
        <v>3689</v>
      </c>
    </row>
    <row r="46" spans="1:14" hidden="1" x14ac:dyDescent="0.25">
      <c r="A46" s="1" t="s">
        <v>3538</v>
      </c>
      <c r="B46" s="1" t="s">
        <v>3539</v>
      </c>
      <c r="C46" s="1" t="s">
        <v>11</v>
      </c>
      <c r="D46" s="1" t="s">
        <v>3557</v>
      </c>
      <c r="E46" s="1" t="s">
        <v>11</v>
      </c>
      <c r="F46" s="1" t="s">
        <v>3541</v>
      </c>
      <c r="G46" s="1" t="s">
        <v>3542</v>
      </c>
      <c r="H46" s="1" t="s">
        <v>3558</v>
      </c>
      <c r="I46" s="1" t="s">
        <v>23</v>
      </c>
      <c r="J46" s="1" t="s">
        <v>3690</v>
      </c>
      <c r="K46" s="1" t="s">
        <v>21</v>
      </c>
      <c r="L46" s="1" t="str">
        <f>VLOOKUP(A46,[1]Planilha1!$A$1:$B$28,2,FALSE)</f>
        <v>RO</v>
      </c>
      <c r="M46" s="1" t="str">
        <f t="shared" si="0"/>
        <v>ROSão Miguel do Guaporé</v>
      </c>
      <c r="N46" s="1" t="s">
        <v>3691</v>
      </c>
    </row>
    <row r="47" spans="1:14" hidden="1" x14ac:dyDescent="0.25">
      <c r="A47" s="1" t="s">
        <v>3538</v>
      </c>
      <c r="B47" s="1" t="s">
        <v>3539</v>
      </c>
      <c r="C47" s="1" t="s">
        <v>11</v>
      </c>
      <c r="D47" s="1" t="s">
        <v>3557</v>
      </c>
      <c r="E47" s="1" t="s">
        <v>11</v>
      </c>
      <c r="F47" s="1" t="s">
        <v>3541</v>
      </c>
      <c r="G47" s="1" t="s">
        <v>3542</v>
      </c>
      <c r="H47" s="1" t="s">
        <v>3558</v>
      </c>
      <c r="I47" s="1" t="s">
        <v>23</v>
      </c>
      <c r="J47" s="1" t="s">
        <v>3692</v>
      </c>
      <c r="K47" s="1" t="s">
        <v>38</v>
      </c>
      <c r="L47" s="1" t="str">
        <f>VLOOKUP(A47,[1]Planilha1!$A$1:$B$28,2,FALSE)</f>
        <v>RO</v>
      </c>
      <c r="M47" s="1" t="str">
        <f t="shared" si="0"/>
        <v>ROSeringueiras</v>
      </c>
      <c r="N47" s="1" t="s">
        <v>3693</v>
      </c>
    </row>
    <row r="48" spans="1:14" hidden="1" x14ac:dyDescent="0.25">
      <c r="A48" s="1" t="s">
        <v>3538</v>
      </c>
      <c r="B48" s="1" t="s">
        <v>3539</v>
      </c>
      <c r="C48" s="1" t="s">
        <v>11</v>
      </c>
      <c r="D48" s="1" t="s">
        <v>3557</v>
      </c>
      <c r="E48" s="1" t="s">
        <v>11</v>
      </c>
      <c r="F48" s="1" t="s">
        <v>3541</v>
      </c>
      <c r="G48" s="1" t="s">
        <v>3542</v>
      </c>
      <c r="H48" s="1" t="s">
        <v>3625</v>
      </c>
      <c r="I48" s="1" t="s">
        <v>11</v>
      </c>
      <c r="J48" s="1" t="s">
        <v>3694</v>
      </c>
      <c r="K48" s="1" t="s">
        <v>3695</v>
      </c>
      <c r="L48" s="1" t="str">
        <f>VLOOKUP(A48,[1]Planilha1!$A$1:$B$28,2,FALSE)</f>
        <v>RO</v>
      </c>
      <c r="M48" s="1" t="str">
        <f t="shared" si="0"/>
        <v>ROTeixeirópolis</v>
      </c>
      <c r="N48" s="1" t="s">
        <v>3696</v>
      </c>
    </row>
    <row r="49" spans="1:14" hidden="1" x14ac:dyDescent="0.25">
      <c r="A49" s="1" t="s">
        <v>3538</v>
      </c>
      <c r="B49" s="1" t="s">
        <v>3551</v>
      </c>
      <c r="C49" s="1" t="s">
        <v>16</v>
      </c>
      <c r="D49" s="1" t="s">
        <v>3624</v>
      </c>
      <c r="E49" s="1" t="s">
        <v>10</v>
      </c>
      <c r="F49" s="1" t="s">
        <v>3541</v>
      </c>
      <c r="G49" s="1" t="s">
        <v>3542</v>
      </c>
      <c r="H49" s="1" t="s">
        <v>3625</v>
      </c>
      <c r="I49" s="1" t="s">
        <v>11</v>
      </c>
      <c r="J49" s="1" t="s">
        <v>3697</v>
      </c>
      <c r="K49" s="1" t="s">
        <v>3698</v>
      </c>
      <c r="L49" s="1" t="str">
        <f>VLOOKUP(A49,[1]Planilha1!$A$1:$B$28,2,FALSE)</f>
        <v>RO</v>
      </c>
      <c r="M49" s="1" t="str">
        <f t="shared" si="0"/>
        <v>ROTheobroma</v>
      </c>
      <c r="N49" s="1" t="s">
        <v>3699</v>
      </c>
    </row>
    <row r="50" spans="1:14" hidden="1" x14ac:dyDescent="0.25">
      <c r="A50" s="1" t="s">
        <v>3538</v>
      </c>
      <c r="B50" s="1" t="s">
        <v>3539</v>
      </c>
      <c r="C50" s="1" t="s">
        <v>11</v>
      </c>
      <c r="D50" s="1" t="s">
        <v>3557</v>
      </c>
      <c r="E50" s="1" t="s">
        <v>11</v>
      </c>
      <c r="F50" s="1" t="s">
        <v>3541</v>
      </c>
      <c r="G50" s="1" t="s">
        <v>3542</v>
      </c>
      <c r="H50" s="1" t="s">
        <v>3625</v>
      </c>
      <c r="I50" s="1" t="s">
        <v>11</v>
      </c>
      <c r="J50" s="1" t="s">
        <v>3700</v>
      </c>
      <c r="K50" s="1" t="s">
        <v>39</v>
      </c>
      <c r="L50" s="1" t="str">
        <f>VLOOKUP(A50,[1]Planilha1!$A$1:$B$28,2,FALSE)</f>
        <v>RO</v>
      </c>
      <c r="M50" s="1" t="str">
        <f t="shared" si="0"/>
        <v>ROUrupá</v>
      </c>
      <c r="N50" s="1" t="s">
        <v>3701</v>
      </c>
    </row>
    <row r="51" spans="1:14" hidden="1" x14ac:dyDescent="0.25">
      <c r="A51" s="1" t="s">
        <v>3538</v>
      </c>
      <c r="B51" s="1" t="s">
        <v>3551</v>
      </c>
      <c r="C51" s="1" t="s">
        <v>16</v>
      </c>
      <c r="D51" s="1" t="s">
        <v>3624</v>
      </c>
      <c r="E51" s="1" t="s">
        <v>10</v>
      </c>
      <c r="F51" s="1" t="s">
        <v>3541</v>
      </c>
      <c r="G51" s="1" t="s">
        <v>3542</v>
      </c>
      <c r="H51" s="1" t="s">
        <v>3553</v>
      </c>
      <c r="I51" s="1" t="s">
        <v>0</v>
      </c>
      <c r="J51" s="1" t="s">
        <v>3702</v>
      </c>
      <c r="K51" s="1" t="s">
        <v>40</v>
      </c>
      <c r="L51" s="1" t="str">
        <f>VLOOKUP(A51,[1]Planilha1!$A$1:$B$28,2,FALSE)</f>
        <v>RO</v>
      </c>
      <c r="M51" s="1" t="str">
        <f t="shared" si="0"/>
        <v>ROVale do Anari</v>
      </c>
      <c r="N51" s="1" t="s">
        <v>3703</v>
      </c>
    </row>
    <row r="52" spans="1:14" hidden="1" x14ac:dyDescent="0.25">
      <c r="A52" s="1" t="s">
        <v>3538</v>
      </c>
      <c r="B52" s="1" t="s">
        <v>3539</v>
      </c>
      <c r="C52" s="1" t="s">
        <v>11</v>
      </c>
      <c r="D52" s="1" t="s">
        <v>3557</v>
      </c>
      <c r="E52" s="1" t="s">
        <v>11</v>
      </c>
      <c r="F52" s="1" t="s">
        <v>3541</v>
      </c>
      <c r="G52" s="1" t="s">
        <v>3542</v>
      </c>
      <c r="H52" s="1" t="s">
        <v>3625</v>
      </c>
      <c r="I52" s="1" t="s">
        <v>11</v>
      </c>
      <c r="J52" s="1" t="s">
        <v>3704</v>
      </c>
      <c r="K52" s="1" t="s">
        <v>41</v>
      </c>
      <c r="L52" s="1" t="str">
        <f>VLOOKUP(A52,[1]Planilha1!$A$1:$B$28,2,FALSE)</f>
        <v>RO</v>
      </c>
      <c r="M52" s="1" t="str">
        <f t="shared" si="0"/>
        <v>ROVale do Paraíso</v>
      </c>
      <c r="N52" s="1" t="s">
        <v>3705</v>
      </c>
    </row>
    <row r="53" spans="1:14" hidden="1" x14ac:dyDescent="0.25">
      <c r="A53" s="1" t="s">
        <v>3538</v>
      </c>
      <c r="B53" s="1" t="s">
        <v>3539</v>
      </c>
      <c r="C53" s="1" t="s">
        <v>11</v>
      </c>
      <c r="D53" s="1" t="s">
        <v>3572</v>
      </c>
      <c r="E53" s="1" t="s">
        <v>20</v>
      </c>
      <c r="F53" s="1" t="s">
        <v>3541</v>
      </c>
      <c r="G53" s="1" t="s">
        <v>3542</v>
      </c>
      <c r="H53" s="1" t="s">
        <v>3602</v>
      </c>
      <c r="I53" s="1" t="s">
        <v>20</v>
      </c>
      <c r="J53" s="1" t="s">
        <v>3706</v>
      </c>
      <c r="K53" s="1" t="s">
        <v>20</v>
      </c>
      <c r="L53" s="1" t="str">
        <f>VLOOKUP(A53,[1]Planilha1!$A$1:$B$28,2,FALSE)</f>
        <v>RO</v>
      </c>
      <c r="M53" s="1" t="str">
        <f t="shared" si="0"/>
        <v>ROVilhena</v>
      </c>
      <c r="N53" s="1" t="s">
        <v>3707</v>
      </c>
    </row>
    <row r="54" spans="1:14" hidden="1" x14ac:dyDescent="0.25">
      <c r="A54" s="1" t="s">
        <v>3550</v>
      </c>
      <c r="B54" s="1" t="s">
        <v>3708</v>
      </c>
      <c r="C54" s="1" t="s">
        <v>56</v>
      </c>
      <c r="D54" s="1" t="s">
        <v>3709</v>
      </c>
      <c r="E54" s="1" t="s">
        <v>56</v>
      </c>
      <c r="F54" s="1" t="s">
        <v>3541</v>
      </c>
      <c r="G54" s="1" t="s">
        <v>3710</v>
      </c>
      <c r="H54" s="1" t="s">
        <v>3625</v>
      </c>
      <c r="I54" s="1" t="s">
        <v>56</v>
      </c>
      <c r="J54" s="1" t="s">
        <v>3711</v>
      </c>
      <c r="K54" s="1" t="s">
        <v>42</v>
      </c>
      <c r="L54" s="1" t="str">
        <f>VLOOKUP(A54,[1]Planilha1!$A$1:$B$28,2,FALSE)</f>
        <v>AC</v>
      </c>
      <c r="M54" s="1" t="str">
        <f t="shared" si="0"/>
        <v>ACAcrelândia</v>
      </c>
      <c r="N54" s="1" t="s">
        <v>3712</v>
      </c>
    </row>
    <row r="55" spans="1:14" hidden="1" x14ac:dyDescent="0.25">
      <c r="A55" s="1" t="s">
        <v>3550</v>
      </c>
      <c r="B55" s="1" t="s">
        <v>3708</v>
      </c>
      <c r="C55" s="1" t="s">
        <v>56</v>
      </c>
      <c r="D55" s="1" t="s">
        <v>3713</v>
      </c>
      <c r="E55" s="1" t="s">
        <v>45</v>
      </c>
      <c r="F55" s="1" t="s">
        <v>3541</v>
      </c>
      <c r="G55" s="1" t="s">
        <v>3710</v>
      </c>
      <c r="H55" s="1" t="s">
        <v>3558</v>
      </c>
      <c r="I55" s="1" t="s">
        <v>45</v>
      </c>
      <c r="J55" s="1" t="s">
        <v>3714</v>
      </c>
      <c r="K55" s="1" t="s">
        <v>44</v>
      </c>
      <c r="L55" s="1" t="str">
        <f>VLOOKUP(A55,[1]Planilha1!$A$1:$B$28,2,FALSE)</f>
        <v>AC</v>
      </c>
      <c r="M55" s="1" t="str">
        <f t="shared" si="0"/>
        <v>ACAssis Brasil</v>
      </c>
      <c r="N55" s="1" t="s">
        <v>3715</v>
      </c>
    </row>
    <row r="56" spans="1:14" hidden="1" x14ac:dyDescent="0.25">
      <c r="A56" s="1" t="s">
        <v>3550</v>
      </c>
      <c r="B56" s="1" t="s">
        <v>3708</v>
      </c>
      <c r="C56" s="1" t="s">
        <v>56</v>
      </c>
      <c r="D56" s="1" t="s">
        <v>3713</v>
      </c>
      <c r="E56" s="1" t="s">
        <v>45</v>
      </c>
      <c r="F56" s="1" t="s">
        <v>3541</v>
      </c>
      <c r="G56" s="1" t="s">
        <v>3710</v>
      </c>
      <c r="H56" s="1" t="s">
        <v>3558</v>
      </c>
      <c r="I56" s="1" t="s">
        <v>45</v>
      </c>
      <c r="J56" s="1" t="s">
        <v>3716</v>
      </c>
      <c r="K56" s="1" t="s">
        <v>45</v>
      </c>
      <c r="L56" s="1" t="str">
        <f>VLOOKUP(A56,[1]Planilha1!$A$1:$B$28,2,FALSE)</f>
        <v>AC</v>
      </c>
      <c r="M56" s="1" t="str">
        <f t="shared" si="0"/>
        <v>ACBrasiléia</v>
      </c>
      <c r="N56" s="1" t="s">
        <v>3717</v>
      </c>
    </row>
    <row r="57" spans="1:14" hidden="1" x14ac:dyDescent="0.25">
      <c r="A57" s="1" t="s">
        <v>3550</v>
      </c>
      <c r="B57" s="1" t="s">
        <v>3708</v>
      </c>
      <c r="C57" s="1" t="s">
        <v>56</v>
      </c>
      <c r="D57" s="1" t="s">
        <v>3709</v>
      </c>
      <c r="E57" s="1" t="s">
        <v>56</v>
      </c>
      <c r="F57" s="1" t="s">
        <v>3541</v>
      </c>
      <c r="G57" s="1" t="s">
        <v>3710</v>
      </c>
      <c r="H57" s="1" t="s">
        <v>3625</v>
      </c>
      <c r="I57" s="1" t="s">
        <v>56</v>
      </c>
      <c r="J57" s="1" t="s">
        <v>3718</v>
      </c>
      <c r="K57" s="1" t="s">
        <v>46</v>
      </c>
      <c r="L57" s="1" t="str">
        <f>VLOOKUP(A57,[1]Planilha1!$A$1:$B$28,2,FALSE)</f>
        <v>AC</v>
      </c>
      <c r="M57" s="1" t="str">
        <f t="shared" si="0"/>
        <v>ACBujari</v>
      </c>
      <c r="N57" s="1" t="s">
        <v>3719</v>
      </c>
    </row>
    <row r="58" spans="1:14" hidden="1" x14ac:dyDescent="0.25">
      <c r="A58" s="1" t="s">
        <v>3550</v>
      </c>
      <c r="B58" s="1" t="s">
        <v>3708</v>
      </c>
      <c r="C58" s="1" t="s">
        <v>56</v>
      </c>
      <c r="D58" s="1" t="s">
        <v>3709</v>
      </c>
      <c r="E58" s="1" t="s">
        <v>56</v>
      </c>
      <c r="F58" s="1" t="s">
        <v>3541</v>
      </c>
      <c r="G58" s="1" t="s">
        <v>3710</v>
      </c>
      <c r="H58" s="1" t="s">
        <v>3625</v>
      </c>
      <c r="I58" s="1" t="s">
        <v>56</v>
      </c>
      <c r="J58" s="1" t="s">
        <v>3720</v>
      </c>
      <c r="K58" s="1" t="s">
        <v>3721</v>
      </c>
      <c r="L58" s="1" t="str">
        <f>VLOOKUP(A58,[1]Planilha1!$A$1:$B$28,2,FALSE)</f>
        <v>AC</v>
      </c>
      <c r="M58" s="1" t="str">
        <f t="shared" si="0"/>
        <v>ACCapixaba</v>
      </c>
      <c r="N58" s="1" t="s">
        <v>3722</v>
      </c>
    </row>
    <row r="59" spans="1:14" hidden="1" x14ac:dyDescent="0.25">
      <c r="A59" s="1" t="s">
        <v>3550</v>
      </c>
      <c r="B59" s="1" t="s">
        <v>3723</v>
      </c>
      <c r="C59" s="1" t="s">
        <v>47</v>
      </c>
      <c r="D59" s="1" t="s">
        <v>3724</v>
      </c>
      <c r="E59" s="1" t="s">
        <v>47</v>
      </c>
      <c r="F59" s="1" t="s">
        <v>3566</v>
      </c>
      <c r="G59" s="1" t="s">
        <v>3725</v>
      </c>
      <c r="H59" s="1" t="s">
        <v>3568</v>
      </c>
      <c r="I59" s="1" t="s">
        <v>47</v>
      </c>
      <c r="J59" s="1" t="s">
        <v>3726</v>
      </c>
      <c r="K59" s="1" t="s">
        <v>47</v>
      </c>
      <c r="L59" s="1" t="str">
        <f>VLOOKUP(A59,[1]Planilha1!$A$1:$B$28,2,FALSE)</f>
        <v>AC</v>
      </c>
      <c r="M59" s="1" t="str">
        <f t="shared" si="0"/>
        <v>ACCruzeiro do Sul</v>
      </c>
      <c r="N59" s="1" t="s">
        <v>3727</v>
      </c>
    </row>
    <row r="60" spans="1:14" hidden="1" x14ac:dyDescent="0.25">
      <c r="A60" s="1" t="s">
        <v>3550</v>
      </c>
      <c r="B60" s="1" t="s">
        <v>3708</v>
      </c>
      <c r="C60" s="1" t="s">
        <v>56</v>
      </c>
      <c r="D60" s="1" t="s">
        <v>3713</v>
      </c>
      <c r="E60" s="1" t="s">
        <v>45</v>
      </c>
      <c r="F60" s="1" t="s">
        <v>3541</v>
      </c>
      <c r="G60" s="1" t="s">
        <v>3710</v>
      </c>
      <c r="H60" s="1" t="s">
        <v>3558</v>
      </c>
      <c r="I60" s="1" t="s">
        <v>45</v>
      </c>
      <c r="J60" s="1" t="s">
        <v>3728</v>
      </c>
      <c r="K60" s="1" t="s">
        <v>48</v>
      </c>
      <c r="L60" s="1" t="str">
        <f>VLOOKUP(A60,[1]Planilha1!$A$1:$B$28,2,FALSE)</f>
        <v>AC</v>
      </c>
      <c r="M60" s="1" t="str">
        <f t="shared" si="0"/>
        <v>ACEpitaciolândia</v>
      </c>
      <c r="N60" s="1" t="s">
        <v>3729</v>
      </c>
    </row>
    <row r="61" spans="1:14" hidden="1" x14ac:dyDescent="0.25">
      <c r="A61" s="1" t="s">
        <v>3550</v>
      </c>
      <c r="B61" s="1" t="s">
        <v>3723</v>
      </c>
      <c r="C61" s="1" t="s">
        <v>47</v>
      </c>
      <c r="D61" s="1" t="s">
        <v>3730</v>
      </c>
      <c r="E61" s="1" t="s">
        <v>61</v>
      </c>
      <c r="F61" s="1" t="s">
        <v>3566</v>
      </c>
      <c r="G61" s="1" t="s">
        <v>3725</v>
      </c>
      <c r="H61" s="1" t="s">
        <v>3613</v>
      </c>
      <c r="I61" s="1" t="s">
        <v>61</v>
      </c>
      <c r="J61" s="1" t="s">
        <v>3731</v>
      </c>
      <c r="K61" s="1" t="s">
        <v>49</v>
      </c>
      <c r="L61" s="1" t="str">
        <f>VLOOKUP(A61,[1]Planilha1!$A$1:$B$28,2,FALSE)</f>
        <v>AC</v>
      </c>
      <c r="M61" s="1" t="str">
        <f t="shared" si="0"/>
        <v>ACFeijó</v>
      </c>
      <c r="N61" s="1" t="s">
        <v>3732</v>
      </c>
    </row>
    <row r="62" spans="1:14" hidden="1" x14ac:dyDescent="0.25">
      <c r="A62" s="1" t="s">
        <v>3550</v>
      </c>
      <c r="B62" s="1" t="s">
        <v>3723</v>
      </c>
      <c r="C62" s="1" t="s">
        <v>47</v>
      </c>
      <c r="D62" s="1" t="s">
        <v>3730</v>
      </c>
      <c r="E62" s="1" t="s">
        <v>61</v>
      </c>
      <c r="F62" s="1" t="s">
        <v>3566</v>
      </c>
      <c r="G62" s="1" t="s">
        <v>3725</v>
      </c>
      <c r="H62" s="1" t="s">
        <v>3613</v>
      </c>
      <c r="I62" s="1" t="s">
        <v>61</v>
      </c>
      <c r="J62" s="1" t="s">
        <v>3733</v>
      </c>
      <c r="K62" s="1" t="s">
        <v>50</v>
      </c>
      <c r="L62" s="1" t="str">
        <f>VLOOKUP(A62,[1]Planilha1!$A$1:$B$28,2,FALSE)</f>
        <v>AC</v>
      </c>
      <c r="M62" s="1" t="str">
        <f t="shared" si="0"/>
        <v>ACJordão</v>
      </c>
      <c r="N62" s="1" t="s">
        <v>3734</v>
      </c>
    </row>
    <row r="63" spans="1:14" hidden="1" x14ac:dyDescent="0.25">
      <c r="A63" s="1" t="s">
        <v>3550</v>
      </c>
      <c r="B63" s="1" t="s">
        <v>3723</v>
      </c>
      <c r="C63" s="1" t="s">
        <v>47</v>
      </c>
      <c r="D63" s="1" t="s">
        <v>3724</v>
      </c>
      <c r="E63" s="1" t="s">
        <v>47</v>
      </c>
      <c r="F63" s="1" t="s">
        <v>3566</v>
      </c>
      <c r="G63" s="1" t="s">
        <v>3725</v>
      </c>
      <c r="H63" s="1" t="s">
        <v>3568</v>
      </c>
      <c r="I63" s="1" t="s">
        <v>47</v>
      </c>
      <c r="J63" s="1" t="s">
        <v>3735</v>
      </c>
      <c r="K63" s="1" t="s">
        <v>51</v>
      </c>
      <c r="L63" s="1" t="str">
        <f>VLOOKUP(A63,[1]Planilha1!$A$1:$B$28,2,FALSE)</f>
        <v>AC</v>
      </c>
      <c r="M63" s="1" t="str">
        <f t="shared" si="0"/>
        <v>ACMâncio Lima</v>
      </c>
      <c r="N63" s="1" t="s">
        <v>3736</v>
      </c>
    </row>
    <row r="64" spans="1:14" hidden="1" x14ac:dyDescent="0.25">
      <c r="A64" s="1" t="s">
        <v>3550</v>
      </c>
      <c r="B64" s="1" t="s">
        <v>3708</v>
      </c>
      <c r="C64" s="1" t="s">
        <v>56</v>
      </c>
      <c r="D64" s="1" t="s">
        <v>3737</v>
      </c>
      <c r="E64" s="1" t="s">
        <v>60</v>
      </c>
      <c r="F64" s="1" t="s">
        <v>3541</v>
      </c>
      <c r="G64" s="1" t="s">
        <v>3710</v>
      </c>
      <c r="H64" s="1" t="s">
        <v>3553</v>
      </c>
      <c r="I64" s="1" t="s">
        <v>60</v>
      </c>
      <c r="J64" s="1" t="s">
        <v>3738</v>
      </c>
      <c r="K64" s="1" t="s">
        <v>52</v>
      </c>
      <c r="L64" s="1" t="str">
        <f>VLOOKUP(A64,[1]Planilha1!$A$1:$B$28,2,FALSE)</f>
        <v>AC</v>
      </c>
      <c r="M64" s="1" t="str">
        <f t="shared" si="0"/>
        <v>ACManoel Urbano</v>
      </c>
      <c r="N64" s="1" t="s">
        <v>3739</v>
      </c>
    </row>
    <row r="65" spans="1:14" hidden="1" x14ac:dyDescent="0.25">
      <c r="A65" s="1" t="s">
        <v>3550</v>
      </c>
      <c r="B65" s="1" t="s">
        <v>3723</v>
      </c>
      <c r="C65" s="1" t="s">
        <v>47</v>
      </c>
      <c r="D65" s="1" t="s">
        <v>3724</v>
      </c>
      <c r="E65" s="1" t="s">
        <v>47</v>
      </c>
      <c r="F65" s="1" t="s">
        <v>3566</v>
      </c>
      <c r="G65" s="1" t="s">
        <v>3725</v>
      </c>
      <c r="H65" s="1" t="s">
        <v>3568</v>
      </c>
      <c r="I65" s="1" t="s">
        <v>47</v>
      </c>
      <c r="J65" s="1" t="s">
        <v>3740</v>
      </c>
      <c r="K65" s="1" t="s">
        <v>53</v>
      </c>
      <c r="L65" s="1" t="str">
        <f>VLOOKUP(A65,[1]Planilha1!$A$1:$B$28,2,FALSE)</f>
        <v>AC</v>
      </c>
      <c r="M65" s="1" t="str">
        <f t="shared" si="0"/>
        <v>ACMarechal Thaumaturgo</v>
      </c>
      <c r="N65" s="1" t="s">
        <v>3741</v>
      </c>
    </row>
    <row r="66" spans="1:14" hidden="1" x14ac:dyDescent="0.25">
      <c r="A66" s="1" t="s">
        <v>3550</v>
      </c>
      <c r="B66" s="1" t="s">
        <v>3708</v>
      </c>
      <c r="C66" s="1" t="s">
        <v>56</v>
      </c>
      <c r="D66" s="1" t="s">
        <v>3709</v>
      </c>
      <c r="E66" s="1" t="s">
        <v>56</v>
      </c>
      <c r="F66" s="1" t="s">
        <v>3541</v>
      </c>
      <c r="G66" s="1" t="s">
        <v>3710</v>
      </c>
      <c r="H66" s="1" t="s">
        <v>3625</v>
      </c>
      <c r="I66" s="1" t="s">
        <v>56</v>
      </c>
      <c r="J66" s="1" t="s">
        <v>3742</v>
      </c>
      <c r="K66" s="1" t="s">
        <v>54</v>
      </c>
      <c r="L66" s="1" t="str">
        <f>VLOOKUP(A66,[1]Planilha1!$A$1:$B$28,2,FALSE)</f>
        <v>AC</v>
      </c>
      <c r="M66" s="1" t="str">
        <f t="shared" ref="M66:M129" si="1">_xlfn.CONCAT(L66,K66)</f>
        <v>ACPlácido de Castro</v>
      </c>
      <c r="N66" s="1" t="s">
        <v>3743</v>
      </c>
    </row>
    <row r="67" spans="1:14" hidden="1" x14ac:dyDescent="0.25">
      <c r="A67" s="1" t="s">
        <v>3550</v>
      </c>
      <c r="B67" s="1" t="s">
        <v>3708</v>
      </c>
      <c r="C67" s="1" t="s">
        <v>56</v>
      </c>
      <c r="D67" s="1" t="s">
        <v>3709</v>
      </c>
      <c r="E67" s="1" t="s">
        <v>56</v>
      </c>
      <c r="F67" s="1" t="s">
        <v>3541</v>
      </c>
      <c r="G67" s="1" t="s">
        <v>3710</v>
      </c>
      <c r="H67" s="1" t="s">
        <v>3625</v>
      </c>
      <c r="I67" s="1" t="s">
        <v>56</v>
      </c>
      <c r="J67" s="1" t="s">
        <v>3744</v>
      </c>
      <c r="K67" s="1" t="s">
        <v>63</v>
      </c>
      <c r="L67" s="1" t="str">
        <f>VLOOKUP(A67,[1]Planilha1!$A$1:$B$28,2,FALSE)</f>
        <v>AC</v>
      </c>
      <c r="M67" s="1" t="str">
        <f t="shared" si="1"/>
        <v>ACPorto Acre</v>
      </c>
      <c r="N67" s="1" t="s">
        <v>3745</v>
      </c>
    </row>
    <row r="68" spans="1:14" hidden="1" x14ac:dyDescent="0.25">
      <c r="A68" s="1" t="s">
        <v>3550</v>
      </c>
      <c r="B68" s="1" t="s">
        <v>3723</v>
      </c>
      <c r="C68" s="1" t="s">
        <v>47</v>
      </c>
      <c r="D68" s="1" t="s">
        <v>3724</v>
      </c>
      <c r="E68" s="1" t="s">
        <v>47</v>
      </c>
      <c r="F68" s="1" t="s">
        <v>3566</v>
      </c>
      <c r="G68" s="1" t="s">
        <v>3725</v>
      </c>
      <c r="H68" s="1" t="s">
        <v>3568</v>
      </c>
      <c r="I68" s="1" t="s">
        <v>47</v>
      </c>
      <c r="J68" s="1" t="s">
        <v>3746</v>
      </c>
      <c r="K68" s="1" t="s">
        <v>55</v>
      </c>
      <c r="L68" s="1" t="str">
        <f>VLOOKUP(A68,[1]Planilha1!$A$1:$B$28,2,FALSE)</f>
        <v>AC</v>
      </c>
      <c r="M68" s="1" t="str">
        <f t="shared" si="1"/>
        <v>ACPorto Walter</v>
      </c>
      <c r="N68" s="1" t="s">
        <v>3747</v>
      </c>
    </row>
    <row r="69" spans="1:14" hidden="1" x14ac:dyDescent="0.25">
      <c r="A69" s="1" t="s">
        <v>3550</v>
      </c>
      <c r="B69" s="1" t="s">
        <v>3708</v>
      </c>
      <c r="C69" s="1" t="s">
        <v>56</v>
      </c>
      <c r="D69" s="1" t="s">
        <v>3709</v>
      </c>
      <c r="E69" s="1" t="s">
        <v>56</v>
      </c>
      <c r="F69" s="1" t="s">
        <v>3541</v>
      </c>
      <c r="G69" s="1" t="s">
        <v>3710</v>
      </c>
      <c r="H69" s="1" t="s">
        <v>3625</v>
      </c>
      <c r="I69" s="1" t="s">
        <v>56</v>
      </c>
      <c r="J69" s="1" t="s">
        <v>3748</v>
      </c>
      <c r="K69" s="1" t="s">
        <v>56</v>
      </c>
      <c r="L69" s="1" t="str">
        <f>VLOOKUP(A69,[1]Planilha1!$A$1:$B$28,2,FALSE)</f>
        <v>AC</v>
      </c>
      <c r="M69" s="1" t="str">
        <f t="shared" si="1"/>
        <v>ACRio Branco</v>
      </c>
      <c r="N69" s="1" t="s">
        <v>3749</v>
      </c>
    </row>
    <row r="70" spans="1:14" hidden="1" x14ac:dyDescent="0.25">
      <c r="A70" s="1" t="s">
        <v>3550</v>
      </c>
      <c r="B70" s="1" t="s">
        <v>3723</v>
      </c>
      <c r="C70" s="1" t="s">
        <v>47</v>
      </c>
      <c r="D70" s="1" t="s">
        <v>3724</v>
      </c>
      <c r="E70" s="1" t="s">
        <v>47</v>
      </c>
      <c r="F70" s="1" t="s">
        <v>3566</v>
      </c>
      <c r="G70" s="1" t="s">
        <v>3725</v>
      </c>
      <c r="H70" s="1" t="s">
        <v>3568</v>
      </c>
      <c r="I70" s="1" t="s">
        <v>47</v>
      </c>
      <c r="J70" s="1" t="s">
        <v>3750</v>
      </c>
      <c r="K70" s="1" t="s">
        <v>57</v>
      </c>
      <c r="L70" s="1" t="str">
        <f>VLOOKUP(A70,[1]Planilha1!$A$1:$B$28,2,FALSE)</f>
        <v>AC</v>
      </c>
      <c r="M70" s="1" t="str">
        <f t="shared" si="1"/>
        <v>ACRodrigues Alves</v>
      </c>
      <c r="N70" s="1" t="s">
        <v>3751</v>
      </c>
    </row>
    <row r="71" spans="1:14" hidden="1" x14ac:dyDescent="0.25">
      <c r="A71" s="1" t="s">
        <v>3550</v>
      </c>
      <c r="B71" s="1" t="s">
        <v>3708</v>
      </c>
      <c r="C71" s="1" t="s">
        <v>56</v>
      </c>
      <c r="D71" s="1" t="s">
        <v>3737</v>
      </c>
      <c r="E71" s="1" t="s">
        <v>60</v>
      </c>
      <c r="F71" s="1" t="s">
        <v>3541</v>
      </c>
      <c r="G71" s="1" t="s">
        <v>3710</v>
      </c>
      <c r="H71" s="1" t="s">
        <v>3553</v>
      </c>
      <c r="I71" s="1" t="s">
        <v>60</v>
      </c>
      <c r="J71" s="1" t="s">
        <v>3752</v>
      </c>
      <c r="K71" s="1" t="s">
        <v>58</v>
      </c>
      <c r="L71" s="1" t="str">
        <f>VLOOKUP(A71,[1]Planilha1!$A$1:$B$28,2,FALSE)</f>
        <v>AC</v>
      </c>
      <c r="M71" s="1" t="str">
        <f t="shared" si="1"/>
        <v>ACSanta Rosa do Purus</v>
      </c>
      <c r="N71" s="1" t="s">
        <v>3753</v>
      </c>
    </row>
    <row r="72" spans="1:14" hidden="1" x14ac:dyDescent="0.25">
      <c r="A72" s="1" t="s">
        <v>3550</v>
      </c>
      <c r="B72" s="1" t="s">
        <v>3708</v>
      </c>
      <c r="C72" s="1" t="s">
        <v>56</v>
      </c>
      <c r="D72" s="1" t="s">
        <v>3737</v>
      </c>
      <c r="E72" s="1" t="s">
        <v>60</v>
      </c>
      <c r="F72" s="1" t="s">
        <v>3541</v>
      </c>
      <c r="G72" s="1" t="s">
        <v>3710</v>
      </c>
      <c r="H72" s="1" t="s">
        <v>3553</v>
      </c>
      <c r="I72" s="1" t="s">
        <v>60</v>
      </c>
      <c r="J72" s="1" t="s">
        <v>3754</v>
      </c>
      <c r="K72" s="1" t="s">
        <v>60</v>
      </c>
      <c r="L72" s="1" t="str">
        <f>VLOOKUP(A72,[1]Planilha1!$A$1:$B$28,2,FALSE)</f>
        <v>AC</v>
      </c>
      <c r="M72" s="1" t="str">
        <f t="shared" si="1"/>
        <v>ACSena Madureira</v>
      </c>
      <c r="N72" s="1" t="s">
        <v>3755</v>
      </c>
    </row>
    <row r="73" spans="1:14" hidden="1" x14ac:dyDescent="0.25">
      <c r="A73" s="1" t="s">
        <v>3550</v>
      </c>
      <c r="B73" s="1" t="s">
        <v>3708</v>
      </c>
      <c r="C73" s="1" t="s">
        <v>56</v>
      </c>
      <c r="D73" s="1" t="s">
        <v>3709</v>
      </c>
      <c r="E73" s="1" t="s">
        <v>56</v>
      </c>
      <c r="F73" s="1" t="s">
        <v>3541</v>
      </c>
      <c r="G73" s="1" t="s">
        <v>3710</v>
      </c>
      <c r="H73" s="1" t="s">
        <v>3625</v>
      </c>
      <c r="I73" s="1" t="s">
        <v>56</v>
      </c>
      <c r="J73" s="1" t="s">
        <v>3756</v>
      </c>
      <c r="K73" s="1" t="s">
        <v>59</v>
      </c>
      <c r="L73" s="1" t="str">
        <f>VLOOKUP(A73,[1]Planilha1!$A$1:$B$28,2,FALSE)</f>
        <v>AC</v>
      </c>
      <c r="M73" s="1" t="str">
        <f t="shared" si="1"/>
        <v>ACSenador Guiomard</v>
      </c>
      <c r="N73" s="1" t="s">
        <v>3757</v>
      </c>
    </row>
    <row r="74" spans="1:14" hidden="1" x14ac:dyDescent="0.25">
      <c r="A74" s="1" t="s">
        <v>3550</v>
      </c>
      <c r="B74" s="1" t="s">
        <v>3723</v>
      </c>
      <c r="C74" s="1" t="s">
        <v>47</v>
      </c>
      <c r="D74" s="1" t="s">
        <v>3730</v>
      </c>
      <c r="E74" s="1" t="s">
        <v>61</v>
      </c>
      <c r="F74" s="1" t="s">
        <v>3566</v>
      </c>
      <c r="G74" s="1" t="s">
        <v>3725</v>
      </c>
      <c r="H74" s="1" t="s">
        <v>3613</v>
      </c>
      <c r="I74" s="1" t="s">
        <v>61</v>
      </c>
      <c r="J74" s="1" t="s">
        <v>3758</v>
      </c>
      <c r="K74" s="1" t="s">
        <v>61</v>
      </c>
      <c r="L74" s="1" t="str">
        <f>VLOOKUP(A74,[1]Planilha1!$A$1:$B$28,2,FALSE)</f>
        <v>AC</v>
      </c>
      <c r="M74" s="1" t="str">
        <f t="shared" si="1"/>
        <v>ACTarauacá</v>
      </c>
      <c r="N74" s="1" t="s">
        <v>3759</v>
      </c>
    </row>
    <row r="75" spans="1:14" hidden="1" x14ac:dyDescent="0.25">
      <c r="A75" s="1" t="s">
        <v>3550</v>
      </c>
      <c r="B75" s="1" t="s">
        <v>3708</v>
      </c>
      <c r="C75" s="1" t="s">
        <v>56</v>
      </c>
      <c r="D75" s="1" t="s">
        <v>3713</v>
      </c>
      <c r="E75" s="1" t="s">
        <v>45</v>
      </c>
      <c r="F75" s="1" t="s">
        <v>3541</v>
      </c>
      <c r="G75" s="1" t="s">
        <v>3710</v>
      </c>
      <c r="H75" s="1" t="s">
        <v>3558</v>
      </c>
      <c r="I75" s="1" t="s">
        <v>45</v>
      </c>
      <c r="J75" s="1" t="s">
        <v>3760</v>
      </c>
      <c r="K75" s="1" t="s">
        <v>62</v>
      </c>
      <c r="L75" s="1" t="str">
        <f>VLOOKUP(A75,[1]Planilha1!$A$1:$B$28,2,FALSE)</f>
        <v>AC</v>
      </c>
      <c r="M75" s="1" t="str">
        <f t="shared" si="1"/>
        <v>ACXapuri</v>
      </c>
      <c r="N75" s="1" t="s">
        <v>3761</v>
      </c>
    </row>
    <row r="76" spans="1:14" hidden="1" x14ac:dyDescent="0.25">
      <c r="A76" s="1" t="s">
        <v>3556</v>
      </c>
      <c r="B76" s="1" t="s">
        <v>3762</v>
      </c>
      <c r="C76" s="1" t="s">
        <v>112</v>
      </c>
      <c r="D76" s="1" t="s">
        <v>3763</v>
      </c>
      <c r="E76" s="1" t="s">
        <v>112</v>
      </c>
      <c r="F76" s="1" t="s">
        <v>3764</v>
      </c>
      <c r="G76" s="1" t="s">
        <v>3765</v>
      </c>
      <c r="H76" s="1" t="s">
        <v>3558</v>
      </c>
      <c r="I76" s="1" t="s">
        <v>112</v>
      </c>
      <c r="J76" s="1" t="s">
        <v>3766</v>
      </c>
      <c r="K76" s="1" t="s">
        <v>64</v>
      </c>
      <c r="L76" s="1" t="str">
        <f>VLOOKUP(A76,[1]Planilha1!$A$1:$B$28,2,FALSE)</f>
        <v>AM</v>
      </c>
      <c r="M76" s="1" t="str">
        <f t="shared" si="1"/>
        <v>AMAlvarães</v>
      </c>
      <c r="N76" s="1" t="s">
        <v>3767</v>
      </c>
    </row>
    <row r="77" spans="1:14" hidden="1" x14ac:dyDescent="0.25">
      <c r="A77" s="1" t="s">
        <v>3556</v>
      </c>
      <c r="B77" s="1" t="s">
        <v>3762</v>
      </c>
      <c r="C77" s="1" t="s">
        <v>112</v>
      </c>
      <c r="D77" s="1" t="s">
        <v>3768</v>
      </c>
      <c r="E77" s="1" t="s">
        <v>110</v>
      </c>
      <c r="F77" s="1" t="s">
        <v>3541</v>
      </c>
      <c r="G77" s="1" t="s">
        <v>3769</v>
      </c>
      <c r="H77" s="1" t="s">
        <v>3553</v>
      </c>
      <c r="I77" s="1" t="s">
        <v>3770</v>
      </c>
      <c r="J77" s="1" t="s">
        <v>3771</v>
      </c>
      <c r="K77" s="1" t="s">
        <v>3772</v>
      </c>
      <c r="L77" s="1" t="str">
        <f>VLOOKUP(A77,[1]Planilha1!$A$1:$B$28,2,FALSE)</f>
        <v>AM</v>
      </c>
      <c r="M77" s="1" t="str">
        <f t="shared" si="1"/>
        <v>AMAmaturá</v>
      </c>
      <c r="N77" s="1" t="s">
        <v>3773</v>
      </c>
    </row>
    <row r="78" spans="1:14" hidden="1" x14ac:dyDescent="0.25">
      <c r="A78" s="1" t="s">
        <v>3556</v>
      </c>
      <c r="B78" s="1" t="s">
        <v>3774</v>
      </c>
      <c r="C78" s="1" t="s">
        <v>94</v>
      </c>
      <c r="D78" s="1" t="s">
        <v>3775</v>
      </c>
      <c r="E78" s="1" t="s">
        <v>93</v>
      </c>
      <c r="F78" s="1" t="s">
        <v>3764</v>
      </c>
      <c r="G78" s="1" t="s">
        <v>3765</v>
      </c>
      <c r="H78" s="1" t="s">
        <v>3543</v>
      </c>
      <c r="I78" s="1" t="s">
        <v>3776</v>
      </c>
      <c r="J78" s="1" t="s">
        <v>3777</v>
      </c>
      <c r="K78" s="1" t="s">
        <v>66</v>
      </c>
      <c r="L78" s="1" t="str">
        <f>VLOOKUP(A78,[1]Planilha1!$A$1:$B$28,2,FALSE)</f>
        <v>AM</v>
      </c>
      <c r="M78" s="1" t="str">
        <f t="shared" si="1"/>
        <v>AMAnamã</v>
      </c>
      <c r="N78" s="1" t="s">
        <v>3778</v>
      </c>
    </row>
    <row r="79" spans="1:14" hidden="1" x14ac:dyDescent="0.25">
      <c r="A79" s="1" t="s">
        <v>3556</v>
      </c>
      <c r="B79" s="1" t="s">
        <v>3774</v>
      </c>
      <c r="C79" s="1" t="s">
        <v>94</v>
      </c>
      <c r="D79" s="1" t="s">
        <v>3779</v>
      </c>
      <c r="E79" s="1" t="s">
        <v>3776</v>
      </c>
      <c r="F79" s="1" t="s">
        <v>3764</v>
      </c>
      <c r="G79" s="1" t="s">
        <v>3765</v>
      </c>
      <c r="H79" s="1" t="s">
        <v>3543</v>
      </c>
      <c r="I79" s="1" t="s">
        <v>3776</v>
      </c>
      <c r="J79" s="1" t="s">
        <v>3780</v>
      </c>
      <c r="K79" s="1" t="s">
        <v>3781</v>
      </c>
      <c r="L79" s="1" t="str">
        <f>VLOOKUP(A79,[1]Planilha1!$A$1:$B$28,2,FALSE)</f>
        <v>AM</v>
      </c>
      <c r="M79" s="1" t="str">
        <f t="shared" si="1"/>
        <v>AMAnori</v>
      </c>
      <c r="N79" s="1" t="s">
        <v>3782</v>
      </c>
    </row>
    <row r="80" spans="1:14" hidden="1" x14ac:dyDescent="0.25">
      <c r="A80" s="1" t="s">
        <v>3556</v>
      </c>
      <c r="B80" s="1" t="s">
        <v>3783</v>
      </c>
      <c r="C80" s="1" t="s">
        <v>92</v>
      </c>
      <c r="D80" s="1" t="s">
        <v>3784</v>
      </c>
      <c r="E80" s="1" t="s">
        <v>95</v>
      </c>
      <c r="F80" s="1" t="s">
        <v>3785</v>
      </c>
      <c r="G80" s="1" t="s">
        <v>3786</v>
      </c>
      <c r="H80" s="1" t="s">
        <v>3787</v>
      </c>
      <c r="I80" s="1" t="s">
        <v>3788</v>
      </c>
      <c r="J80" s="1" t="s">
        <v>3789</v>
      </c>
      <c r="K80" s="1" t="s">
        <v>3790</v>
      </c>
      <c r="L80" s="1" t="str">
        <f>VLOOKUP(A80,[1]Planilha1!$A$1:$B$28,2,FALSE)</f>
        <v>AM</v>
      </c>
      <c r="M80" s="1" t="str">
        <f t="shared" si="1"/>
        <v>AMApuí</v>
      </c>
      <c r="N80" s="1" t="s">
        <v>3791</v>
      </c>
    </row>
    <row r="81" spans="1:14" hidden="1" x14ac:dyDescent="0.25">
      <c r="A81" s="1" t="s">
        <v>3556</v>
      </c>
      <c r="B81" s="1" t="s">
        <v>3762</v>
      </c>
      <c r="C81" s="1" t="s">
        <v>112</v>
      </c>
      <c r="D81" s="1" t="s">
        <v>3768</v>
      </c>
      <c r="E81" s="1" t="s">
        <v>110</v>
      </c>
      <c r="F81" s="1" t="s">
        <v>3541</v>
      </c>
      <c r="G81" s="1" t="s">
        <v>3769</v>
      </c>
      <c r="H81" s="1" t="s">
        <v>3553</v>
      </c>
      <c r="I81" s="1" t="s">
        <v>3770</v>
      </c>
      <c r="J81" s="1" t="s">
        <v>3792</v>
      </c>
      <c r="K81" s="1" t="s">
        <v>67</v>
      </c>
      <c r="L81" s="1" t="str">
        <f>VLOOKUP(A81,[1]Planilha1!$A$1:$B$28,2,FALSE)</f>
        <v>AM</v>
      </c>
      <c r="M81" s="1" t="str">
        <f t="shared" si="1"/>
        <v>AMAtalaia do Norte</v>
      </c>
      <c r="N81" s="1" t="s">
        <v>3793</v>
      </c>
    </row>
    <row r="82" spans="1:14" hidden="1" x14ac:dyDescent="0.25">
      <c r="A82" s="1" t="s">
        <v>3556</v>
      </c>
      <c r="B82" s="1" t="s">
        <v>3774</v>
      </c>
      <c r="C82" s="1" t="s">
        <v>94</v>
      </c>
      <c r="D82" s="1" t="s">
        <v>3794</v>
      </c>
      <c r="E82" s="1" t="s">
        <v>94</v>
      </c>
      <c r="F82" s="1" t="s">
        <v>3764</v>
      </c>
      <c r="G82" s="1" t="s">
        <v>3765</v>
      </c>
      <c r="H82" s="1" t="s">
        <v>3602</v>
      </c>
      <c r="I82" s="1" t="s">
        <v>94</v>
      </c>
      <c r="J82" s="1" t="s">
        <v>3795</v>
      </c>
      <c r="K82" s="1" t="s">
        <v>68</v>
      </c>
      <c r="L82" s="1" t="str">
        <f>VLOOKUP(A82,[1]Planilha1!$A$1:$B$28,2,FALSE)</f>
        <v>AM</v>
      </c>
      <c r="M82" s="1" t="str">
        <f t="shared" si="1"/>
        <v>AMAutazes</v>
      </c>
      <c r="N82" s="1" t="s">
        <v>3796</v>
      </c>
    </row>
    <row r="83" spans="1:14" hidden="1" x14ac:dyDescent="0.25">
      <c r="A83" s="1" t="s">
        <v>3556</v>
      </c>
      <c r="B83" s="1" t="s">
        <v>3774</v>
      </c>
      <c r="C83" s="1" t="s">
        <v>94</v>
      </c>
      <c r="D83" s="1" t="s">
        <v>3797</v>
      </c>
      <c r="E83" s="1" t="s">
        <v>106</v>
      </c>
      <c r="F83" s="1" t="s">
        <v>3566</v>
      </c>
      <c r="G83" s="1" t="s">
        <v>3798</v>
      </c>
      <c r="H83" s="1" t="s">
        <v>3568</v>
      </c>
      <c r="I83" s="1" t="s">
        <v>2871</v>
      </c>
      <c r="J83" s="1" t="s">
        <v>3799</v>
      </c>
      <c r="K83" s="1" t="s">
        <v>69</v>
      </c>
      <c r="L83" s="1" t="str">
        <f>VLOOKUP(A83,[1]Planilha1!$A$1:$B$28,2,FALSE)</f>
        <v>AM</v>
      </c>
      <c r="M83" s="1" t="str">
        <f t="shared" si="1"/>
        <v>AMBarcelos</v>
      </c>
      <c r="N83" s="1" t="s">
        <v>3800</v>
      </c>
    </row>
    <row r="84" spans="1:14" hidden="1" x14ac:dyDescent="0.25">
      <c r="A84" s="1" t="s">
        <v>3556</v>
      </c>
      <c r="B84" s="1" t="s">
        <v>3801</v>
      </c>
      <c r="C84" s="1" t="s">
        <v>100</v>
      </c>
      <c r="D84" s="1" t="s">
        <v>3802</v>
      </c>
      <c r="E84" s="1" t="s">
        <v>100</v>
      </c>
      <c r="F84" s="1" t="s">
        <v>3764</v>
      </c>
      <c r="G84" s="1" t="s">
        <v>3765</v>
      </c>
      <c r="H84" s="1" t="s">
        <v>3803</v>
      </c>
      <c r="I84" s="1" t="s">
        <v>100</v>
      </c>
      <c r="J84" s="1" t="s">
        <v>3804</v>
      </c>
      <c r="K84" s="1" t="s">
        <v>70</v>
      </c>
      <c r="L84" s="1" t="str">
        <f>VLOOKUP(A84,[1]Planilha1!$A$1:$B$28,2,FALSE)</f>
        <v>AM</v>
      </c>
      <c r="M84" s="1" t="str">
        <f t="shared" si="1"/>
        <v>AMBarreirinha</v>
      </c>
      <c r="N84" s="1" t="s">
        <v>3805</v>
      </c>
    </row>
    <row r="85" spans="1:14" hidden="1" x14ac:dyDescent="0.25">
      <c r="A85" s="1" t="s">
        <v>3556</v>
      </c>
      <c r="B85" s="1" t="s">
        <v>3762</v>
      </c>
      <c r="C85" s="1" t="s">
        <v>112</v>
      </c>
      <c r="D85" s="1" t="s">
        <v>3768</v>
      </c>
      <c r="E85" s="1" t="s">
        <v>110</v>
      </c>
      <c r="F85" s="1" t="s">
        <v>3541</v>
      </c>
      <c r="G85" s="1" t="s">
        <v>3769</v>
      </c>
      <c r="H85" s="1" t="s">
        <v>3553</v>
      </c>
      <c r="I85" s="1" t="s">
        <v>3770</v>
      </c>
      <c r="J85" s="1" t="s">
        <v>3806</v>
      </c>
      <c r="K85" s="1" t="s">
        <v>71</v>
      </c>
      <c r="L85" s="1" t="str">
        <f>VLOOKUP(A85,[1]Planilha1!$A$1:$B$28,2,FALSE)</f>
        <v>AM</v>
      </c>
      <c r="M85" s="1" t="str">
        <f t="shared" si="1"/>
        <v>AMBenjamin Constant</v>
      </c>
      <c r="N85" s="1" t="s">
        <v>3807</v>
      </c>
    </row>
    <row r="86" spans="1:14" hidden="1" x14ac:dyDescent="0.25">
      <c r="A86" s="1" t="s">
        <v>3556</v>
      </c>
      <c r="B86" s="1" t="s">
        <v>3774</v>
      </c>
      <c r="C86" s="1" t="s">
        <v>94</v>
      </c>
      <c r="D86" s="1" t="s">
        <v>3779</v>
      </c>
      <c r="E86" s="1" t="s">
        <v>3776</v>
      </c>
      <c r="F86" s="1" t="s">
        <v>3764</v>
      </c>
      <c r="G86" s="1" t="s">
        <v>3765</v>
      </c>
      <c r="H86" s="1" t="s">
        <v>3543</v>
      </c>
      <c r="I86" s="1" t="s">
        <v>3776</v>
      </c>
      <c r="J86" s="1" t="s">
        <v>3808</v>
      </c>
      <c r="K86" s="1" t="s">
        <v>72</v>
      </c>
      <c r="L86" s="1" t="str">
        <f>VLOOKUP(A86,[1]Planilha1!$A$1:$B$28,2,FALSE)</f>
        <v>AM</v>
      </c>
      <c r="M86" s="1" t="str">
        <f t="shared" si="1"/>
        <v>AMBeruri</v>
      </c>
      <c r="N86" s="1" t="s">
        <v>3809</v>
      </c>
    </row>
    <row r="87" spans="1:14" hidden="1" x14ac:dyDescent="0.25">
      <c r="A87" s="1" t="s">
        <v>3556</v>
      </c>
      <c r="B87" s="1" t="s">
        <v>3801</v>
      </c>
      <c r="C87" s="1" t="s">
        <v>100</v>
      </c>
      <c r="D87" s="1" t="s">
        <v>3802</v>
      </c>
      <c r="E87" s="1" t="s">
        <v>100</v>
      </c>
      <c r="F87" s="1" t="s">
        <v>3764</v>
      </c>
      <c r="G87" s="1" t="s">
        <v>3765</v>
      </c>
      <c r="H87" s="1" t="s">
        <v>3803</v>
      </c>
      <c r="I87" s="1" t="s">
        <v>100</v>
      </c>
      <c r="J87" s="1" t="s">
        <v>3810</v>
      </c>
      <c r="K87" s="1" t="s">
        <v>3811</v>
      </c>
      <c r="L87" s="1" t="str">
        <f>VLOOKUP(A87,[1]Planilha1!$A$1:$B$28,2,FALSE)</f>
        <v>AM</v>
      </c>
      <c r="M87" s="1" t="str">
        <f t="shared" si="1"/>
        <v>AMBoa Vista do Ramos</v>
      </c>
      <c r="N87" s="1" t="s">
        <v>3812</v>
      </c>
    </row>
    <row r="88" spans="1:14" hidden="1" x14ac:dyDescent="0.25">
      <c r="A88" s="1" t="s">
        <v>3556</v>
      </c>
      <c r="B88" s="1" t="s">
        <v>3783</v>
      </c>
      <c r="C88" s="1" t="s">
        <v>92</v>
      </c>
      <c r="D88" s="1" t="s">
        <v>3813</v>
      </c>
      <c r="E88" s="1" t="s">
        <v>92</v>
      </c>
      <c r="F88" s="1" t="s">
        <v>3785</v>
      </c>
      <c r="G88" s="1" t="s">
        <v>3786</v>
      </c>
      <c r="H88" s="1" t="s">
        <v>3814</v>
      </c>
      <c r="I88" s="1" t="s">
        <v>73</v>
      </c>
      <c r="J88" s="1" t="s">
        <v>3815</v>
      </c>
      <c r="K88" s="1" t="s">
        <v>73</v>
      </c>
      <c r="L88" s="1" t="str">
        <f>VLOOKUP(A88,[1]Planilha1!$A$1:$B$28,2,FALSE)</f>
        <v>AM</v>
      </c>
      <c r="M88" s="1" t="str">
        <f t="shared" si="1"/>
        <v>AMBoca do Acre</v>
      </c>
      <c r="N88" s="1" t="s">
        <v>3816</v>
      </c>
    </row>
    <row r="89" spans="1:14" hidden="1" x14ac:dyDescent="0.25">
      <c r="A89" s="1" t="s">
        <v>3556</v>
      </c>
      <c r="B89" s="1" t="s">
        <v>3774</v>
      </c>
      <c r="C89" s="1" t="s">
        <v>94</v>
      </c>
      <c r="D89" s="1" t="s">
        <v>3794</v>
      </c>
      <c r="E89" s="1" t="s">
        <v>94</v>
      </c>
      <c r="F89" s="1" t="s">
        <v>3785</v>
      </c>
      <c r="G89" s="1" t="s">
        <v>3786</v>
      </c>
      <c r="H89" s="1" t="s">
        <v>3787</v>
      </c>
      <c r="I89" s="1" t="s">
        <v>3788</v>
      </c>
      <c r="J89" s="1" t="s">
        <v>3817</v>
      </c>
      <c r="K89" s="1" t="s">
        <v>74</v>
      </c>
      <c r="L89" s="1" t="str">
        <f>VLOOKUP(A89,[1]Planilha1!$A$1:$B$28,2,FALSE)</f>
        <v>AM</v>
      </c>
      <c r="M89" s="1" t="str">
        <f t="shared" si="1"/>
        <v>AMBorba</v>
      </c>
      <c r="N89" s="1" t="s">
        <v>3818</v>
      </c>
    </row>
    <row r="90" spans="1:14" hidden="1" x14ac:dyDescent="0.25">
      <c r="A90" s="1" t="s">
        <v>3556</v>
      </c>
      <c r="B90" s="1" t="s">
        <v>3774</v>
      </c>
      <c r="C90" s="1" t="s">
        <v>94</v>
      </c>
      <c r="D90" s="1" t="s">
        <v>3775</v>
      </c>
      <c r="E90" s="1" t="s">
        <v>93</v>
      </c>
      <c r="F90" s="1" t="s">
        <v>3764</v>
      </c>
      <c r="G90" s="1" t="s">
        <v>3765</v>
      </c>
      <c r="H90" s="1" t="s">
        <v>3543</v>
      </c>
      <c r="I90" s="1" t="s">
        <v>3776</v>
      </c>
      <c r="J90" s="1" t="s">
        <v>3819</v>
      </c>
      <c r="K90" s="1" t="s">
        <v>3820</v>
      </c>
      <c r="L90" s="1" t="str">
        <f>VLOOKUP(A90,[1]Planilha1!$A$1:$B$28,2,FALSE)</f>
        <v>AM</v>
      </c>
      <c r="M90" s="1" t="str">
        <f t="shared" si="1"/>
        <v>AMCaapiranga</v>
      </c>
      <c r="N90" s="1" t="s">
        <v>3821</v>
      </c>
    </row>
    <row r="91" spans="1:14" hidden="1" x14ac:dyDescent="0.25">
      <c r="A91" s="1" t="s">
        <v>3556</v>
      </c>
      <c r="B91" s="1" t="s">
        <v>3783</v>
      </c>
      <c r="C91" s="1" t="s">
        <v>92</v>
      </c>
      <c r="D91" s="1" t="s">
        <v>3813</v>
      </c>
      <c r="E91" s="1" t="s">
        <v>92</v>
      </c>
      <c r="F91" s="1" t="s">
        <v>3785</v>
      </c>
      <c r="G91" s="1" t="s">
        <v>3786</v>
      </c>
      <c r="H91" s="1" t="s">
        <v>3822</v>
      </c>
      <c r="I91" s="1" t="s">
        <v>3823</v>
      </c>
      <c r="J91" s="1" t="s">
        <v>3824</v>
      </c>
      <c r="K91" s="1" t="s">
        <v>75</v>
      </c>
      <c r="L91" s="1" t="str">
        <f>VLOOKUP(A91,[1]Planilha1!$A$1:$B$28,2,FALSE)</f>
        <v>AM</v>
      </c>
      <c r="M91" s="1" t="str">
        <f t="shared" si="1"/>
        <v>AMCanutama</v>
      </c>
      <c r="N91" s="1" t="s">
        <v>3825</v>
      </c>
    </row>
    <row r="92" spans="1:14" hidden="1" x14ac:dyDescent="0.25">
      <c r="A92" s="1" t="s">
        <v>3556</v>
      </c>
      <c r="B92" s="1" t="s">
        <v>3762</v>
      </c>
      <c r="C92" s="1" t="s">
        <v>112</v>
      </c>
      <c r="D92" s="1" t="s">
        <v>3763</v>
      </c>
      <c r="E92" s="1" t="s">
        <v>112</v>
      </c>
      <c r="F92" s="1" t="s">
        <v>3541</v>
      </c>
      <c r="G92" s="1" t="s">
        <v>3769</v>
      </c>
      <c r="H92" s="1" t="s">
        <v>3625</v>
      </c>
      <c r="I92" s="1" t="s">
        <v>90</v>
      </c>
      <c r="J92" s="1" t="s">
        <v>3826</v>
      </c>
      <c r="K92" s="1" t="s">
        <v>76</v>
      </c>
      <c r="L92" s="1" t="str">
        <f>VLOOKUP(A92,[1]Planilha1!$A$1:$B$28,2,FALSE)</f>
        <v>AM</v>
      </c>
      <c r="M92" s="1" t="str">
        <f t="shared" si="1"/>
        <v>AMCarauari</v>
      </c>
      <c r="N92" s="1" t="s">
        <v>3827</v>
      </c>
    </row>
    <row r="93" spans="1:14" hidden="1" x14ac:dyDescent="0.25">
      <c r="A93" s="1" t="s">
        <v>3556</v>
      </c>
      <c r="B93" s="1" t="s">
        <v>3774</v>
      </c>
      <c r="C93" s="1" t="s">
        <v>94</v>
      </c>
      <c r="D93" s="1" t="s">
        <v>3794</v>
      </c>
      <c r="E93" s="1" t="s">
        <v>94</v>
      </c>
      <c r="F93" s="1" t="s">
        <v>3764</v>
      </c>
      <c r="G93" s="1" t="s">
        <v>3765</v>
      </c>
      <c r="H93" s="1" t="s">
        <v>3602</v>
      </c>
      <c r="I93" s="1" t="s">
        <v>94</v>
      </c>
      <c r="J93" s="1" t="s">
        <v>3828</v>
      </c>
      <c r="K93" s="1" t="s">
        <v>77</v>
      </c>
      <c r="L93" s="1" t="str">
        <f>VLOOKUP(A93,[1]Planilha1!$A$1:$B$28,2,FALSE)</f>
        <v>AM</v>
      </c>
      <c r="M93" s="1" t="str">
        <f t="shared" si="1"/>
        <v>AMCareiro</v>
      </c>
      <c r="N93" s="1" t="s">
        <v>3829</v>
      </c>
    </row>
    <row r="94" spans="1:14" hidden="1" x14ac:dyDescent="0.25">
      <c r="A94" s="1" t="s">
        <v>3556</v>
      </c>
      <c r="B94" s="1" t="s">
        <v>3774</v>
      </c>
      <c r="C94" s="1" t="s">
        <v>94</v>
      </c>
      <c r="D94" s="1" t="s">
        <v>3794</v>
      </c>
      <c r="E94" s="1" t="s">
        <v>94</v>
      </c>
      <c r="F94" s="1" t="s">
        <v>3764</v>
      </c>
      <c r="G94" s="1" t="s">
        <v>3765</v>
      </c>
      <c r="H94" s="1" t="s">
        <v>3602</v>
      </c>
      <c r="I94" s="1" t="s">
        <v>94</v>
      </c>
      <c r="J94" s="1" t="s">
        <v>3830</v>
      </c>
      <c r="K94" s="1" t="s">
        <v>78</v>
      </c>
      <c r="L94" s="1" t="str">
        <f>VLOOKUP(A94,[1]Planilha1!$A$1:$B$28,2,FALSE)</f>
        <v>AM</v>
      </c>
      <c r="M94" s="1" t="str">
        <f t="shared" si="1"/>
        <v>AMCareiro da Várzea</v>
      </c>
      <c r="N94" s="1" t="s">
        <v>3831</v>
      </c>
    </row>
    <row r="95" spans="1:14" hidden="1" x14ac:dyDescent="0.25">
      <c r="A95" s="1" t="s">
        <v>3556</v>
      </c>
      <c r="B95" s="1" t="s">
        <v>3774</v>
      </c>
      <c r="C95" s="1" t="s">
        <v>94</v>
      </c>
      <c r="D95" s="1" t="s">
        <v>3779</v>
      </c>
      <c r="E95" s="1" t="s">
        <v>3776</v>
      </c>
      <c r="F95" s="1" t="s">
        <v>3764</v>
      </c>
      <c r="G95" s="1" t="s">
        <v>3765</v>
      </c>
      <c r="H95" s="1" t="s">
        <v>3543</v>
      </c>
      <c r="I95" s="1" t="s">
        <v>3776</v>
      </c>
      <c r="J95" s="1" t="s">
        <v>3832</v>
      </c>
      <c r="K95" s="1" t="s">
        <v>3776</v>
      </c>
      <c r="L95" s="1" t="str">
        <f>VLOOKUP(A95,[1]Planilha1!$A$1:$B$28,2,FALSE)</f>
        <v>AM</v>
      </c>
      <c r="M95" s="1" t="str">
        <f t="shared" si="1"/>
        <v>AMCoari</v>
      </c>
      <c r="N95" s="1" t="s">
        <v>3833</v>
      </c>
    </row>
    <row r="96" spans="1:14" hidden="1" x14ac:dyDescent="0.25">
      <c r="A96" s="1" t="s">
        <v>3556</v>
      </c>
      <c r="B96" s="1" t="s">
        <v>3774</v>
      </c>
      <c r="C96" s="1" t="s">
        <v>94</v>
      </c>
      <c r="D96" s="1" t="s">
        <v>3779</v>
      </c>
      <c r="E96" s="1" t="s">
        <v>3776</v>
      </c>
      <c r="F96" s="1" t="s">
        <v>3764</v>
      </c>
      <c r="G96" s="1" t="s">
        <v>3765</v>
      </c>
      <c r="H96" s="1" t="s">
        <v>3543</v>
      </c>
      <c r="I96" s="1" t="s">
        <v>3776</v>
      </c>
      <c r="J96" s="1" t="s">
        <v>3834</v>
      </c>
      <c r="K96" s="1" t="s">
        <v>3835</v>
      </c>
      <c r="L96" s="1" t="str">
        <f>VLOOKUP(A96,[1]Planilha1!$A$1:$B$28,2,FALSE)</f>
        <v>AM</v>
      </c>
      <c r="M96" s="1" t="str">
        <f t="shared" si="1"/>
        <v>AMCodajás</v>
      </c>
      <c r="N96" s="1" t="s">
        <v>3836</v>
      </c>
    </row>
    <row r="97" spans="1:14" hidden="1" x14ac:dyDescent="0.25">
      <c r="A97" s="1" t="s">
        <v>3556</v>
      </c>
      <c r="B97" s="1" t="s">
        <v>3762</v>
      </c>
      <c r="C97" s="1" t="s">
        <v>112</v>
      </c>
      <c r="D97" s="1" t="s">
        <v>3837</v>
      </c>
      <c r="E97" s="1" t="s">
        <v>79</v>
      </c>
      <c r="F97" s="1" t="s">
        <v>3541</v>
      </c>
      <c r="G97" s="1" t="s">
        <v>3769</v>
      </c>
      <c r="H97" s="1" t="s">
        <v>3625</v>
      </c>
      <c r="I97" s="1" t="s">
        <v>90</v>
      </c>
      <c r="J97" s="1" t="s">
        <v>3838</v>
      </c>
      <c r="K97" s="1" t="s">
        <v>79</v>
      </c>
      <c r="L97" s="1" t="str">
        <f>VLOOKUP(A97,[1]Planilha1!$A$1:$B$28,2,FALSE)</f>
        <v>AM</v>
      </c>
      <c r="M97" s="1" t="str">
        <f t="shared" si="1"/>
        <v>AMEirunepé</v>
      </c>
      <c r="N97" s="1" t="s">
        <v>3839</v>
      </c>
    </row>
    <row r="98" spans="1:14" hidden="1" x14ac:dyDescent="0.25">
      <c r="A98" s="1" t="s">
        <v>3556</v>
      </c>
      <c r="B98" s="1" t="s">
        <v>3762</v>
      </c>
      <c r="C98" s="1" t="s">
        <v>112</v>
      </c>
      <c r="D98" s="1" t="s">
        <v>3837</v>
      </c>
      <c r="E98" s="1" t="s">
        <v>79</v>
      </c>
      <c r="F98" s="1" t="s">
        <v>3541</v>
      </c>
      <c r="G98" s="1" t="s">
        <v>3769</v>
      </c>
      <c r="H98" s="1" t="s">
        <v>3625</v>
      </c>
      <c r="I98" s="1" t="s">
        <v>90</v>
      </c>
      <c r="J98" s="1" t="s">
        <v>3840</v>
      </c>
      <c r="K98" s="1" t="s">
        <v>80</v>
      </c>
      <c r="L98" s="1" t="str">
        <f>VLOOKUP(A98,[1]Planilha1!$A$1:$B$28,2,FALSE)</f>
        <v>AM</v>
      </c>
      <c r="M98" s="1" t="str">
        <f t="shared" si="1"/>
        <v>AMEnvira</v>
      </c>
      <c r="N98" s="1" t="s">
        <v>3841</v>
      </c>
    </row>
    <row r="99" spans="1:14" hidden="1" x14ac:dyDescent="0.25">
      <c r="A99" s="1" t="s">
        <v>3556</v>
      </c>
      <c r="B99" s="1" t="s">
        <v>3762</v>
      </c>
      <c r="C99" s="1" t="s">
        <v>112</v>
      </c>
      <c r="D99" s="1" t="s">
        <v>3763</v>
      </c>
      <c r="E99" s="1" t="s">
        <v>112</v>
      </c>
      <c r="F99" s="1" t="s">
        <v>3541</v>
      </c>
      <c r="G99" s="1" t="s">
        <v>3769</v>
      </c>
      <c r="H99" s="1" t="s">
        <v>3553</v>
      </c>
      <c r="I99" s="1" t="s">
        <v>3770</v>
      </c>
      <c r="J99" s="1" t="s">
        <v>3842</v>
      </c>
      <c r="K99" s="1" t="s">
        <v>81</v>
      </c>
      <c r="L99" s="1" t="str">
        <f>VLOOKUP(A99,[1]Planilha1!$A$1:$B$28,2,FALSE)</f>
        <v>AM</v>
      </c>
      <c r="M99" s="1" t="str">
        <f t="shared" si="1"/>
        <v>AMFonte Boa</v>
      </c>
      <c r="N99" s="1" t="s">
        <v>3843</v>
      </c>
    </row>
    <row r="100" spans="1:14" hidden="1" x14ac:dyDescent="0.25">
      <c r="A100" s="1" t="s">
        <v>3556</v>
      </c>
      <c r="B100" s="1" t="s">
        <v>3762</v>
      </c>
      <c r="C100" s="1" t="s">
        <v>112</v>
      </c>
      <c r="D100" s="1" t="s">
        <v>3837</v>
      </c>
      <c r="E100" s="1" t="s">
        <v>79</v>
      </c>
      <c r="F100" s="1" t="s">
        <v>3541</v>
      </c>
      <c r="G100" s="1" t="s">
        <v>3769</v>
      </c>
      <c r="H100" s="1" t="s">
        <v>3625</v>
      </c>
      <c r="I100" s="1" t="s">
        <v>90</v>
      </c>
      <c r="J100" s="1" t="s">
        <v>3844</v>
      </c>
      <c r="K100" s="1" t="s">
        <v>82</v>
      </c>
      <c r="L100" s="1" t="str">
        <f>VLOOKUP(A100,[1]Planilha1!$A$1:$B$28,2,FALSE)</f>
        <v>AM</v>
      </c>
      <c r="M100" s="1" t="str">
        <f t="shared" si="1"/>
        <v>AMGuajará</v>
      </c>
      <c r="N100" s="1" t="s">
        <v>3845</v>
      </c>
    </row>
    <row r="101" spans="1:14" hidden="1" x14ac:dyDescent="0.25">
      <c r="A101" s="1" t="s">
        <v>3556</v>
      </c>
      <c r="B101" s="1" t="s">
        <v>3783</v>
      </c>
      <c r="C101" s="1" t="s">
        <v>92</v>
      </c>
      <c r="D101" s="1" t="s">
        <v>3784</v>
      </c>
      <c r="E101" s="1" t="s">
        <v>95</v>
      </c>
      <c r="F101" s="1" t="s">
        <v>3785</v>
      </c>
      <c r="G101" s="1" t="s">
        <v>3786</v>
      </c>
      <c r="H101" s="1" t="s">
        <v>3787</v>
      </c>
      <c r="I101" s="1" t="s">
        <v>3788</v>
      </c>
      <c r="J101" s="1" t="s">
        <v>3846</v>
      </c>
      <c r="K101" s="1" t="s">
        <v>83</v>
      </c>
      <c r="L101" s="1" t="str">
        <f>VLOOKUP(A101,[1]Planilha1!$A$1:$B$28,2,FALSE)</f>
        <v>AM</v>
      </c>
      <c r="M101" s="1" t="str">
        <f t="shared" si="1"/>
        <v>AMHumaitá</v>
      </c>
      <c r="N101" s="1" t="s">
        <v>3847</v>
      </c>
    </row>
    <row r="102" spans="1:14" hidden="1" x14ac:dyDescent="0.25">
      <c r="A102" s="1" t="s">
        <v>3556</v>
      </c>
      <c r="B102" s="1" t="s">
        <v>3762</v>
      </c>
      <c r="C102" s="1" t="s">
        <v>112</v>
      </c>
      <c r="D102" s="1" t="s">
        <v>3837</v>
      </c>
      <c r="E102" s="1" t="s">
        <v>79</v>
      </c>
      <c r="F102" s="1" t="s">
        <v>3541</v>
      </c>
      <c r="G102" s="1" t="s">
        <v>3769</v>
      </c>
      <c r="H102" s="1" t="s">
        <v>3625</v>
      </c>
      <c r="I102" s="1" t="s">
        <v>90</v>
      </c>
      <c r="J102" s="1" t="s">
        <v>3848</v>
      </c>
      <c r="K102" s="1" t="s">
        <v>84</v>
      </c>
      <c r="L102" s="1" t="str">
        <f>VLOOKUP(A102,[1]Planilha1!$A$1:$B$28,2,FALSE)</f>
        <v>AM</v>
      </c>
      <c r="M102" s="1" t="str">
        <f t="shared" si="1"/>
        <v>AMIpixuna</v>
      </c>
      <c r="N102" s="1" t="s">
        <v>3849</v>
      </c>
    </row>
    <row r="103" spans="1:14" hidden="1" x14ac:dyDescent="0.25">
      <c r="A103" s="1" t="s">
        <v>3556</v>
      </c>
      <c r="B103" s="1" t="s">
        <v>3774</v>
      </c>
      <c r="C103" s="1" t="s">
        <v>94</v>
      </c>
      <c r="D103" s="1" t="s">
        <v>3794</v>
      </c>
      <c r="E103" s="1" t="s">
        <v>94</v>
      </c>
      <c r="F103" s="1" t="s">
        <v>3764</v>
      </c>
      <c r="G103" s="1" t="s">
        <v>3765</v>
      </c>
      <c r="H103" s="1" t="s">
        <v>3602</v>
      </c>
      <c r="I103" s="1" t="s">
        <v>94</v>
      </c>
      <c r="J103" s="1" t="s">
        <v>3850</v>
      </c>
      <c r="K103" s="1" t="s">
        <v>85</v>
      </c>
      <c r="L103" s="1" t="str">
        <f>VLOOKUP(A103,[1]Planilha1!$A$1:$B$28,2,FALSE)</f>
        <v>AM</v>
      </c>
      <c r="M103" s="1" t="str">
        <f t="shared" si="1"/>
        <v>AMIranduba</v>
      </c>
      <c r="N103" s="1" t="s">
        <v>3851</v>
      </c>
    </row>
    <row r="104" spans="1:14" hidden="1" x14ac:dyDescent="0.25">
      <c r="A104" s="1" t="s">
        <v>3556</v>
      </c>
      <c r="B104" s="1" t="s">
        <v>3801</v>
      </c>
      <c r="C104" s="1" t="s">
        <v>100</v>
      </c>
      <c r="D104" s="1" t="s">
        <v>3852</v>
      </c>
      <c r="E104" s="1" t="s">
        <v>86</v>
      </c>
      <c r="F104" s="1" t="s">
        <v>3764</v>
      </c>
      <c r="G104" s="1" t="s">
        <v>3765</v>
      </c>
      <c r="H104" s="1" t="s">
        <v>3853</v>
      </c>
      <c r="I104" s="1" t="s">
        <v>86</v>
      </c>
      <c r="J104" s="1" t="s">
        <v>3854</v>
      </c>
      <c r="K104" s="1" t="s">
        <v>86</v>
      </c>
      <c r="L104" s="1" t="str">
        <f>VLOOKUP(A104,[1]Planilha1!$A$1:$B$28,2,FALSE)</f>
        <v>AM</v>
      </c>
      <c r="M104" s="1" t="str">
        <f t="shared" si="1"/>
        <v>AMItacoatiara</v>
      </c>
      <c r="N104" s="1" t="s">
        <v>3855</v>
      </c>
    </row>
    <row r="105" spans="1:14" hidden="1" x14ac:dyDescent="0.25">
      <c r="A105" s="1" t="s">
        <v>3556</v>
      </c>
      <c r="B105" s="1" t="s">
        <v>3762</v>
      </c>
      <c r="C105" s="1" t="s">
        <v>112</v>
      </c>
      <c r="D105" s="1" t="s">
        <v>3837</v>
      </c>
      <c r="E105" s="1" t="s">
        <v>79</v>
      </c>
      <c r="F105" s="1" t="s">
        <v>3541</v>
      </c>
      <c r="G105" s="1" t="s">
        <v>3769</v>
      </c>
      <c r="H105" s="1" t="s">
        <v>3625</v>
      </c>
      <c r="I105" s="1" t="s">
        <v>90</v>
      </c>
      <c r="J105" s="1" t="s">
        <v>3856</v>
      </c>
      <c r="K105" s="1" t="s">
        <v>87</v>
      </c>
      <c r="L105" s="1" t="str">
        <f>VLOOKUP(A105,[1]Planilha1!$A$1:$B$28,2,FALSE)</f>
        <v>AM</v>
      </c>
      <c r="M105" s="1" t="str">
        <f t="shared" si="1"/>
        <v>AMItamarati</v>
      </c>
      <c r="N105" s="1" t="s">
        <v>3857</v>
      </c>
    </row>
    <row r="106" spans="1:14" hidden="1" x14ac:dyDescent="0.25">
      <c r="A106" s="1" t="s">
        <v>3556</v>
      </c>
      <c r="B106" s="1" t="s">
        <v>3801</v>
      </c>
      <c r="C106" s="1" t="s">
        <v>100</v>
      </c>
      <c r="D106" s="1" t="s">
        <v>3852</v>
      </c>
      <c r="E106" s="1" t="s">
        <v>86</v>
      </c>
      <c r="F106" s="1" t="s">
        <v>3764</v>
      </c>
      <c r="G106" s="1" t="s">
        <v>3765</v>
      </c>
      <c r="H106" s="1" t="s">
        <v>3853</v>
      </c>
      <c r="I106" s="1" t="s">
        <v>86</v>
      </c>
      <c r="J106" s="1" t="s">
        <v>3858</v>
      </c>
      <c r="K106" s="1" t="s">
        <v>88</v>
      </c>
      <c r="L106" s="1" t="str">
        <f>VLOOKUP(A106,[1]Planilha1!$A$1:$B$28,2,FALSE)</f>
        <v>AM</v>
      </c>
      <c r="M106" s="1" t="str">
        <f t="shared" si="1"/>
        <v>AMItapiranga</v>
      </c>
      <c r="N106" s="1" t="s">
        <v>3859</v>
      </c>
    </row>
    <row r="107" spans="1:14" hidden="1" x14ac:dyDescent="0.25">
      <c r="A107" s="1" t="s">
        <v>3556</v>
      </c>
      <c r="B107" s="1" t="s">
        <v>3762</v>
      </c>
      <c r="C107" s="1" t="s">
        <v>112</v>
      </c>
      <c r="D107" s="1" t="s">
        <v>3763</v>
      </c>
      <c r="E107" s="1" t="s">
        <v>112</v>
      </c>
      <c r="F107" s="1" t="s">
        <v>3566</v>
      </c>
      <c r="G107" s="1" t="s">
        <v>3798</v>
      </c>
      <c r="H107" s="1" t="s">
        <v>3613</v>
      </c>
      <c r="I107" s="1" t="s">
        <v>89</v>
      </c>
      <c r="J107" s="1" t="s">
        <v>3860</v>
      </c>
      <c r="K107" s="1" t="s">
        <v>89</v>
      </c>
      <c r="L107" s="1" t="str">
        <f>VLOOKUP(A107,[1]Planilha1!$A$1:$B$28,2,FALSE)</f>
        <v>AM</v>
      </c>
      <c r="M107" s="1" t="str">
        <f t="shared" si="1"/>
        <v>AMJapurá</v>
      </c>
      <c r="N107" s="1" t="s">
        <v>3861</v>
      </c>
    </row>
    <row r="108" spans="1:14" hidden="1" x14ac:dyDescent="0.25">
      <c r="A108" s="1" t="s">
        <v>3556</v>
      </c>
      <c r="B108" s="1" t="s">
        <v>3762</v>
      </c>
      <c r="C108" s="1" t="s">
        <v>112</v>
      </c>
      <c r="D108" s="1" t="s">
        <v>3763</v>
      </c>
      <c r="E108" s="1" t="s">
        <v>112</v>
      </c>
      <c r="F108" s="1" t="s">
        <v>3541</v>
      </c>
      <c r="G108" s="1" t="s">
        <v>3769</v>
      </c>
      <c r="H108" s="1" t="s">
        <v>3625</v>
      </c>
      <c r="I108" s="1" t="s">
        <v>90</v>
      </c>
      <c r="J108" s="1" t="s">
        <v>3862</v>
      </c>
      <c r="K108" s="1" t="s">
        <v>90</v>
      </c>
      <c r="L108" s="1" t="str">
        <f>VLOOKUP(A108,[1]Planilha1!$A$1:$B$28,2,FALSE)</f>
        <v>AM</v>
      </c>
      <c r="M108" s="1" t="str">
        <f t="shared" si="1"/>
        <v>AMJuruá</v>
      </c>
      <c r="N108" s="1" t="s">
        <v>3863</v>
      </c>
    </row>
    <row r="109" spans="1:14" hidden="1" x14ac:dyDescent="0.25">
      <c r="A109" s="1" t="s">
        <v>3556</v>
      </c>
      <c r="B109" s="1" t="s">
        <v>3762</v>
      </c>
      <c r="C109" s="1" t="s">
        <v>112</v>
      </c>
      <c r="D109" s="1" t="s">
        <v>3763</v>
      </c>
      <c r="E109" s="1" t="s">
        <v>112</v>
      </c>
      <c r="F109" s="1" t="s">
        <v>3541</v>
      </c>
      <c r="G109" s="1" t="s">
        <v>3769</v>
      </c>
      <c r="H109" s="1" t="s">
        <v>3553</v>
      </c>
      <c r="I109" s="1" t="s">
        <v>3770</v>
      </c>
      <c r="J109" s="1" t="s">
        <v>3864</v>
      </c>
      <c r="K109" s="1" t="s">
        <v>91</v>
      </c>
      <c r="L109" s="1" t="str">
        <f>VLOOKUP(A109,[1]Planilha1!$A$1:$B$28,2,FALSE)</f>
        <v>AM</v>
      </c>
      <c r="M109" s="1" t="str">
        <f t="shared" si="1"/>
        <v>AMJutaí</v>
      </c>
      <c r="N109" s="1" t="s">
        <v>3865</v>
      </c>
    </row>
    <row r="110" spans="1:14" hidden="1" x14ac:dyDescent="0.25">
      <c r="A110" s="1" t="s">
        <v>3556</v>
      </c>
      <c r="B110" s="1" t="s">
        <v>3783</v>
      </c>
      <c r="C110" s="1" t="s">
        <v>92</v>
      </c>
      <c r="D110" s="1" t="s">
        <v>3813</v>
      </c>
      <c r="E110" s="1" t="s">
        <v>92</v>
      </c>
      <c r="F110" s="1" t="s">
        <v>3785</v>
      </c>
      <c r="G110" s="1" t="s">
        <v>3786</v>
      </c>
      <c r="H110" s="1" t="s">
        <v>3822</v>
      </c>
      <c r="I110" s="1" t="s">
        <v>3823</v>
      </c>
      <c r="J110" s="1" t="s">
        <v>3866</v>
      </c>
      <c r="K110" s="1" t="s">
        <v>92</v>
      </c>
      <c r="L110" s="1" t="str">
        <f>VLOOKUP(A110,[1]Planilha1!$A$1:$B$28,2,FALSE)</f>
        <v>AM</v>
      </c>
      <c r="M110" s="1" t="str">
        <f t="shared" si="1"/>
        <v>AMLábrea</v>
      </c>
      <c r="N110" s="1" t="s">
        <v>3867</v>
      </c>
    </row>
    <row r="111" spans="1:14" hidden="1" x14ac:dyDescent="0.25">
      <c r="A111" s="1" t="s">
        <v>3556</v>
      </c>
      <c r="B111" s="1" t="s">
        <v>3774</v>
      </c>
      <c r="C111" s="1" t="s">
        <v>94</v>
      </c>
      <c r="D111" s="1" t="s">
        <v>3775</v>
      </c>
      <c r="E111" s="1" t="s">
        <v>93</v>
      </c>
      <c r="F111" s="1" t="s">
        <v>3764</v>
      </c>
      <c r="G111" s="1" t="s">
        <v>3765</v>
      </c>
      <c r="H111" s="1" t="s">
        <v>3602</v>
      </c>
      <c r="I111" s="1" t="s">
        <v>94</v>
      </c>
      <c r="J111" s="1" t="s">
        <v>3868</v>
      </c>
      <c r="K111" s="1" t="s">
        <v>93</v>
      </c>
      <c r="L111" s="1" t="str">
        <f>VLOOKUP(A111,[1]Planilha1!$A$1:$B$28,2,FALSE)</f>
        <v>AM</v>
      </c>
      <c r="M111" s="1" t="str">
        <f t="shared" si="1"/>
        <v>AMManacapuru</v>
      </c>
      <c r="N111" s="1" t="s">
        <v>3869</v>
      </c>
    </row>
    <row r="112" spans="1:14" hidden="1" x14ac:dyDescent="0.25">
      <c r="A112" s="1" t="s">
        <v>3556</v>
      </c>
      <c r="B112" s="1" t="s">
        <v>3774</v>
      </c>
      <c r="C112" s="1" t="s">
        <v>94</v>
      </c>
      <c r="D112" s="1" t="s">
        <v>3794</v>
      </c>
      <c r="E112" s="1" t="s">
        <v>94</v>
      </c>
      <c r="F112" s="1" t="s">
        <v>3764</v>
      </c>
      <c r="G112" s="1" t="s">
        <v>3765</v>
      </c>
      <c r="H112" s="1" t="s">
        <v>3602</v>
      </c>
      <c r="I112" s="1" t="s">
        <v>94</v>
      </c>
      <c r="J112" s="1" t="s">
        <v>3870</v>
      </c>
      <c r="K112" s="1" t="s">
        <v>3871</v>
      </c>
      <c r="L112" s="1" t="str">
        <f>VLOOKUP(A112,[1]Planilha1!$A$1:$B$28,2,FALSE)</f>
        <v>AM</v>
      </c>
      <c r="M112" s="1" t="str">
        <f t="shared" si="1"/>
        <v>AMManaquiri</v>
      </c>
      <c r="N112" s="1" t="s">
        <v>3872</v>
      </c>
    </row>
    <row r="113" spans="1:14" hidden="1" x14ac:dyDescent="0.25">
      <c r="A113" s="1" t="s">
        <v>3556</v>
      </c>
      <c r="B113" s="1" t="s">
        <v>3774</v>
      </c>
      <c r="C113" s="1" t="s">
        <v>94</v>
      </c>
      <c r="D113" s="1" t="s">
        <v>3794</v>
      </c>
      <c r="E113" s="1" t="s">
        <v>94</v>
      </c>
      <c r="F113" s="1" t="s">
        <v>3764</v>
      </c>
      <c r="G113" s="1" t="s">
        <v>3765</v>
      </c>
      <c r="H113" s="1" t="s">
        <v>3602</v>
      </c>
      <c r="I113" s="1" t="s">
        <v>94</v>
      </c>
      <c r="J113" s="1" t="s">
        <v>3873</v>
      </c>
      <c r="K113" s="1" t="s">
        <v>94</v>
      </c>
      <c r="L113" s="1" t="str">
        <f>VLOOKUP(A113,[1]Planilha1!$A$1:$B$28,2,FALSE)</f>
        <v>AM</v>
      </c>
      <c r="M113" s="1" t="str">
        <f t="shared" si="1"/>
        <v>AMManaus</v>
      </c>
      <c r="N113" s="1" t="s">
        <v>3874</v>
      </c>
    </row>
    <row r="114" spans="1:14" hidden="1" x14ac:dyDescent="0.25">
      <c r="A114" s="1" t="s">
        <v>3556</v>
      </c>
      <c r="B114" s="1" t="s">
        <v>3783</v>
      </c>
      <c r="C114" s="1" t="s">
        <v>92</v>
      </c>
      <c r="D114" s="1" t="s">
        <v>3784</v>
      </c>
      <c r="E114" s="1" t="s">
        <v>95</v>
      </c>
      <c r="F114" s="1" t="s">
        <v>3785</v>
      </c>
      <c r="G114" s="1" t="s">
        <v>3786</v>
      </c>
      <c r="H114" s="1" t="s">
        <v>3787</v>
      </c>
      <c r="I114" s="1" t="s">
        <v>3788</v>
      </c>
      <c r="J114" s="1" t="s">
        <v>3875</v>
      </c>
      <c r="K114" s="1" t="s">
        <v>95</v>
      </c>
      <c r="L114" s="1" t="str">
        <f>VLOOKUP(A114,[1]Planilha1!$A$1:$B$28,2,FALSE)</f>
        <v>AM</v>
      </c>
      <c r="M114" s="1" t="str">
        <f t="shared" si="1"/>
        <v>AMManicoré</v>
      </c>
      <c r="N114" s="1" t="s">
        <v>3876</v>
      </c>
    </row>
    <row r="115" spans="1:14" hidden="1" x14ac:dyDescent="0.25">
      <c r="A115" s="1" t="s">
        <v>3556</v>
      </c>
      <c r="B115" s="1" t="s">
        <v>3762</v>
      </c>
      <c r="C115" s="1" t="s">
        <v>112</v>
      </c>
      <c r="D115" s="1" t="s">
        <v>3763</v>
      </c>
      <c r="E115" s="1" t="s">
        <v>112</v>
      </c>
      <c r="F115" s="1" t="s">
        <v>3566</v>
      </c>
      <c r="G115" s="1" t="s">
        <v>3798</v>
      </c>
      <c r="H115" s="1" t="s">
        <v>3613</v>
      </c>
      <c r="I115" s="1" t="s">
        <v>89</v>
      </c>
      <c r="J115" s="1" t="s">
        <v>3877</v>
      </c>
      <c r="K115" s="1" t="s">
        <v>96</v>
      </c>
      <c r="L115" s="1" t="str">
        <f>VLOOKUP(A115,[1]Planilha1!$A$1:$B$28,2,FALSE)</f>
        <v>AM</v>
      </c>
      <c r="M115" s="1" t="str">
        <f t="shared" si="1"/>
        <v>AMMaraã</v>
      </c>
      <c r="N115" s="1" t="s">
        <v>3878</v>
      </c>
    </row>
    <row r="116" spans="1:14" hidden="1" x14ac:dyDescent="0.25">
      <c r="A116" s="1" t="s">
        <v>3556</v>
      </c>
      <c r="B116" s="1" t="s">
        <v>3801</v>
      </c>
      <c r="C116" s="1" t="s">
        <v>100</v>
      </c>
      <c r="D116" s="1" t="s">
        <v>3802</v>
      </c>
      <c r="E116" s="1" t="s">
        <v>100</v>
      </c>
      <c r="F116" s="1" t="s">
        <v>3764</v>
      </c>
      <c r="G116" s="1" t="s">
        <v>3765</v>
      </c>
      <c r="H116" s="1" t="s">
        <v>3803</v>
      </c>
      <c r="I116" s="1" t="s">
        <v>100</v>
      </c>
      <c r="J116" s="1" t="s">
        <v>3879</v>
      </c>
      <c r="K116" s="1" t="s">
        <v>97</v>
      </c>
      <c r="L116" s="1" t="str">
        <f>VLOOKUP(A116,[1]Planilha1!$A$1:$B$28,2,FALSE)</f>
        <v>AM</v>
      </c>
      <c r="M116" s="1" t="str">
        <f t="shared" si="1"/>
        <v>AMMaués</v>
      </c>
      <c r="N116" s="1" t="s">
        <v>3880</v>
      </c>
    </row>
    <row r="117" spans="1:14" hidden="1" x14ac:dyDescent="0.25">
      <c r="A117" s="1" t="s">
        <v>3556</v>
      </c>
      <c r="B117" s="1" t="s">
        <v>3801</v>
      </c>
      <c r="C117" s="1" t="s">
        <v>100</v>
      </c>
      <c r="D117" s="1" t="s">
        <v>3802</v>
      </c>
      <c r="E117" s="1" t="s">
        <v>100</v>
      </c>
      <c r="F117" s="1" t="s">
        <v>3764</v>
      </c>
      <c r="G117" s="1" t="s">
        <v>3765</v>
      </c>
      <c r="H117" s="1" t="s">
        <v>3803</v>
      </c>
      <c r="I117" s="1" t="s">
        <v>100</v>
      </c>
      <c r="J117" s="1" t="s">
        <v>3881</v>
      </c>
      <c r="K117" s="1" t="s">
        <v>3882</v>
      </c>
      <c r="L117" s="1" t="str">
        <f>VLOOKUP(A117,[1]Planilha1!$A$1:$B$28,2,FALSE)</f>
        <v>AM</v>
      </c>
      <c r="M117" s="1" t="str">
        <f t="shared" si="1"/>
        <v>AMNhamundá</v>
      </c>
      <c r="N117" s="1" t="s">
        <v>3883</v>
      </c>
    </row>
    <row r="118" spans="1:14" hidden="1" x14ac:dyDescent="0.25">
      <c r="A118" s="1" t="s">
        <v>3556</v>
      </c>
      <c r="B118" s="1" t="s">
        <v>3774</v>
      </c>
      <c r="C118" s="1" t="s">
        <v>94</v>
      </c>
      <c r="D118" s="1" t="s">
        <v>3794</v>
      </c>
      <c r="E118" s="1" t="s">
        <v>94</v>
      </c>
      <c r="F118" s="1" t="s">
        <v>3764</v>
      </c>
      <c r="G118" s="1" t="s">
        <v>3765</v>
      </c>
      <c r="H118" s="1" t="s">
        <v>3853</v>
      </c>
      <c r="I118" s="1" t="s">
        <v>86</v>
      </c>
      <c r="J118" s="1" t="s">
        <v>3884</v>
      </c>
      <c r="K118" s="1" t="s">
        <v>98</v>
      </c>
      <c r="L118" s="1" t="str">
        <f>VLOOKUP(A118,[1]Planilha1!$A$1:$B$28,2,FALSE)</f>
        <v>AM</v>
      </c>
      <c r="M118" s="1" t="str">
        <f t="shared" si="1"/>
        <v>AMNova Olinda do Norte</v>
      </c>
      <c r="N118" s="1" t="s">
        <v>3885</v>
      </c>
    </row>
    <row r="119" spans="1:14" hidden="1" x14ac:dyDescent="0.25">
      <c r="A119" s="1" t="s">
        <v>3556</v>
      </c>
      <c r="B119" s="1" t="s">
        <v>3774</v>
      </c>
      <c r="C119" s="1" t="s">
        <v>94</v>
      </c>
      <c r="D119" s="1" t="s">
        <v>3775</v>
      </c>
      <c r="E119" s="1" t="s">
        <v>93</v>
      </c>
      <c r="F119" s="1" t="s">
        <v>3566</v>
      </c>
      <c r="G119" s="1" t="s">
        <v>3798</v>
      </c>
      <c r="H119" s="1" t="s">
        <v>3568</v>
      </c>
      <c r="I119" s="1" t="s">
        <v>2871</v>
      </c>
      <c r="J119" s="1" t="s">
        <v>3886</v>
      </c>
      <c r="K119" s="1" t="s">
        <v>99</v>
      </c>
      <c r="L119" s="1" t="str">
        <f>VLOOKUP(A119,[1]Planilha1!$A$1:$B$28,2,FALSE)</f>
        <v>AM</v>
      </c>
      <c r="M119" s="1" t="str">
        <f t="shared" si="1"/>
        <v>AMNovo Airão</v>
      </c>
      <c r="N119" s="1" t="s">
        <v>3887</v>
      </c>
    </row>
    <row r="120" spans="1:14" hidden="1" x14ac:dyDescent="0.25">
      <c r="A120" s="1" t="s">
        <v>3556</v>
      </c>
      <c r="B120" s="1" t="s">
        <v>3783</v>
      </c>
      <c r="C120" s="1" t="s">
        <v>92</v>
      </c>
      <c r="D120" s="1" t="s">
        <v>3784</v>
      </c>
      <c r="E120" s="1" t="s">
        <v>95</v>
      </c>
      <c r="F120" s="1" t="s">
        <v>3785</v>
      </c>
      <c r="G120" s="1" t="s">
        <v>3786</v>
      </c>
      <c r="H120" s="1" t="s">
        <v>3787</v>
      </c>
      <c r="I120" s="1" t="s">
        <v>3788</v>
      </c>
      <c r="J120" s="1" t="s">
        <v>3888</v>
      </c>
      <c r="K120" s="1" t="s">
        <v>3889</v>
      </c>
      <c r="L120" s="1" t="str">
        <f>VLOOKUP(A120,[1]Planilha1!$A$1:$B$28,2,FALSE)</f>
        <v>AM</v>
      </c>
      <c r="M120" s="1" t="str">
        <f t="shared" si="1"/>
        <v>AMNovo Aripuanã</v>
      </c>
      <c r="N120" s="1" t="s">
        <v>3890</v>
      </c>
    </row>
    <row r="121" spans="1:14" hidden="1" x14ac:dyDescent="0.25">
      <c r="A121" s="1" t="s">
        <v>3556</v>
      </c>
      <c r="B121" s="1" t="s">
        <v>3801</v>
      </c>
      <c r="C121" s="1" t="s">
        <v>100</v>
      </c>
      <c r="D121" s="1" t="s">
        <v>3802</v>
      </c>
      <c r="E121" s="1" t="s">
        <v>100</v>
      </c>
      <c r="F121" s="1" t="s">
        <v>3764</v>
      </c>
      <c r="G121" s="1" t="s">
        <v>3765</v>
      </c>
      <c r="H121" s="1" t="s">
        <v>3803</v>
      </c>
      <c r="I121" s="1" t="s">
        <v>100</v>
      </c>
      <c r="J121" s="1" t="s">
        <v>3891</v>
      </c>
      <c r="K121" s="1" t="s">
        <v>100</v>
      </c>
      <c r="L121" s="1" t="str">
        <f>VLOOKUP(A121,[1]Planilha1!$A$1:$B$28,2,FALSE)</f>
        <v>AM</v>
      </c>
      <c r="M121" s="1" t="str">
        <f t="shared" si="1"/>
        <v>AMParintins</v>
      </c>
      <c r="N121" s="1" t="s">
        <v>3892</v>
      </c>
    </row>
    <row r="122" spans="1:14" hidden="1" x14ac:dyDescent="0.25">
      <c r="A122" s="1" t="s">
        <v>3556</v>
      </c>
      <c r="B122" s="1" t="s">
        <v>3783</v>
      </c>
      <c r="C122" s="1" t="s">
        <v>92</v>
      </c>
      <c r="D122" s="1" t="s">
        <v>3813</v>
      </c>
      <c r="E122" s="1" t="s">
        <v>92</v>
      </c>
      <c r="F122" s="1" t="s">
        <v>3785</v>
      </c>
      <c r="G122" s="1" t="s">
        <v>3786</v>
      </c>
      <c r="H122" s="1" t="s">
        <v>3814</v>
      </c>
      <c r="I122" s="1" t="s">
        <v>73</v>
      </c>
      <c r="J122" s="1" t="s">
        <v>3893</v>
      </c>
      <c r="K122" s="1" t="s">
        <v>101</v>
      </c>
      <c r="L122" s="1" t="str">
        <f>VLOOKUP(A122,[1]Planilha1!$A$1:$B$28,2,FALSE)</f>
        <v>AM</v>
      </c>
      <c r="M122" s="1" t="str">
        <f t="shared" si="1"/>
        <v>AMPauini</v>
      </c>
      <c r="N122" s="1" t="s">
        <v>3894</v>
      </c>
    </row>
    <row r="123" spans="1:14" hidden="1" x14ac:dyDescent="0.25">
      <c r="A123" s="1" t="s">
        <v>3556</v>
      </c>
      <c r="B123" s="1" t="s">
        <v>3774</v>
      </c>
      <c r="C123" s="1" t="s">
        <v>94</v>
      </c>
      <c r="D123" s="1" t="s">
        <v>3794</v>
      </c>
      <c r="E123" s="1" t="s">
        <v>94</v>
      </c>
      <c r="F123" s="1" t="s">
        <v>3764</v>
      </c>
      <c r="G123" s="1" t="s">
        <v>3765</v>
      </c>
      <c r="H123" s="1" t="s">
        <v>3573</v>
      </c>
      <c r="I123" s="1" t="s">
        <v>103</v>
      </c>
      <c r="J123" s="1" t="s">
        <v>3895</v>
      </c>
      <c r="K123" s="1" t="s">
        <v>102</v>
      </c>
      <c r="L123" s="1" t="str">
        <f>VLOOKUP(A123,[1]Planilha1!$A$1:$B$28,2,FALSE)</f>
        <v>AM</v>
      </c>
      <c r="M123" s="1" t="str">
        <f t="shared" si="1"/>
        <v>AMPresidente Figueiredo</v>
      </c>
      <c r="N123" s="1" t="s">
        <v>3896</v>
      </c>
    </row>
    <row r="124" spans="1:14" hidden="1" x14ac:dyDescent="0.25">
      <c r="A124" s="1" t="s">
        <v>3556</v>
      </c>
      <c r="B124" s="1" t="s">
        <v>3774</v>
      </c>
      <c r="C124" s="1" t="s">
        <v>94</v>
      </c>
      <c r="D124" s="1" t="s">
        <v>3794</v>
      </c>
      <c r="E124" s="1" t="s">
        <v>94</v>
      </c>
      <c r="F124" s="1" t="s">
        <v>3764</v>
      </c>
      <c r="G124" s="1" t="s">
        <v>3765</v>
      </c>
      <c r="H124" s="1" t="s">
        <v>3573</v>
      </c>
      <c r="I124" s="1" t="s">
        <v>103</v>
      </c>
      <c r="J124" s="1" t="s">
        <v>3897</v>
      </c>
      <c r="K124" s="1" t="s">
        <v>103</v>
      </c>
      <c r="L124" s="1" t="str">
        <f>VLOOKUP(A124,[1]Planilha1!$A$1:$B$28,2,FALSE)</f>
        <v>AM</v>
      </c>
      <c r="M124" s="1" t="str">
        <f t="shared" si="1"/>
        <v>AMRio Preto da Eva</v>
      </c>
      <c r="N124" s="1" t="s">
        <v>3898</v>
      </c>
    </row>
    <row r="125" spans="1:14" hidden="1" x14ac:dyDescent="0.25">
      <c r="A125" s="1" t="s">
        <v>3556</v>
      </c>
      <c r="B125" s="1" t="s">
        <v>3774</v>
      </c>
      <c r="C125" s="1" t="s">
        <v>94</v>
      </c>
      <c r="D125" s="1" t="s">
        <v>3797</v>
      </c>
      <c r="E125" s="1" t="s">
        <v>106</v>
      </c>
      <c r="F125" s="1" t="s">
        <v>3566</v>
      </c>
      <c r="G125" s="1" t="s">
        <v>3798</v>
      </c>
      <c r="H125" s="1" t="s">
        <v>3568</v>
      </c>
      <c r="I125" s="1" t="s">
        <v>2871</v>
      </c>
      <c r="J125" s="1" t="s">
        <v>3899</v>
      </c>
      <c r="K125" s="1" t="s">
        <v>104</v>
      </c>
      <c r="L125" s="1" t="str">
        <f>VLOOKUP(A125,[1]Planilha1!$A$1:$B$28,2,FALSE)</f>
        <v>AM</v>
      </c>
      <c r="M125" s="1" t="str">
        <f t="shared" si="1"/>
        <v>AMSanta Isabel do Rio Negro</v>
      </c>
      <c r="N125" s="1" t="s">
        <v>3900</v>
      </c>
    </row>
    <row r="126" spans="1:14" hidden="1" x14ac:dyDescent="0.25">
      <c r="A126" s="1" t="s">
        <v>3556</v>
      </c>
      <c r="B126" s="1" t="s">
        <v>3762</v>
      </c>
      <c r="C126" s="1" t="s">
        <v>112</v>
      </c>
      <c r="D126" s="1" t="s">
        <v>3768</v>
      </c>
      <c r="E126" s="1" t="s">
        <v>110</v>
      </c>
      <c r="F126" s="1" t="s">
        <v>3541</v>
      </c>
      <c r="G126" s="1" t="s">
        <v>3769</v>
      </c>
      <c r="H126" s="1" t="s">
        <v>3553</v>
      </c>
      <c r="I126" s="1" t="s">
        <v>3770</v>
      </c>
      <c r="J126" s="1" t="s">
        <v>3901</v>
      </c>
      <c r="K126" s="1" t="s">
        <v>105</v>
      </c>
      <c r="L126" s="1" t="str">
        <f>VLOOKUP(A126,[1]Planilha1!$A$1:$B$28,2,FALSE)</f>
        <v>AM</v>
      </c>
      <c r="M126" s="1" t="str">
        <f t="shared" si="1"/>
        <v>AMSanto Antônio do Içá</v>
      </c>
      <c r="N126" s="1" t="s">
        <v>3902</v>
      </c>
    </row>
    <row r="127" spans="1:14" hidden="1" x14ac:dyDescent="0.25">
      <c r="A127" s="1" t="s">
        <v>3556</v>
      </c>
      <c r="B127" s="1" t="s">
        <v>3774</v>
      </c>
      <c r="C127" s="1" t="s">
        <v>94</v>
      </c>
      <c r="D127" s="1" t="s">
        <v>3797</v>
      </c>
      <c r="E127" s="1" t="s">
        <v>106</v>
      </c>
      <c r="F127" s="1" t="s">
        <v>3566</v>
      </c>
      <c r="G127" s="1" t="s">
        <v>3798</v>
      </c>
      <c r="H127" s="1" t="s">
        <v>3568</v>
      </c>
      <c r="I127" s="1" t="s">
        <v>2871</v>
      </c>
      <c r="J127" s="1" t="s">
        <v>3903</v>
      </c>
      <c r="K127" s="1" t="s">
        <v>106</v>
      </c>
      <c r="L127" s="1" t="str">
        <f>VLOOKUP(A127,[1]Planilha1!$A$1:$B$28,2,FALSE)</f>
        <v>AM</v>
      </c>
      <c r="M127" s="1" t="str">
        <f t="shared" si="1"/>
        <v>AMSão Gabriel da Cachoeira</v>
      </c>
      <c r="N127" s="1" t="s">
        <v>3904</v>
      </c>
    </row>
    <row r="128" spans="1:14" hidden="1" x14ac:dyDescent="0.25">
      <c r="A128" s="1" t="s">
        <v>3556</v>
      </c>
      <c r="B128" s="1" t="s">
        <v>3762</v>
      </c>
      <c r="C128" s="1" t="s">
        <v>112</v>
      </c>
      <c r="D128" s="1" t="s">
        <v>3768</v>
      </c>
      <c r="E128" s="1" t="s">
        <v>110</v>
      </c>
      <c r="F128" s="1" t="s">
        <v>3541</v>
      </c>
      <c r="G128" s="1" t="s">
        <v>3769</v>
      </c>
      <c r="H128" s="1" t="s">
        <v>3553</v>
      </c>
      <c r="I128" s="1" t="s">
        <v>3770</v>
      </c>
      <c r="J128" s="1" t="s">
        <v>3905</v>
      </c>
      <c r="K128" s="1" t="s">
        <v>107</v>
      </c>
      <c r="L128" s="1" t="str">
        <f>VLOOKUP(A128,[1]Planilha1!$A$1:$B$28,2,FALSE)</f>
        <v>AM</v>
      </c>
      <c r="M128" s="1" t="str">
        <f t="shared" si="1"/>
        <v>AMSão Paulo de Olivença</v>
      </c>
      <c r="N128" s="1" t="s">
        <v>3906</v>
      </c>
    </row>
    <row r="129" spans="1:14" hidden="1" x14ac:dyDescent="0.25">
      <c r="A129" s="1" t="s">
        <v>3556</v>
      </c>
      <c r="B129" s="1" t="s">
        <v>3801</v>
      </c>
      <c r="C129" s="1" t="s">
        <v>100</v>
      </c>
      <c r="D129" s="1" t="s">
        <v>3852</v>
      </c>
      <c r="E129" s="1" t="s">
        <v>86</v>
      </c>
      <c r="F129" s="1" t="s">
        <v>3764</v>
      </c>
      <c r="G129" s="1" t="s">
        <v>3765</v>
      </c>
      <c r="H129" s="1" t="s">
        <v>3803</v>
      </c>
      <c r="I129" s="1" t="s">
        <v>100</v>
      </c>
      <c r="J129" s="1" t="s">
        <v>3907</v>
      </c>
      <c r="K129" s="1" t="s">
        <v>108</v>
      </c>
      <c r="L129" s="1" t="str">
        <f>VLOOKUP(A129,[1]Planilha1!$A$1:$B$28,2,FALSE)</f>
        <v>AM</v>
      </c>
      <c r="M129" s="1" t="str">
        <f t="shared" si="1"/>
        <v>AMSão Sebastião do Uatumã</v>
      </c>
      <c r="N129" s="1" t="s">
        <v>3908</v>
      </c>
    </row>
    <row r="130" spans="1:14" hidden="1" x14ac:dyDescent="0.25">
      <c r="A130" s="1" t="s">
        <v>3556</v>
      </c>
      <c r="B130" s="1" t="s">
        <v>3801</v>
      </c>
      <c r="C130" s="1" t="s">
        <v>100</v>
      </c>
      <c r="D130" s="1" t="s">
        <v>3852</v>
      </c>
      <c r="E130" s="1" t="s">
        <v>86</v>
      </c>
      <c r="F130" s="1" t="s">
        <v>3764</v>
      </c>
      <c r="G130" s="1" t="s">
        <v>3765</v>
      </c>
      <c r="H130" s="1" t="s">
        <v>3853</v>
      </c>
      <c r="I130" s="1" t="s">
        <v>86</v>
      </c>
      <c r="J130" s="1" t="s">
        <v>3909</v>
      </c>
      <c r="K130" s="1" t="s">
        <v>109</v>
      </c>
      <c r="L130" s="1" t="str">
        <f>VLOOKUP(A130,[1]Planilha1!$A$1:$B$28,2,FALSE)</f>
        <v>AM</v>
      </c>
      <c r="M130" s="1" t="str">
        <f t="shared" ref="M130:M193" si="2">_xlfn.CONCAT(L130,K130)</f>
        <v>AMSilves</v>
      </c>
      <c r="N130" s="1" t="s">
        <v>3910</v>
      </c>
    </row>
    <row r="131" spans="1:14" hidden="1" x14ac:dyDescent="0.25">
      <c r="A131" s="1" t="s">
        <v>3556</v>
      </c>
      <c r="B131" s="1" t="s">
        <v>3762</v>
      </c>
      <c r="C131" s="1" t="s">
        <v>112</v>
      </c>
      <c r="D131" s="1" t="s">
        <v>3768</v>
      </c>
      <c r="E131" s="1" t="s">
        <v>110</v>
      </c>
      <c r="F131" s="1" t="s">
        <v>3541</v>
      </c>
      <c r="G131" s="1" t="s">
        <v>3769</v>
      </c>
      <c r="H131" s="1" t="s">
        <v>3553</v>
      </c>
      <c r="I131" s="1" t="s">
        <v>3770</v>
      </c>
      <c r="J131" s="1" t="s">
        <v>3911</v>
      </c>
      <c r="K131" s="1" t="s">
        <v>110</v>
      </c>
      <c r="L131" s="1" t="str">
        <f>VLOOKUP(A131,[1]Planilha1!$A$1:$B$28,2,FALSE)</f>
        <v>AM</v>
      </c>
      <c r="M131" s="1" t="str">
        <f t="shared" si="2"/>
        <v>AMTabatinga</v>
      </c>
      <c r="N131" s="1" t="s">
        <v>3912</v>
      </c>
    </row>
    <row r="132" spans="1:14" hidden="1" x14ac:dyDescent="0.25">
      <c r="A132" s="1" t="s">
        <v>3556</v>
      </c>
      <c r="B132" s="1" t="s">
        <v>3783</v>
      </c>
      <c r="C132" s="1" t="s">
        <v>92</v>
      </c>
      <c r="D132" s="1" t="s">
        <v>3813</v>
      </c>
      <c r="E132" s="1" t="s">
        <v>92</v>
      </c>
      <c r="F132" s="1" t="s">
        <v>3785</v>
      </c>
      <c r="G132" s="1" t="s">
        <v>3786</v>
      </c>
      <c r="H132" s="1" t="s">
        <v>3822</v>
      </c>
      <c r="I132" s="1" t="s">
        <v>3823</v>
      </c>
      <c r="J132" s="1" t="s">
        <v>3913</v>
      </c>
      <c r="K132" s="1" t="s">
        <v>111</v>
      </c>
      <c r="L132" s="1" t="str">
        <f>VLOOKUP(A132,[1]Planilha1!$A$1:$B$28,2,FALSE)</f>
        <v>AM</v>
      </c>
      <c r="M132" s="1" t="str">
        <f t="shared" si="2"/>
        <v>AMTapauá</v>
      </c>
      <c r="N132" s="1" t="s">
        <v>3914</v>
      </c>
    </row>
    <row r="133" spans="1:14" hidden="1" x14ac:dyDescent="0.25">
      <c r="A133" s="1" t="s">
        <v>3556</v>
      </c>
      <c r="B133" s="1" t="s">
        <v>3762</v>
      </c>
      <c r="C133" s="1" t="s">
        <v>112</v>
      </c>
      <c r="D133" s="1" t="s">
        <v>3763</v>
      </c>
      <c r="E133" s="1" t="s">
        <v>112</v>
      </c>
      <c r="F133" s="1" t="s">
        <v>3764</v>
      </c>
      <c r="G133" s="1" t="s">
        <v>3765</v>
      </c>
      <c r="H133" s="1" t="s">
        <v>3558</v>
      </c>
      <c r="I133" s="1" t="s">
        <v>112</v>
      </c>
      <c r="J133" s="1" t="s">
        <v>3915</v>
      </c>
      <c r="K133" s="1" t="s">
        <v>112</v>
      </c>
      <c r="L133" s="1" t="str">
        <f>VLOOKUP(A133,[1]Planilha1!$A$1:$B$28,2,FALSE)</f>
        <v>AM</v>
      </c>
      <c r="M133" s="1" t="str">
        <f t="shared" si="2"/>
        <v>AMTefé</v>
      </c>
      <c r="N133" s="1" t="s">
        <v>3916</v>
      </c>
    </row>
    <row r="134" spans="1:14" hidden="1" x14ac:dyDescent="0.25">
      <c r="A134" s="1" t="s">
        <v>3556</v>
      </c>
      <c r="B134" s="1" t="s">
        <v>3762</v>
      </c>
      <c r="C134" s="1" t="s">
        <v>112</v>
      </c>
      <c r="D134" s="1" t="s">
        <v>3768</v>
      </c>
      <c r="E134" s="1" t="s">
        <v>110</v>
      </c>
      <c r="F134" s="1" t="s">
        <v>3541</v>
      </c>
      <c r="G134" s="1" t="s">
        <v>3769</v>
      </c>
      <c r="H134" s="1" t="s">
        <v>3553</v>
      </c>
      <c r="I134" s="1" t="s">
        <v>3770</v>
      </c>
      <c r="J134" s="1" t="s">
        <v>3917</v>
      </c>
      <c r="K134" s="1" t="s">
        <v>113</v>
      </c>
      <c r="L134" s="1" t="str">
        <f>VLOOKUP(A134,[1]Planilha1!$A$1:$B$28,2,FALSE)</f>
        <v>AM</v>
      </c>
      <c r="M134" s="1" t="str">
        <f t="shared" si="2"/>
        <v>AMTonantins</v>
      </c>
      <c r="N134" s="1" t="s">
        <v>3918</v>
      </c>
    </row>
    <row r="135" spans="1:14" hidden="1" x14ac:dyDescent="0.25">
      <c r="A135" s="1" t="s">
        <v>3556</v>
      </c>
      <c r="B135" s="1" t="s">
        <v>3762</v>
      </c>
      <c r="C135" s="1" t="s">
        <v>112</v>
      </c>
      <c r="D135" s="1" t="s">
        <v>3763</v>
      </c>
      <c r="E135" s="1" t="s">
        <v>112</v>
      </c>
      <c r="F135" s="1" t="s">
        <v>3764</v>
      </c>
      <c r="G135" s="1" t="s">
        <v>3765</v>
      </c>
      <c r="H135" s="1" t="s">
        <v>3558</v>
      </c>
      <c r="I135" s="1" t="s">
        <v>112</v>
      </c>
      <c r="J135" s="1" t="s">
        <v>3919</v>
      </c>
      <c r="K135" s="1" t="s">
        <v>114</v>
      </c>
      <c r="L135" s="1" t="str">
        <f>VLOOKUP(A135,[1]Planilha1!$A$1:$B$28,2,FALSE)</f>
        <v>AM</v>
      </c>
      <c r="M135" s="1" t="str">
        <f t="shared" si="2"/>
        <v>AMUarini</v>
      </c>
      <c r="N135" s="1" t="s">
        <v>3920</v>
      </c>
    </row>
    <row r="136" spans="1:14" hidden="1" x14ac:dyDescent="0.25">
      <c r="A136" s="1" t="s">
        <v>3556</v>
      </c>
      <c r="B136" s="1" t="s">
        <v>3801</v>
      </c>
      <c r="C136" s="1" t="s">
        <v>100</v>
      </c>
      <c r="D136" s="1" t="s">
        <v>3852</v>
      </c>
      <c r="E136" s="1" t="s">
        <v>86</v>
      </c>
      <c r="F136" s="1" t="s">
        <v>3764</v>
      </c>
      <c r="G136" s="1" t="s">
        <v>3765</v>
      </c>
      <c r="H136" s="1" t="s">
        <v>3803</v>
      </c>
      <c r="I136" s="1" t="s">
        <v>100</v>
      </c>
      <c r="J136" s="1" t="s">
        <v>3921</v>
      </c>
      <c r="K136" s="1" t="s">
        <v>3922</v>
      </c>
      <c r="L136" s="1" t="str">
        <f>VLOOKUP(A136,[1]Planilha1!$A$1:$B$28,2,FALSE)</f>
        <v>AM</v>
      </c>
      <c r="M136" s="1" t="str">
        <f t="shared" si="2"/>
        <v>AMUrucará</v>
      </c>
      <c r="N136" s="1" t="s">
        <v>3923</v>
      </c>
    </row>
    <row r="137" spans="1:14" hidden="1" x14ac:dyDescent="0.25">
      <c r="A137" s="1" t="s">
        <v>3556</v>
      </c>
      <c r="B137" s="1" t="s">
        <v>3801</v>
      </c>
      <c r="C137" s="1" t="s">
        <v>100</v>
      </c>
      <c r="D137" s="1" t="s">
        <v>3852</v>
      </c>
      <c r="E137" s="1" t="s">
        <v>86</v>
      </c>
      <c r="F137" s="1" t="s">
        <v>3764</v>
      </c>
      <c r="G137" s="1" t="s">
        <v>3765</v>
      </c>
      <c r="H137" s="1" t="s">
        <v>3853</v>
      </c>
      <c r="I137" s="1" t="s">
        <v>86</v>
      </c>
      <c r="J137" s="1" t="s">
        <v>3924</v>
      </c>
      <c r="K137" s="1" t="s">
        <v>3925</v>
      </c>
      <c r="L137" s="1" t="str">
        <f>VLOOKUP(A137,[1]Planilha1!$A$1:$B$28,2,FALSE)</f>
        <v>AM</v>
      </c>
      <c r="M137" s="1" t="str">
        <f t="shared" si="2"/>
        <v>AMUrucurituba</v>
      </c>
      <c r="N137" s="1" t="s">
        <v>3926</v>
      </c>
    </row>
    <row r="138" spans="1:14" hidden="1" x14ac:dyDescent="0.25">
      <c r="A138" s="1" t="s">
        <v>3561</v>
      </c>
      <c r="B138" s="1" t="s">
        <v>3927</v>
      </c>
      <c r="C138" s="1" t="s">
        <v>118</v>
      </c>
      <c r="D138" s="1" t="s">
        <v>3928</v>
      </c>
      <c r="E138" s="1" t="s">
        <v>118</v>
      </c>
      <c r="F138" s="1" t="s">
        <v>3566</v>
      </c>
      <c r="G138" s="1" t="s">
        <v>3929</v>
      </c>
      <c r="H138" s="1" t="s">
        <v>3568</v>
      </c>
      <c r="I138" s="1" t="s">
        <v>118</v>
      </c>
      <c r="J138" s="1" t="s">
        <v>3930</v>
      </c>
      <c r="K138" s="1" t="s">
        <v>117</v>
      </c>
      <c r="L138" s="1" t="str">
        <f>VLOOKUP(A138,[1]Planilha1!$A$1:$B$28,2,FALSE)</f>
        <v>RR</v>
      </c>
      <c r="M138" s="1" t="str">
        <f t="shared" si="2"/>
        <v>RRAlto Alegre</v>
      </c>
      <c r="N138" s="1" t="s">
        <v>3931</v>
      </c>
    </row>
    <row r="139" spans="1:14" hidden="1" x14ac:dyDescent="0.25">
      <c r="A139" s="1" t="s">
        <v>3561</v>
      </c>
      <c r="B139" s="1" t="s">
        <v>3927</v>
      </c>
      <c r="C139" s="1" t="s">
        <v>118</v>
      </c>
      <c r="D139" s="1" t="s">
        <v>3932</v>
      </c>
      <c r="E139" s="1" t="s">
        <v>126</v>
      </c>
      <c r="F139" s="1" t="s">
        <v>3566</v>
      </c>
      <c r="G139" s="1" t="s">
        <v>3929</v>
      </c>
      <c r="H139" s="1" t="s">
        <v>3568</v>
      </c>
      <c r="I139" s="1" t="s">
        <v>118</v>
      </c>
      <c r="J139" s="1" t="s">
        <v>3933</v>
      </c>
      <c r="K139" s="1" t="s">
        <v>115</v>
      </c>
      <c r="L139" s="1" t="str">
        <f>VLOOKUP(A139,[1]Planilha1!$A$1:$B$28,2,FALSE)</f>
        <v>RR</v>
      </c>
      <c r="M139" s="1" t="str">
        <f t="shared" si="2"/>
        <v>RRAmajari</v>
      </c>
      <c r="N139" s="1" t="s">
        <v>3934</v>
      </c>
    </row>
    <row r="140" spans="1:14" hidden="1" x14ac:dyDescent="0.25">
      <c r="A140" s="1" t="s">
        <v>3561</v>
      </c>
      <c r="B140" s="1" t="s">
        <v>3927</v>
      </c>
      <c r="C140" s="1" t="s">
        <v>118</v>
      </c>
      <c r="D140" s="1" t="s">
        <v>3928</v>
      </c>
      <c r="E140" s="1" t="s">
        <v>118</v>
      </c>
      <c r="F140" s="1" t="s">
        <v>3566</v>
      </c>
      <c r="G140" s="1" t="s">
        <v>3929</v>
      </c>
      <c r="H140" s="1" t="s">
        <v>3568</v>
      </c>
      <c r="I140" s="1" t="s">
        <v>118</v>
      </c>
      <c r="J140" s="1" t="s">
        <v>3935</v>
      </c>
      <c r="K140" s="1" t="s">
        <v>118</v>
      </c>
      <c r="L140" s="1" t="str">
        <f>VLOOKUP(A140,[1]Planilha1!$A$1:$B$28,2,FALSE)</f>
        <v>RR</v>
      </c>
      <c r="M140" s="1" t="str">
        <f t="shared" si="2"/>
        <v>RRBoa Vista</v>
      </c>
      <c r="N140" s="1" t="s">
        <v>3936</v>
      </c>
    </row>
    <row r="141" spans="1:14" hidden="1" x14ac:dyDescent="0.25">
      <c r="A141" s="1" t="s">
        <v>3561</v>
      </c>
      <c r="B141" s="1" t="s">
        <v>3927</v>
      </c>
      <c r="C141" s="1" t="s">
        <v>118</v>
      </c>
      <c r="D141" s="1" t="s">
        <v>3928</v>
      </c>
      <c r="E141" s="1" t="s">
        <v>118</v>
      </c>
      <c r="F141" s="1" t="s">
        <v>3566</v>
      </c>
      <c r="G141" s="1" t="s">
        <v>3929</v>
      </c>
      <c r="H141" s="1" t="s">
        <v>3613</v>
      </c>
      <c r="I141" s="1" t="s">
        <v>3937</v>
      </c>
      <c r="J141" s="1" t="s">
        <v>3938</v>
      </c>
      <c r="K141" s="1" t="s">
        <v>119</v>
      </c>
      <c r="L141" s="1" t="str">
        <f>VLOOKUP(A141,[1]Planilha1!$A$1:$B$28,2,FALSE)</f>
        <v>RR</v>
      </c>
      <c r="M141" s="1" t="str">
        <f t="shared" si="2"/>
        <v>RRBonfim</v>
      </c>
      <c r="N141" s="1" t="s">
        <v>3939</v>
      </c>
    </row>
    <row r="142" spans="1:14" hidden="1" x14ac:dyDescent="0.25">
      <c r="A142" s="1" t="s">
        <v>3561</v>
      </c>
      <c r="B142" s="1" t="s">
        <v>3927</v>
      </c>
      <c r="C142" s="1" t="s">
        <v>118</v>
      </c>
      <c r="D142" s="1" t="s">
        <v>3928</v>
      </c>
      <c r="E142" s="1" t="s">
        <v>118</v>
      </c>
      <c r="F142" s="1" t="s">
        <v>3566</v>
      </c>
      <c r="G142" s="1" t="s">
        <v>3929</v>
      </c>
      <c r="H142" s="1" t="s">
        <v>3613</v>
      </c>
      <c r="I142" s="1" t="s">
        <v>3937</v>
      </c>
      <c r="J142" s="1" t="s">
        <v>3940</v>
      </c>
      <c r="K142" s="1" t="s">
        <v>120</v>
      </c>
      <c r="L142" s="1" t="str">
        <f>VLOOKUP(A142,[1]Planilha1!$A$1:$B$28,2,FALSE)</f>
        <v>RR</v>
      </c>
      <c r="M142" s="1" t="str">
        <f t="shared" si="2"/>
        <v>RRCantá</v>
      </c>
      <c r="N142" s="1" t="s">
        <v>3941</v>
      </c>
    </row>
    <row r="143" spans="1:14" hidden="1" x14ac:dyDescent="0.25">
      <c r="A143" s="1" t="s">
        <v>3561</v>
      </c>
      <c r="B143" s="1" t="s">
        <v>3942</v>
      </c>
      <c r="C143" s="1" t="s">
        <v>3943</v>
      </c>
      <c r="D143" s="1" t="s">
        <v>3944</v>
      </c>
      <c r="E143" s="1" t="s">
        <v>121</v>
      </c>
      <c r="F143" s="1" t="s">
        <v>3541</v>
      </c>
      <c r="G143" s="1" t="s">
        <v>3945</v>
      </c>
      <c r="H143" s="1" t="s">
        <v>3553</v>
      </c>
      <c r="I143" s="1" t="s">
        <v>121</v>
      </c>
      <c r="J143" s="1" t="s">
        <v>3946</v>
      </c>
      <c r="K143" s="1" t="s">
        <v>121</v>
      </c>
      <c r="L143" s="1" t="str">
        <f>VLOOKUP(A143,[1]Planilha1!$A$1:$B$28,2,FALSE)</f>
        <v>RR</v>
      </c>
      <c r="M143" s="1" t="str">
        <f t="shared" si="2"/>
        <v>RRCaracaraí</v>
      </c>
      <c r="N143" s="1" t="s">
        <v>3947</v>
      </c>
    </row>
    <row r="144" spans="1:14" hidden="1" x14ac:dyDescent="0.25">
      <c r="A144" s="1" t="s">
        <v>3561</v>
      </c>
      <c r="B144" s="1" t="s">
        <v>3942</v>
      </c>
      <c r="C144" s="1" t="s">
        <v>3943</v>
      </c>
      <c r="D144" s="1" t="s">
        <v>3948</v>
      </c>
      <c r="E144" s="1" t="s">
        <v>127</v>
      </c>
      <c r="F144" s="1" t="s">
        <v>3541</v>
      </c>
      <c r="G144" s="1" t="s">
        <v>3945</v>
      </c>
      <c r="H144" s="1" t="s">
        <v>3625</v>
      </c>
      <c r="I144" s="1" t="s">
        <v>3949</v>
      </c>
      <c r="J144" s="1" t="s">
        <v>3950</v>
      </c>
      <c r="K144" s="1" t="s">
        <v>122</v>
      </c>
      <c r="L144" s="1" t="str">
        <f>VLOOKUP(A144,[1]Planilha1!$A$1:$B$28,2,FALSE)</f>
        <v>RR</v>
      </c>
      <c r="M144" s="1" t="str">
        <f t="shared" si="2"/>
        <v>RRCaroebe</v>
      </c>
      <c r="N144" s="1" t="s">
        <v>3951</v>
      </c>
    </row>
    <row r="145" spans="1:14" hidden="1" x14ac:dyDescent="0.25">
      <c r="A145" s="1" t="s">
        <v>3561</v>
      </c>
      <c r="B145" s="1" t="s">
        <v>3942</v>
      </c>
      <c r="C145" s="1" t="s">
        <v>3943</v>
      </c>
      <c r="D145" s="1" t="s">
        <v>3944</v>
      </c>
      <c r="E145" s="1" t="s">
        <v>121</v>
      </c>
      <c r="F145" s="1" t="s">
        <v>3541</v>
      </c>
      <c r="G145" s="1" t="s">
        <v>3945</v>
      </c>
      <c r="H145" s="1" t="s">
        <v>3553</v>
      </c>
      <c r="I145" s="1" t="s">
        <v>121</v>
      </c>
      <c r="J145" s="1" t="s">
        <v>3952</v>
      </c>
      <c r="K145" s="1" t="s">
        <v>123</v>
      </c>
      <c r="L145" s="1" t="str">
        <f>VLOOKUP(A145,[1]Planilha1!$A$1:$B$28,2,FALSE)</f>
        <v>RR</v>
      </c>
      <c r="M145" s="1" t="str">
        <f t="shared" si="2"/>
        <v>RRIracema</v>
      </c>
      <c r="N145" s="1" t="s">
        <v>3953</v>
      </c>
    </row>
    <row r="146" spans="1:14" hidden="1" x14ac:dyDescent="0.25">
      <c r="A146" s="1" t="s">
        <v>3561</v>
      </c>
      <c r="B146" s="1" t="s">
        <v>3927</v>
      </c>
      <c r="C146" s="1" t="s">
        <v>118</v>
      </c>
      <c r="D146" s="1" t="s">
        <v>3928</v>
      </c>
      <c r="E146" s="1" t="s">
        <v>118</v>
      </c>
      <c r="F146" s="1" t="s">
        <v>3541</v>
      </c>
      <c r="G146" s="1" t="s">
        <v>3945</v>
      </c>
      <c r="H146" s="1" t="s">
        <v>3553</v>
      </c>
      <c r="I146" s="1" t="s">
        <v>121</v>
      </c>
      <c r="J146" s="1" t="s">
        <v>3954</v>
      </c>
      <c r="K146" s="1" t="s">
        <v>124</v>
      </c>
      <c r="L146" s="1" t="str">
        <f>VLOOKUP(A146,[1]Planilha1!$A$1:$B$28,2,FALSE)</f>
        <v>RR</v>
      </c>
      <c r="M146" s="1" t="str">
        <f t="shared" si="2"/>
        <v>RRMucajaí</v>
      </c>
      <c r="N146" s="1" t="s">
        <v>3955</v>
      </c>
    </row>
    <row r="147" spans="1:14" hidden="1" x14ac:dyDescent="0.25">
      <c r="A147" s="1" t="s">
        <v>3561</v>
      </c>
      <c r="B147" s="1" t="s">
        <v>3927</v>
      </c>
      <c r="C147" s="1" t="s">
        <v>118</v>
      </c>
      <c r="D147" s="1" t="s">
        <v>3932</v>
      </c>
      <c r="E147" s="1" t="s">
        <v>126</v>
      </c>
      <c r="F147" s="1" t="s">
        <v>3566</v>
      </c>
      <c r="G147" s="1" t="s">
        <v>3929</v>
      </c>
      <c r="H147" s="1" t="s">
        <v>3613</v>
      </c>
      <c r="I147" s="1" t="s">
        <v>3937</v>
      </c>
      <c r="J147" s="1" t="s">
        <v>3956</v>
      </c>
      <c r="K147" s="1" t="s">
        <v>125</v>
      </c>
      <c r="L147" s="1" t="str">
        <f>VLOOKUP(A147,[1]Planilha1!$A$1:$B$28,2,FALSE)</f>
        <v>RR</v>
      </c>
      <c r="M147" s="1" t="str">
        <f t="shared" si="2"/>
        <v>RRNormandia</v>
      </c>
      <c r="N147" s="1" t="s">
        <v>3957</v>
      </c>
    </row>
    <row r="148" spans="1:14" hidden="1" x14ac:dyDescent="0.25">
      <c r="A148" s="1" t="s">
        <v>3561</v>
      </c>
      <c r="B148" s="1" t="s">
        <v>3927</v>
      </c>
      <c r="C148" s="1" t="s">
        <v>118</v>
      </c>
      <c r="D148" s="1" t="s">
        <v>3932</v>
      </c>
      <c r="E148" s="1" t="s">
        <v>126</v>
      </c>
      <c r="F148" s="1" t="s">
        <v>3566</v>
      </c>
      <c r="G148" s="1" t="s">
        <v>3929</v>
      </c>
      <c r="H148" s="1" t="s">
        <v>3568</v>
      </c>
      <c r="I148" s="1" t="s">
        <v>118</v>
      </c>
      <c r="J148" s="1" t="s">
        <v>3958</v>
      </c>
      <c r="K148" s="1" t="s">
        <v>126</v>
      </c>
      <c r="L148" s="1" t="str">
        <f>VLOOKUP(A148,[1]Planilha1!$A$1:$B$28,2,FALSE)</f>
        <v>RR</v>
      </c>
      <c r="M148" s="1" t="str">
        <f t="shared" si="2"/>
        <v>RRPacaraima</v>
      </c>
      <c r="N148" s="1" t="s">
        <v>3959</v>
      </c>
    </row>
    <row r="149" spans="1:14" hidden="1" x14ac:dyDescent="0.25">
      <c r="A149" s="1" t="s">
        <v>3561</v>
      </c>
      <c r="B149" s="1" t="s">
        <v>3942</v>
      </c>
      <c r="C149" s="1" t="s">
        <v>3943</v>
      </c>
      <c r="D149" s="1" t="s">
        <v>3948</v>
      </c>
      <c r="E149" s="1" t="s">
        <v>127</v>
      </c>
      <c r="F149" s="1" t="s">
        <v>3541</v>
      </c>
      <c r="G149" s="1" t="s">
        <v>3945</v>
      </c>
      <c r="H149" s="1" t="s">
        <v>3625</v>
      </c>
      <c r="I149" s="1" t="s">
        <v>3949</v>
      </c>
      <c r="J149" s="1" t="s">
        <v>3960</v>
      </c>
      <c r="K149" s="1" t="s">
        <v>127</v>
      </c>
      <c r="L149" s="1" t="str">
        <f>VLOOKUP(A149,[1]Planilha1!$A$1:$B$28,2,FALSE)</f>
        <v>RR</v>
      </c>
      <c r="M149" s="1" t="str">
        <f t="shared" si="2"/>
        <v>RRRorainópolis</v>
      </c>
      <c r="N149" s="1" t="s">
        <v>3961</v>
      </c>
    </row>
    <row r="150" spans="1:14" hidden="1" x14ac:dyDescent="0.25">
      <c r="A150" s="1" t="s">
        <v>3561</v>
      </c>
      <c r="B150" s="1" t="s">
        <v>3942</v>
      </c>
      <c r="C150" s="1" t="s">
        <v>3943</v>
      </c>
      <c r="D150" s="1" t="s">
        <v>3948</v>
      </c>
      <c r="E150" s="1" t="s">
        <v>127</v>
      </c>
      <c r="F150" s="1" t="s">
        <v>3541</v>
      </c>
      <c r="G150" s="1" t="s">
        <v>3945</v>
      </c>
      <c r="H150" s="1" t="s">
        <v>3625</v>
      </c>
      <c r="I150" s="1" t="s">
        <v>3949</v>
      </c>
      <c r="J150" s="1" t="s">
        <v>3962</v>
      </c>
      <c r="K150" s="1" t="s">
        <v>128</v>
      </c>
      <c r="L150" s="1" t="str">
        <f>VLOOKUP(A150,[1]Planilha1!$A$1:$B$28,2,FALSE)</f>
        <v>RR</v>
      </c>
      <c r="M150" s="1" t="str">
        <f t="shared" si="2"/>
        <v>RRSão João da Baliza</v>
      </c>
      <c r="N150" s="1" t="s">
        <v>3963</v>
      </c>
    </row>
    <row r="151" spans="1:14" hidden="1" x14ac:dyDescent="0.25">
      <c r="A151" s="1" t="s">
        <v>3561</v>
      </c>
      <c r="B151" s="1" t="s">
        <v>3942</v>
      </c>
      <c r="C151" s="1" t="s">
        <v>3943</v>
      </c>
      <c r="D151" s="1" t="s">
        <v>3948</v>
      </c>
      <c r="E151" s="1" t="s">
        <v>127</v>
      </c>
      <c r="F151" s="1" t="s">
        <v>3541</v>
      </c>
      <c r="G151" s="1" t="s">
        <v>3945</v>
      </c>
      <c r="H151" s="1" t="s">
        <v>3625</v>
      </c>
      <c r="I151" s="1" t="s">
        <v>3949</v>
      </c>
      <c r="J151" s="1" t="s">
        <v>3964</v>
      </c>
      <c r="K151" s="1" t="s">
        <v>129</v>
      </c>
      <c r="L151" s="1" t="str">
        <f>VLOOKUP(A151,[1]Planilha1!$A$1:$B$28,2,FALSE)</f>
        <v>RR</v>
      </c>
      <c r="M151" s="1" t="str">
        <f t="shared" si="2"/>
        <v>RRSão Luiz</v>
      </c>
      <c r="N151" s="1" t="s">
        <v>3965</v>
      </c>
    </row>
    <row r="152" spans="1:14" hidden="1" x14ac:dyDescent="0.25">
      <c r="A152" s="1" t="s">
        <v>3561</v>
      </c>
      <c r="B152" s="1" t="s">
        <v>3927</v>
      </c>
      <c r="C152" s="1" t="s">
        <v>118</v>
      </c>
      <c r="D152" s="1" t="s">
        <v>3932</v>
      </c>
      <c r="E152" s="1" t="s">
        <v>126</v>
      </c>
      <c r="F152" s="1" t="s">
        <v>3566</v>
      </c>
      <c r="G152" s="1" t="s">
        <v>3929</v>
      </c>
      <c r="H152" s="1" t="s">
        <v>3613</v>
      </c>
      <c r="I152" s="1" t="s">
        <v>3937</v>
      </c>
      <c r="J152" s="1" t="s">
        <v>3966</v>
      </c>
      <c r="K152" s="1" t="s">
        <v>130</v>
      </c>
      <c r="L152" s="1" t="str">
        <f>VLOOKUP(A152,[1]Planilha1!$A$1:$B$28,2,FALSE)</f>
        <v>RR</v>
      </c>
      <c r="M152" s="1" t="str">
        <f t="shared" si="2"/>
        <v>RRUiramutã</v>
      </c>
      <c r="N152" s="1" t="s">
        <v>3967</v>
      </c>
    </row>
    <row r="153" spans="1:14" hidden="1" x14ac:dyDescent="0.25">
      <c r="A153" s="1" t="s">
        <v>3565</v>
      </c>
      <c r="B153" s="1" t="s">
        <v>3968</v>
      </c>
      <c r="C153" s="1" t="s">
        <v>147</v>
      </c>
      <c r="D153" s="1" t="s">
        <v>3969</v>
      </c>
      <c r="E153" s="1" t="s">
        <v>131</v>
      </c>
      <c r="F153" s="1" t="s">
        <v>3785</v>
      </c>
      <c r="G153" s="1" t="s">
        <v>3970</v>
      </c>
      <c r="H153" s="1" t="s">
        <v>3814</v>
      </c>
      <c r="I153" s="1" t="s">
        <v>157</v>
      </c>
      <c r="J153" s="1" t="s">
        <v>3971</v>
      </c>
      <c r="K153" s="1" t="s">
        <v>131</v>
      </c>
      <c r="L153" s="1" t="str">
        <f>VLOOKUP(A153,[1]Planilha1!$A$1:$B$28,2,FALSE)</f>
        <v>PA</v>
      </c>
      <c r="M153" s="1" t="str">
        <f t="shared" si="2"/>
        <v>PAAbaetetuba</v>
      </c>
      <c r="N153" s="1" t="s">
        <v>3972</v>
      </c>
    </row>
    <row r="154" spans="1:14" hidden="1" x14ac:dyDescent="0.25">
      <c r="A154" s="1" t="s">
        <v>3565</v>
      </c>
      <c r="B154" s="1" t="s">
        <v>3973</v>
      </c>
      <c r="C154" s="1" t="s">
        <v>181</v>
      </c>
      <c r="D154" s="1" t="s">
        <v>3974</v>
      </c>
      <c r="E154" s="1" t="s">
        <v>181</v>
      </c>
      <c r="F154" s="1" t="s">
        <v>3975</v>
      </c>
      <c r="G154" s="1" t="s">
        <v>3976</v>
      </c>
      <c r="H154" s="1" t="s">
        <v>3977</v>
      </c>
      <c r="I154" s="1" t="s">
        <v>199</v>
      </c>
      <c r="J154" s="1" t="s">
        <v>3978</v>
      </c>
      <c r="K154" s="1" t="s">
        <v>3979</v>
      </c>
      <c r="L154" s="1" t="str">
        <f>VLOOKUP(A154,[1]Planilha1!$A$1:$B$28,2,FALSE)</f>
        <v>PA</v>
      </c>
      <c r="M154" s="1" t="str">
        <f t="shared" si="2"/>
        <v>PAAbel Figueiredo</v>
      </c>
      <c r="N154" s="1" t="s">
        <v>3980</v>
      </c>
    </row>
    <row r="155" spans="1:14" hidden="1" x14ac:dyDescent="0.25">
      <c r="A155" s="1" t="s">
        <v>3565</v>
      </c>
      <c r="B155" s="1" t="s">
        <v>3968</v>
      </c>
      <c r="C155" s="1" t="s">
        <v>147</v>
      </c>
      <c r="D155" s="1" t="s">
        <v>3981</v>
      </c>
      <c r="E155" s="1" t="s">
        <v>147</v>
      </c>
      <c r="F155" s="1" t="s">
        <v>3785</v>
      </c>
      <c r="G155" s="1" t="s">
        <v>3970</v>
      </c>
      <c r="H155" s="1" t="s">
        <v>3822</v>
      </c>
      <c r="I155" s="1" t="s">
        <v>232</v>
      </c>
      <c r="J155" s="1" t="s">
        <v>3982</v>
      </c>
      <c r="K155" s="1" t="s">
        <v>133</v>
      </c>
      <c r="L155" s="1" t="str">
        <f>VLOOKUP(A155,[1]Planilha1!$A$1:$B$28,2,FALSE)</f>
        <v>PA</v>
      </c>
      <c r="M155" s="1" t="str">
        <f t="shared" si="2"/>
        <v>PAAcará</v>
      </c>
      <c r="N155" s="1" t="s">
        <v>3983</v>
      </c>
    </row>
    <row r="156" spans="1:14" hidden="1" x14ac:dyDescent="0.25">
      <c r="A156" s="1" t="s">
        <v>3565</v>
      </c>
      <c r="B156" s="1" t="s">
        <v>3984</v>
      </c>
      <c r="C156" s="1" t="s">
        <v>153</v>
      </c>
      <c r="D156" s="1" t="s">
        <v>3985</v>
      </c>
      <c r="E156" s="1" t="s">
        <v>153</v>
      </c>
      <c r="F156" s="1" t="s">
        <v>3541</v>
      </c>
      <c r="G156" s="1" t="s">
        <v>3986</v>
      </c>
      <c r="H156" s="1" t="s">
        <v>3558</v>
      </c>
      <c r="I156" s="1" t="s">
        <v>3987</v>
      </c>
      <c r="J156" s="1" t="s">
        <v>3988</v>
      </c>
      <c r="K156" s="1" t="s">
        <v>134</v>
      </c>
      <c r="L156" s="1" t="str">
        <f>VLOOKUP(A156,[1]Planilha1!$A$1:$B$28,2,FALSE)</f>
        <v>PA</v>
      </c>
      <c r="M156" s="1" t="str">
        <f t="shared" si="2"/>
        <v>PAAfuá</v>
      </c>
      <c r="N156" s="1" t="s">
        <v>3989</v>
      </c>
    </row>
    <row r="157" spans="1:14" hidden="1" x14ac:dyDescent="0.25">
      <c r="A157" s="1" t="s">
        <v>3565</v>
      </c>
      <c r="B157" s="1" t="s">
        <v>3990</v>
      </c>
      <c r="C157" s="1" t="s">
        <v>208</v>
      </c>
      <c r="D157" s="1" t="s">
        <v>3991</v>
      </c>
      <c r="E157" s="1" t="s">
        <v>238</v>
      </c>
      <c r="F157" s="1" t="s">
        <v>3975</v>
      </c>
      <c r="G157" s="1" t="s">
        <v>3976</v>
      </c>
      <c r="H157" s="1" t="s">
        <v>3992</v>
      </c>
      <c r="I157" s="1" t="s">
        <v>200</v>
      </c>
      <c r="J157" s="1" t="s">
        <v>3993</v>
      </c>
      <c r="K157" s="1" t="s">
        <v>3994</v>
      </c>
      <c r="L157" s="1" t="str">
        <f>VLOOKUP(A157,[1]Planilha1!$A$1:$B$28,2,FALSE)</f>
        <v>PA</v>
      </c>
      <c r="M157" s="1" t="str">
        <f t="shared" si="2"/>
        <v>PAÁgua Azul do Norte</v>
      </c>
      <c r="N157" s="1" t="s">
        <v>3995</v>
      </c>
    </row>
    <row r="158" spans="1:14" hidden="1" x14ac:dyDescent="0.25">
      <c r="A158" s="1" t="s">
        <v>3565</v>
      </c>
      <c r="B158" s="1" t="s">
        <v>3996</v>
      </c>
      <c r="C158" s="1" t="s">
        <v>216</v>
      </c>
      <c r="D158" s="1" t="s">
        <v>3997</v>
      </c>
      <c r="E158" s="1" t="s">
        <v>216</v>
      </c>
      <c r="F158" s="1" t="s">
        <v>3566</v>
      </c>
      <c r="G158" s="1" t="s">
        <v>3998</v>
      </c>
      <c r="H158" s="1" t="s">
        <v>3613</v>
      </c>
      <c r="I158" s="1" t="s">
        <v>216</v>
      </c>
      <c r="J158" s="1" t="s">
        <v>3999</v>
      </c>
      <c r="K158" s="1" t="s">
        <v>135</v>
      </c>
      <c r="L158" s="1" t="str">
        <f>VLOOKUP(A158,[1]Planilha1!$A$1:$B$28,2,FALSE)</f>
        <v>PA</v>
      </c>
      <c r="M158" s="1" t="str">
        <f t="shared" si="2"/>
        <v>PAAlenquer</v>
      </c>
      <c r="N158" s="1" t="s">
        <v>4000</v>
      </c>
    </row>
    <row r="159" spans="1:14" hidden="1" x14ac:dyDescent="0.25">
      <c r="A159" s="1" t="s">
        <v>3565</v>
      </c>
      <c r="B159" s="1" t="s">
        <v>4001</v>
      </c>
      <c r="C159" s="1" t="s">
        <v>137</v>
      </c>
      <c r="D159" s="1" t="s">
        <v>4002</v>
      </c>
      <c r="E159" s="1" t="s">
        <v>4003</v>
      </c>
      <c r="F159" s="1" t="s">
        <v>3566</v>
      </c>
      <c r="G159" s="1" t="s">
        <v>3998</v>
      </c>
      <c r="H159" s="1" t="s">
        <v>3553</v>
      </c>
      <c r="I159" s="1" t="s">
        <v>136</v>
      </c>
      <c r="J159" s="1" t="s">
        <v>4004</v>
      </c>
      <c r="K159" s="1" t="s">
        <v>136</v>
      </c>
      <c r="L159" s="1" t="str">
        <f>VLOOKUP(A159,[1]Planilha1!$A$1:$B$28,2,FALSE)</f>
        <v>PA</v>
      </c>
      <c r="M159" s="1" t="str">
        <f t="shared" si="2"/>
        <v>PAAlmeirim</v>
      </c>
      <c r="N159" s="1" t="s">
        <v>4005</v>
      </c>
    </row>
    <row r="160" spans="1:14" hidden="1" x14ac:dyDescent="0.25">
      <c r="A160" s="1" t="s">
        <v>3565</v>
      </c>
      <c r="B160" s="1" t="s">
        <v>4001</v>
      </c>
      <c r="C160" s="1" t="s">
        <v>137</v>
      </c>
      <c r="D160" s="1" t="s">
        <v>4006</v>
      </c>
      <c r="E160" s="1" t="s">
        <v>137</v>
      </c>
      <c r="F160" s="1" t="s">
        <v>4007</v>
      </c>
      <c r="G160" s="1" t="s">
        <v>4008</v>
      </c>
      <c r="H160" s="1" t="s">
        <v>4009</v>
      </c>
      <c r="I160" s="1" t="s">
        <v>137</v>
      </c>
      <c r="J160" s="1" t="s">
        <v>4010</v>
      </c>
      <c r="K160" s="1" t="s">
        <v>137</v>
      </c>
      <c r="L160" s="1" t="str">
        <f>VLOOKUP(A160,[1]Planilha1!$A$1:$B$28,2,FALSE)</f>
        <v>PA</v>
      </c>
      <c r="M160" s="1" t="str">
        <f t="shared" si="2"/>
        <v>PAAltamira</v>
      </c>
      <c r="N160" s="1" t="s">
        <v>4011</v>
      </c>
    </row>
    <row r="161" spans="1:14" hidden="1" x14ac:dyDescent="0.25">
      <c r="A161" s="1" t="s">
        <v>3565</v>
      </c>
      <c r="B161" s="1" t="s">
        <v>3984</v>
      </c>
      <c r="C161" s="1" t="s">
        <v>153</v>
      </c>
      <c r="D161" s="1" t="s">
        <v>3985</v>
      </c>
      <c r="E161" s="1" t="s">
        <v>153</v>
      </c>
      <c r="F161" s="1" t="s">
        <v>3541</v>
      </c>
      <c r="G161" s="1" t="s">
        <v>3986</v>
      </c>
      <c r="H161" s="1" t="s">
        <v>3558</v>
      </c>
      <c r="I161" s="1" t="s">
        <v>3987</v>
      </c>
      <c r="J161" s="1" t="s">
        <v>4012</v>
      </c>
      <c r="K161" s="1" t="s">
        <v>138</v>
      </c>
      <c r="L161" s="1" t="str">
        <f>VLOOKUP(A161,[1]Planilha1!$A$1:$B$28,2,FALSE)</f>
        <v>PA</v>
      </c>
      <c r="M161" s="1" t="str">
        <f t="shared" si="2"/>
        <v>PAAnajás</v>
      </c>
      <c r="N161" s="1" t="s">
        <v>4013</v>
      </c>
    </row>
    <row r="162" spans="1:14" hidden="1" x14ac:dyDescent="0.25">
      <c r="A162" s="1" t="s">
        <v>3565</v>
      </c>
      <c r="B162" s="1" t="s">
        <v>3968</v>
      </c>
      <c r="C162" s="1" t="s">
        <v>147</v>
      </c>
      <c r="D162" s="1" t="s">
        <v>3981</v>
      </c>
      <c r="E162" s="1" t="s">
        <v>147</v>
      </c>
      <c r="F162" s="1" t="s">
        <v>3764</v>
      </c>
      <c r="G162" s="1" t="s">
        <v>4014</v>
      </c>
      <c r="H162" s="1" t="s">
        <v>3602</v>
      </c>
      <c r="I162" s="1" t="s">
        <v>147</v>
      </c>
      <c r="J162" s="1" t="s">
        <v>4015</v>
      </c>
      <c r="K162" s="1" t="s">
        <v>139</v>
      </c>
      <c r="L162" s="1" t="str">
        <f>VLOOKUP(A162,[1]Planilha1!$A$1:$B$28,2,FALSE)</f>
        <v>PA</v>
      </c>
      <c r="M162" s="1" t="str">
        <f t="shared" si="2"/>
        <v>PAAnanindeua</v>
      </c>
      <c r="N162" s="1" t="s">
        <v>4016</v>
      </c>
    </row>
    <row r="163" spans="1:14" hidden="1" x14ac:dyDescent="0.25">
      <c r="A163" s="1" t="s">
        <v>3565</v>
      </c>
      <c r="B163" s="1" t="s">
        <v>4001</v>
      </c>
      <c r="C163" s="1" t="s">
        <v>137</v>
      </c>
      <c r="D163" s="1" t="s">
        <v>4006</v>
      </c>
      <c r="E163" s="1" t="s">
        <v>137</v>
      </c>
      <c r="F163" s="1" t="s">
        <v>4007</v>
      </c>
      <c r="G163" s="1" t="s">
        <v>4008</v>
      </c>
      <c r="H163" s="1" t="s">
        <v>4009</v>
      </c>
      <c r="I163" s="1" t="s">
        <v>137</v>
      </c>
      <c r="J163" s="1" t="s">
        <v>4017</v>
      </c>
      <c r="K163" s="1" t="s">
        <v>140</v>
      </c>
      <c r="L163" s="1" t="str">
        <f>VLOOKUP(A163,[1]Planilha1!$A$1:$B$28,2,FALSE)</f>
        <v>PA</v>
      </c>
      <c r="M163" s="1" t="str">
        <f t="shared" si="2"/>
        <v>PAAnapu</v>
      </c>
      <c r="N163" s="1" t="s">
        <v>4018</v>
      </c>
    </row>
    <row r="164" spans="1:14" hidden="1" x14ac:dyDescent="0.25">
      <c r="A164" s="1" t="s">
        <v>3565</v>
      </c>
      <c r="B164" s="1" t="s">
        <v>4019</v>
      </c>
      <c r="C164" s="1" t="s">
        <v>161</v>
      </c>
      <c r="D164" s="1" t="s">
        <v>4020</v>
      </c>
      <c r="E164" s="1" t="s">
        <v>151</v>
      </c>
      <c r="F164" s="1" t="s">
        <v>3785</v>
      </c>
      <c r="G164" s="1" t="s">
        <v>3970</v>
      </c>
      <c r="H164" s="1" t="s">
        <v>3803</v>
      </c>
      <c r="I164" s="1" t="s">
        <v>4021</v>
      </c>
      <c r="J164" s="1" t="s">
        <v>4022</v>
      </c>
      <c r="K164" s="1" t="s">
        <v>141</v>
      </c>
      <c r="L164" s="1" t="str">
        <f>VLOOKUP(A164,[1]Planilha1!$A$1:$B$28,2,FALSE)</f>
        <v>PA</v>
      </c>
      <c r="M164" s="1" t="str">
        <f t="shared" si="2"/>
        <v>PAAugusto Corrêa</v>
      </c>
      <c r="N164" s="1" t="s">
        <v>4023</v>
      </c>
    </row>
    <row r="165" spans="1:14" hidden="1" x14ac:dyDescent="0.25">
      <c r="A165" s="1" t="s">
        <v>3565</v>
      </c>
      <c r="B165" s="1" t="s">
        <v>4019</v>
      </c>
      <c r="C165" s="1" t="s">
        <v>161</v>
      </c>
      <c r="D165" s="1" t="s">
        <v>4024</v>
      </c>
      <c r="E165" s="1" t="s">
        <v>199</v>
      </c>
      <c r="F165" s="1" t="s">
        <v>3785</v>
      </c>
      <c r="G165" s="1" t="s">
        <v>3970</v>
      </c>
      <c r="H165" s="1" t="s">
        <v>3787</v>
      </c>
      <c r="I165" s="1" t="s">
        <v>4025</v>
      </c>
      <c r="J165" s="1" t="s">
        <v>4026</v>
      </c>
      <c r="K165" s="1" t="s">
        <v>142</v>
      </c>
      <c r="L165" s="1" t="str">
        <f>VLOOKUP(A165,[1]Planilha1!$A$1:$B$28,2,FALSE)</f>
        <v>PA</v>
      </c>
      <c r="M165" s="1" t="str">
        <f t="shared" si="2"/>
        <v>PAAurora do Pará</v>
      </c>
      <c r="N165" s="1" t="s">
        <v>4027</v>
      </c>
    </row>
    <row r="166" spans="1:14" hidden="1" x14ac:dyDescent="0.25">
      <c r="A166" s="1" t="s">
        <v>3565</v>
      </c>
      <c r="B166" s="1" t="s">
        <v>3996</v>
      </c>
      <c r="C166" s="1" t="s">
        <v>216</v>
      </c>
      <c r="D166" s="1" t="s">
        <v>4028</v>
      </c>
      <c r="E166" s="1" t="s">
        <v>4029</v>
      </c>
      <c r="F166" s="1" t="s">
        <v>4007</v>
      </c>
      <c r="G166" s="1" t="s">
        <v>4008</v>
      </c>
      <c r="H166" s="1" t="s">
        <v>4030</v>
      </c>
      <c r="I166" s="1" t="s">
        <v>4029</v>
      </c>
      <c r="J166" s="1" t="s">
        <v>4031</v>
      </c>
      <c r="K166" s="1" t="s">
        <v>143</v>
      </c>
      <c r="L166" s="1" t="str">
        <f>VLOOKUP(A166,[1]Planilha1!$A$1:$B$28,2,FALSE)</f>
        <v>PA</v>
      </c>
      <c r="M166" s="1" t="str">
        <f t="shared" si="2"/>
        <v>PAAveiro</v>
      </c>
      <c r="N166" s="1" t="s">
        <v>4032</v>
      </c>
    </row>
    <row r="167" spans="1:14" hidden="1" x14ac:dyDescent="0.25">
      <c r="A167" s="1" t="s">
        <v>3565</v>
      </c>
      <c r="B167" s="1" t="s">
        <v>3984</v>
      </c>
      <c r="C167" s="1" t="s">
        <v>153</v>
      </c>
      <c r="D167" s="1" t="s">
        <v>3985</v>
      </c>
      <c r="E167" s="1" t="s">
        <v>153</v>
      </c>
      <c r="F167" s="1" t="s">
        <v>3541</v>
      </c>
      <c r="G167" s="1" t="s">
        <v>3986</v>
      </c>
      <c r="H167" s="1" t="s">
        <v>3625</v>
      </c>
      <c r="I167" s="1" t="s">
        <v>203</v>
      </c>
      <c r="J167" s="1" t="s">
        <v>4033</v>
      </c>
      <c r="K167" s="1" t="s">
        <v>144</v>
      </c>
      <c r="L167" s="1" t="str">
        <f>VLOOKUP(A167,[1]Planilha1!$A$1:$B$28,2,FALSE)</f>
        <v>PA</v>
      </c>
      <c r="M167" s="1" t="str">
        <f t="shared" si="2"/>
        <v>PABagre</v>
      </c>
      <c r="N167" s="1" t="s">
        <v>4034</v>
      </c>
    </row>
    <row r="168" spans="1:14" hidden="1" x14ac:dyDescent="0.25">
      <c r="A168" s="1" t="s">
        <v>3565</v>
      </c>
      <c r="B168" s="1" t="s">
        <v>3973</v>
      </c>
      <c r="C168" s="1" t="s">
        <v>181</v>
      </c>
      <c r="D168" s="1" t="s">
        <v>4035</v>
      </c>
      <c r="E168" s="1" t="s">
        <v>234</v>
      </c>
      <c r="F168" s="1" t="s">
        <v>3785</v>
      </c>
      <c r="G168" s="1" t="s">
        <v>3970</v>
      </c>
      <c r="H168" s="1" t="s">
        <v>3814</v>
      </c>
      <c r="I168" s="1" t="s">
        <v>157</v>
      </c>
      <c r="J168" s="1" t="s">
        <v>4036</v>
      </c>
      <c r="K168" s="1" t="s">
        <v>145</v>
      </c>
      <c r="L168" s="1" t="str">
        <f>VLOOKUP(A168,[1]Planilha1!$A$1:$B$28,2,FALSE)</f>
        <v>PA</v>
      </c>
      <c r="M168" s="1" t="str">
        <f t="shared" si="2"/>
        <v>PABaião</v>
      </c>
      <c r="N168" s="1" t="s">
        <v>4037</v>
      </c>
    </row>
    <row r="169" spans="1:14" hidden="1" x14ac:dyDescent="0.25">
      <c r="A169" s="1" t="s">
        <v>3565</v>
      </c>
      <c r="B169" s="1" t="s">
        <v>3990</v>
      </c>
      <c r="C169" s="1" t="s">
        <v>208</v>
      </c>
      <c r="D169" s="1" t="s">
        <v>4038</v>
      </c>
      <c r="E169" s="1" t="s">
        <v>208</v>
      </c>
      <c r="F169" s="1" t="s">
        <v>3975</v>
      </c>
      <c r="G169" s="1" t="s">
        <v>3976</v>
      </c>
      <c r="H169" s="1" t="s">
        <v>4039</v>
      </c>
      <c r="I169" s="1" t="s">
        <v>220</v>
      </c>
      <c r="J169" s="1" t="s">
        <v>4040</v>
      </c>
      <c r="K169" s="1" t="s">
        <v>4041</v>
      </c>
      <c r="L169" s="1" t="str">
        <f>VLOOKUP(A169,[1]Planilha1!$A$1:$B$28,2,FALSE)</f>
        <v>PA</v>
      </c>
      <c r="M169" s="1" t="str">
        <f t="shared" si="2"/>
        <v>PABannach</v>
      </c>
      <c r="N169" s="1" t="s">
        <v>4042</v>
      </c>
    </row>
    <row r="170" spans="1:14" hidden="1" x14ac:dyDescent="0.25">
      <c r="A170" s="1" t="s">
        <v>3565</v>
      </c>
      <c r="B170" s="1" t="s">
        <v>3968</v>
      </c>
      <c r="C170" s="1" t="s">
        <v>147</v>
      </c>
      <c r="D170" s="1" t="s">
        <v>3981</v>
      </c>
      <c r="E170" s="1" t="s">
        <v>147</v>
      </c>
      <c r="F170" s="1" t="s">
        <v>3764</v>
      </c>
      <c r="G170" s="1" t="s">
        <v>4014</v>
      </c>
      <c r="H170" s="1" t="s">
        <v>3602</v>
      </c>
      <c r="I170" s="1" t="s">
        <v>147</v>
      </c>
      <c r="J170" s="1" t="s">
        <v>4043</v>
      </c>
      <c r="K170" s="1" t="s">
        <v>146</v>
      </c>
      <c r="L170" s="1" t="str">
        <f>VLOOKUP(A170,[1]Planilha1!$A$1:$B$28,2,FALSE)</f>
        <v>PA</v>
      </c>
      <c r="M170" s="1" t="str">
        <f t="shared" si="2"/>
        <v>PABarcarena</v>
      </c>
      <c r="N170" s="1" t="s">
        <v>4044</v>
      </c>
    </row>
    <row r="171" spans="1:14" hidden="1" x14ac:dyDescent="0.25">
      <c r="A171" s="1" t="s">
        <v>3565</v>
      </c>
      <c r="B171" s="1" t="s">
        <v>3968</v>
      </c>
      <c r="C171" s="1" t="s">
        <v>147</v>
      </c>
      <c r="D171" s="1" t="s">
        <v>3981</v>
      </c>
      <c r="E171" s="1" t="s">
        <v>147</v>
      </c>
      <c r="F171" s="1" t="s">
        <v>3764</v>
      </c>
      <c r="G171" s="1" t="s">
        <v>4014</v>
      </c>
      <c r="H171" s="1" t="s">
        <v>3602</v>
      </c>
      <c r="I171" s="1" t="s">
        <v>147</v>
      </c>
      <c r="J171" s="1" t="s">
        <v>4045</v>
      </c>
      <c r="K171" s="1" t="s">
        <v>147</v>
      </c>
      <c r="L171" s="1" t="str">
        <f>VLOOKUP(A171,[1]Planilha1!$A$1:$B$28,2,FALSE)</f>
        <v>PA</v>
      </c>
      <c r="M171" s="1" t="str">
        <f t="shared" si="2"/>
        <v>PABelém</v>
      </c>
      <c r="N171" s="1" t="s">
        <v>4046</v>
      </c>
    </row>
    <row r="172" spans="1:14" hidden="1" x14ac:dyDescent="0.25">
      <c r="A172" s="1" t="s">
        <v>3565</v>
      </c>
      <c r="B172" s="1" t="s">
        <v>3996</v>
      </c>
      <c r="C172" s="1" t="s">
        <v>216</v>
      </c>
      <c r="D172" s="1" t="s">
        <v>3997</v>
      </c>
      <c r="E172" s="1" t="s">
        <v>216</v>
      </c>
      <c r="F172" s="1" t="s">
        <v>3566</v>
      </c>
      <c r="G172" s="1" t="s">
        <v>3998</v>
      </c>
      <c r="H172" s="1" t="s">
        <v>3613</v>
      </c>
      <c r="I172" s="1" t="s">
        <v>216</v>
      </c>
      <c r="J172" s="1" t="s">
        <v>4047</v>
      </c>
      <c r="K172" s="1" t="s">
        <v>148</v>
      </c>
      <c r="L172" s="1" t="str">
        <f>VLOOKUP(A172,[1]Planilha1!$A$1:$B$28,2,FALSE)</f>
        <v>PA</v>
      </c>
      <c r="M172" s="1" t="str">
        <f t="shared" si="2"/>
        <v>PABelterra</v>
      </c>
      <c r="N172" s="1" t="s">
        <v>4048</v>
      </c>
    </row>
    <row r="173" spans="1:14" hidden="1" x14ac:dyDescent="0.25">
      <c r="A173" s="1" t="s">
        <v>3565</v>
      </c>
      <c r="B173" s="1" t="s">
        <v>3968</v>
      </c>
      <c r="C173" s="1" t="s">
        <v>147</v>
      </c>
      <c r="D173" s="1" t="s">
        <v>3981</v>
      </c>
      <c r="E173" s="1" t="s">
        <v>147</v>
      </c>
      <c r="F173" s="1" t="s">
        <v>3764</v>
      </c>
      <c r="G173" s="1" t="s">
        <v>4014</v>
      </c>
      <c r="H173" s="1" t="s">
        <v>3602</v>
      </c>
      <c r="I173" s="1" t="s">
        <v>147</v>
      </c>
      <c r="J173" s="1" t="s">
        <v>4049</v>
      </c>
      <c r="K173" s="1" t="s">
        <v>149</v>
      </c>
      <c r="L173" s="1" t="str">
        <f>VLOOKUP(A173,[1]Planilha1!$A$1:$B$28,2,FALSE)</f>
        <v>PA</v>
      </c>
      <c r="M173" s="1" t="str">
        <f t="shared" si="2"/>
        <v>PABenevides</v>
      </c>
      <c r="N173" s="1" t="s">
        <v>4050</v>
      </c>
    </row>
    <row r="174" spans="1:14" hidden="1" x14ac:dyDescent="0.25">
      <c r="A174" s="1" t="s">
        <v>3565</v>
      </c>
      <c r="B174" s="1" t="s">
        <v>3973</v>
      </c>
      <c r="C174" s="1" t="s">
        <v>181</v>
      </c>
      <c r="D174" s="1" t="s">
        <v>3974</v>
      </c>
      <c r="E174" s="1" t="s">
        <v>181</v>
      </c>
      <c r="F174" s="1" t="s">
        <v>3975</v>
      </c>
      <c r="G174" s="1" t="s">
        <v>3976</v>
      </c>
      <c r="H174" s="1" t="s">
        <v>3977</v>
      </c>
      <c r="I174" s="1" t="s">
        <v>199</v>
      </c>
      <c r="J174" s="1" t="s">
        <v>4051</v>
      </c>
      <c r="K174" s="1" t="s">
        <v>4052</v>
      </c>
      <c r="L174" s="1" t="str">
        <f>VLOOKUP(A174,[1]Planilha1!$A$1:$B$28,2,FALSE)</f>
        <v>PA</v>
      </c>
      <c r="M174" s="1" t="str">
        <f t="shared" si="2"/>
        <v>PABom Jesus do Tocantins</v>
      </c>
      <c r="N174" s="1" t="s">
        <v>4053</v>
      </c>
    </row>
    <row r="175" spans="1:14" hidden="1" x14ac:dyDescent="0.25">
      <c r="A175" s="1" t="s">
        <v>3565</v>
      </c>
      <c r="B175" s="1" t="s">
        <v>4019</v>
      </c>
      <c r="C175" s="1" t="s">
        <v>161</v>
      </c>
      <c r="D175" s="1" t="s">
        <v>4054</v>
      </c>
      <c r="E175" s="1" t="s">
        <v>159</v>
      </c>
      <c r="F175" s="1" t="s">
        <v>3785</v>
      </c>
      <c r="G175" s="1" t="s">
        <v>3970</v>
      </c>
      <c r="H175" s="1" t="s">
        <v>3803</v>
      </c>
      <c r="I175" s="1" t="s">
        <v>4021</v>
      </c>
      <c r="J175" s="1" t="s">
        <v>4055</v>
      </c>
      <c r="K175" s="1" t="s">
        <v>150</v>
      </c>
      <c r="L175" s="1" t="str">
        <f>VLOOKUP(A175,[1]Planilha1!$A$1:$B$28,2,FALSE)</f>
        <v>PA</v>
      </c>
      <c r="M175" s="1" t="str">
        <f t="shared" si="2"/>
        <v>PABonito</v>
      </c>
      <c r="N175" s="1" t="s">
        <v>4056</v>
      </c>
    </row>
    <row r="176" spans="1:14" hidden="1" x14ac:dyDescent="0.25">
      <c r="A176" s="1" t="s">
        <v>3565</v>
      </c>
      <c r="B176" s="1" t="s">
        <v>4019</v>
      </c>
      <c r="C176" s="1" t="s">
        <v>161</v>
      </c>
      <c r="D176" s="1" t="s">
        <v>4020</v>
      </c>
      <c r="E176" s="1" t="s">
        <v>151</v>
      </c>
      <c r="F176" s="1" t="s">
        <v>3785</v>
      </c>
      <c r="G176" s="1" t="s">
        <v>3970</v>
      </c>
      <c r="H176" s="1" t="s">
        <v>3803</v>
      </c>
      <c r="I176" s="1" t="s">
        <v>4021</v>
      </c>
      <c r="J176" s="1" t="s">
        <v>4057</v>
      </c>
      <c r="K176" s="1" t="s">
        <v>151</v>
      </c>
      <c r="L176" s="1" t="str">
        <f>VLOOKUP(A176,[1]Planilha1!$A$1:$B$28,2,FALSE)</f>
        <v>PA</v>
      </c>
      <c r="M176" s="1" t="str">
        <f t="shared" si="2"/>
        <v>PABragança</v>
      </c>
      <c r="N176" s="1" t="s">
        <v>4058</v>
      </c>
    </row>
    <row r="177" spans="1:14" hidden="1" x14ac:dyDescent="0.25">
      <c r="A177" s="1" t="s">
        <v>3565</v>
      </c>
      <c r="B177" s="1" t="s">
        <v>4001</v>
      </c>
      <c r="C177" s="1" t="s">
        <v>137</v>
      </c>
      <c r="D177" s="1" t="s">
        <v>4006</v>
      </c>
      <c r="E177" s="1" t="s">
        <v>137</v>
      </c>
      <c r="F177" s="1" t="s">
        <v>4007</v>
      </c>
      <c r="G177" s="1" t="s">
        <v>4008</v>
      </c>
      <c r="H177" s="1" t="s">
        <v>4009</v>
      </c>
      <c r="I177" s="1" t="s">
        <v>137</v>
      </c>
      <c r="J177" s="1" t="s">
        <v>4059</v>
      </c>
      <c r="K177" s="1" t="s">
        <v>152</v>
      </c>
      <c r="L177" s="1" t="str">
        <f>VLOOKUP(A177,[1]Planilha1!$A$1:$B$28,2,FALSE)</f>
        <v>PA</v>
      </c>
      <c r="M177" s="1" t="str">
        <f t="shared" si="2"/>
        <v>PABrasil Novo</v>
      </c>
      <c r="N177" s="1" t="s">
        <v>4060</v>
      </c>
    </row>
    <row r="178" spans="1:14" hidden="1" x14ac:dyDescent="0.25">
      <c r="A178" s="1" t="s">
        <v>3565</v>
      </c>
      <c r="B178" s="1" t="s">
        <v>3973</v>
      </c>
      <c r="C178" s="1" t="s">
        <v>181</v>
      </c>
      <c r="D178" s="1" t="s">
        <v>3974</v>
      </c>
      <c r="E178" s="1" t="s">
        <v>181</v>
      </c>
      <c r="F178" s="1" t="s">
        <v>3975</v>
      </c>
      <c r="G178" s="1" t="s">
        <v>3976</v>
      </c>
      <c r="H178" s="1" t="s">
        <v>4061</v>
      </c>
      <c r="I178" s="1" t="s">
        <v>181</v>
      </c>
      <c r="J178" s="1" t="s">
        <v>4062</v>
      </c>
      <c r="K178" s="1" t="s">
        <v>4063</v>
      </c>
      <c r="L178" s="1" t="str">
        <f>VLOOKUP(A178,[1]Planilha1!$A$1:$B$28,2,FALSE)</f>
        <v>PA</v>
      </c>
      <c r="M178" s="1" t="str">
        <f t="shared" si="2"/>
        <v>PABrejo Grande do Araguaia</v>
      </c>
      <c r="N178" s="1" t="s">
        <v>4064</v>
      </c>
    </row>
    <row r="179" spans="1:14" hidden="1" x14ac:dyDescent="0.25">
      <c r="A179" s="1" t="s">
        <v>3565</v>
      </c>
      <c r="B179" s="1" t="s">
        <v>3973</v>
      </c>
      <c r="C179" s="1" t="s">
        <v>181</v>
      </c>
      <c r="D179" s="1" t="s">
        <v>4035</v>
      </c>
      <c r="E179" s="1" t="s">
        <v>234</v>
      </c>
      <c r="F179" s="1" t="s">
        <v>3975</v>
      </c>
      <c r="G179" s="1" t="s">
        <v>3976</v>
      </c>
      <c r="H179" s="1" t="s">
        <v>4065</v>
      </c>
      <c r="I179" s="1" t="s">
        <v>234</v>
      </c>
      <c r="J179" s="1" t="s">
        <v>4066</v>
      </c>
      <c r="K179" s="1" t="s">
        <v>4067</v>
      </c>
      <c r="L179" s="1" t="str">
        <f>VLOOKUP(A179,[1]Planilha1!$A$1:$B$28,2,FALSE)</f>
        <v>PA</v>
      </c>
      <c r="M179" s="1" t="str">
        <f t="shared" si="2"/>
        <v>PABreu Branco</v>
      </c>
      <c r="N179" s="1" t="s">
        <v>4068</v>
      </c>
    </row>
    <row r="180" spans="1:14" hidden="1" x14ac:dyDescent="0.25">
      <c r="A180" s="1" t="s">
        <v>3565</v>
      </c>
      <c r="B180" s="1" t="s">
        <v>3984</v>
      </c>
      <c r="C180" s="1" t="s">
        <v>153</v>
      </c>
      <c r="D180" s="1" t="s">
        <v>3985</v>
      </c>
      <c r="E180" s="1" t="s">
        <v>153</v>
      </c>
      <c r="F180" s="1" t="s">
        <v>3541</v>
      </c>
      <c r="G180" s="1" t="s">
        <v>3986</v>
      </c>
      <c r="H180" s="1" t="s">
        <v>3558</v>
      </c>
      <c r="I180" s="1" t="s">
        <v>3987</v>
      </c>
      <c r="J180" s="1" t="s">
        <v>4069</v>
      </c>
      <c r="K180" s="1" t="s">
        <v>153</v>
      </c>
      <c r="L180" s="1" t="str">
        <f>VLOOKUP(A180,[1]Planilha1!$A$1:$B$28,2,FALSE)</f>
        <v>PA</v>
      </c>
      <c r="M180" s="1" t="str">
        <f t="shared" si="2"/>
        <v>PABreves</v>
      </c>
      <c r="N180" s="1" t="s">
        <v>4070</v>
      </c>
    </row>
    <row r="181" spans="1:14" hidden="1" x14ac:dyDescent="0.25">
      <c r="A181" s="1" t="s">
        <v>3565</v>
      </c>
      <c r="B181" s="1" t="s">
        <v>3968</v>
      </c>
      <c r="C181" s="1" t="s">
        <v>147</v>
      </c>
      <c r="D181" s="1" t="s">
        <v>3981</v>
      </c>
      <c r="E181" s="1" t="s">
        <v>147</v>
      </c>
      <c r="F181" s="1" t="s">
        <v>3764</v>
      </c>
      <c r="G181" s="1" t="s">
        <v>4014</v>
      </c>
      <c r="H181" s="1" t="s">
        <v>3573</v>
      </c>
      <c r="I181" s="1" t="s">
        <v>161</v>
      </c>
      <c r="J181" s="1" t="s">
        <v>4071</v>
      </c>
      <c r="K181" s="1" t="s">
        <v>154</v>
      </c>
      <c r="L181" s="1" t="str">
        <f>VLOOKUP(A181,[1]Planilha1!$A$1:$B$28,2,FALSE)</f>
        <v>PA</v>
      </c>
      <c r="M181" s="1" t="str">
        <f t="shared" si="2"/>
        <v>PABujaru</v>
      </c>
      <c r="N181" s="1" t="s">
        <v>4072</v>
      </c>
    </row>
    <row r="182" spans="1:14" hidden="1" x14ac:dyDescent="0.25">
      <c r="A182" s="1" t="s">
        <v>3565</v>
      </c>
      <c r="B182" s="1" t="s">
        <v>3984</v>
      </c>
      <c r="C182" s="1" t="s">
        <v>153</v>
      </c>
      <c r="D182" s="1" t="s">
        <v>4073</v>
      </c>
      <c r="E182" s="1" t="s">
        <v>4074</v>
      </c>
      <c r="F182" s="1" t="s">
        <v>3541</v>
      </c>
      <c r="G182" s="1" t="s">
        <v>3986</v>
      </c>
      <c r="H182" s="1" t="s">
        <v>3543</v>
      </c>
      <c r="I182" s="1" t="s">
        <v>348</v>
      </c>
      <c r="J182" s="1" t="s">
        <v>4075</v>
      </c>
      <c r="K182" s="1" t="s">
        <v>156</v>
      </c>
      <c r="L182" s="1" t="str">
        <f>VLOOKUP(A182,[1]Planilha1!$A$1:$B$28,2,FALSE)</f>
        <v>PA</v>
      </c>
      <c r="M182" s="1" t="str">
        <f t="shared" si="2"/>
        <v>PACachoeira do Arari</v>
      </c>
      <c r="N182" s="1" t="s">
        <v>4076</v>
      </c>
    </row>
    <row r="183" spans="1:14" hidden="1" x14ac:dyDescent="0.25">
      <c r="A183" s="1" t="s">
        <v>3565</v>
      </c>
      <c r="B183" s="1" t="s">
        <v>4019</v>
      </c>
      <c r="C183" s="1" t="s">
        <v>161</v>
      </c>
      <c r="D183" s="1" t="s">
        <v>4020</v>
      </c>
      <c r="E183" s="1" t="s">
        <v>151</v>
      </c>
      <c r="F183" s="1" t="s">
        <v>3785</v>
      </c>
      <c r="G183" s="1" t="s">
        <v>3970</v>
      </c>
      <c r="H183" s="1" t="s">
        <v>3787</v>
      </c>
      <c r="I183" s="1" t="s">
        <v>4025</v>
      </c>
      <c r="J183" s="1" t="s">
        <v>4077</v>
      </c>
      <c r="K183" s="1" t="s">
        <v>155</v>
      </c>
      <c r="L183" s="1" t="str">
        <f>VLOOKUP(A183,[1]Planilha1!$A$1:$B$28,2,FALSE)</f>
        <v>PA</v>
      </c>
      <c r="M183" s="1" t="str">
        <f t="shared" si="2"/>
        <v>PACachoeira do Piriá</v>
      </c>
      <c r="N183" s="1" t="s">
        <v>4078</v>
      </c>
    </row>
    <row r="184" spans="1:14" hidden="1" x14ac:dyDescent="0.25">
      <c r="A184" s="1" t="s">
        <v>3565</v>
      </c>
      <c r="B184" s="1" t="s">
        <v>3968</v>
      </c>
      <c r="C184" s="1" t="s">
        <v>147</v>
      </c>
      <c r="D184" s="1" t="s">
        <v>4079</v>
      </c>
      <c r="E184" s="1" t="s">
        <v>157</v>
      </c>
      <c r="F184" s="1" t="s">
        <v>3785</v>
      </c>
      <c r="G184" s="1" t="s">
        <v>3970</v>
      </c>
      <c r="H184" s="1" t="s">
        <v>3814</v>
      </c>
      <c r="I184" s="1" t="s">
        <v>157</v>
      </c>
      <c r="J184" s="1" t="s">
        <v>4080</v>
      </c>
      <c r="K184" s="1" t="s">
        <v>157</v>
      </c>
      <c r="L184" s="1" t="str">
        <f>VLOOKUP(A184,[1]Planilha1!$A$1:$B$28,2,FALSE)</f>
        <v>PA</v>
      </c>
      <c r="M184" s="1" t="str">
        <f t="shared" si="2"/>
        <v>PACametá</v>
      </c>
      <c r="N184" s="1" t="s">
        <v>4081</v>
      </c>
    </row>
    <row r="185" spans="1:14" hidden="1" x14ac:dyDescent="0.25">
      <c r="A185" s="1" t="s">
        <v>3565</v>
      </c>
      <c r="B185" s="1" t="s">
        <v>3973</v>
      </c>
      <c r="C185" s="1" t="s">
        <v>181</v>
      </c>
      <c r="D185" s="1" t="s">
        <v>4082</v>
      </c>
      <c r="E185" s="1" t="s">
        <v>200</v>
      </c>
      <c r="F185" s="1" t="s">
        <v>3975</v>
      </c>
      <c r="G185" s="1" t="s">
        <v>3976</v>
      </c>
      <c r="H185" s="1" t="s">
        <v>3992</v>
      </c>
      <c r="I185" s="1" t="s">
        <v>200</v>
      </c>
      <c r="J185" s="1" t="s">
        <v>4083</v>
      </c>
      <c r="K185" s="1" t="s">
        <v>158</v>
      </c>
      <c r="L185" s="1" t="str">
        <f>VLOOKUP(A185,[1]Planilha1!$A$1:$B$28,2,FALSE)</f>
        <v>PA</v>
      </c>
      <c r="M185" s="1" t="str">
        <f t="shared" si="2"/>
        <v>PACanaã dos Carajás</v>
      </c>
      <c r="N185" s="1" t="s">
        <v>4084</v>
      </c>
    </row>
    <row r="186" spans="1:14" hidden="1" x14ac:dyDescent="0.25">
      <c r="A186" s="1" t="s">
        <v>3565</v>
      </c>
      <c r="B186" s="1" t="s">
        <v>4019</v>
      </c>
      <c r="C186" s="1" t="s">
        <v>161</v>
      </c>
      <c r="D186" s="1" t="s">
        <v>4054</v>
      </c>
      <c r="E186" s="1" t="s">
        <v>159</v>
      </c>
      <c r="F186" s="1" t="s">
        <v>3785</v>
      </c>
      <c r="G186" s="1" t="s">
        <v>3970</v>
      </c>
      <c r="H186" s="1" t="s">
        <v>3803</v>
      </c>
      <c r="I186" s="1" t="s">
        <v>4021</v>
      </c>
      <c r="J186" s="1" t="s">
        <v>4085</v>
      </c>
      <c r="K186" s="1" t="s">
        <v>159</v>
      </c>
      <c r="L186" s="1" t="str">
        <f>VLOOKUP(A186,[1]Planilha1!$A$1:$B$28,2,FALSE)</f>
        <v>PA</v>
      </c>
      <c r="M186" s="1" t="str">
        <f t="shared" si="2"/>
        <v>PACapanema</v>
      </c>
      <c r="N186" s="1" t="s">
        <v>4086</v>
      </c>
    </row>
    <row r="187" spans="1:14" hidden="1" x14ac:dyDescent="0.25">
      <c r="A187" s="1" t="s">
        <v>3565</v>
      </c>
      <c r="B187" s="1" t="s">
        <v>4019</v>
      </c>
      <c r="C187" s="1" t="s">
        <v>161</v>
      </c>
      <c r="D187" s="1" t="s">
        <v>4087</v>
      </c>
      <c r="E187" s="1" t="s">
        <v>160</v>
      </c>
      <c r="F187" s="1" t="s">
        <v>3785</v>
      </c>
      <c r="G187" s="1" t="s">
        <v>3970</v>
      </c>
      <c r="H187" s="1" t="s">
        <v>3787</v>
      </c>
      <c r="I187" s="1" t="s">
        <v>4025</v>
      </c>
      <c r="J187" s="1" t="s">
        <v>4088</v>
      </c>
      <c r="K187" s="1" t="s">
        <v>160</v>
      </c>
      <c r="L187" s="1" t="str">
        <f>VLOOKUP(A187,[1]Planilha1!$A$1:$B$28,2,FALSE)</f>
        <v>PA</v>
      </c>
      <c r="M187" s="1" t="str">
        <f t="shared" si="2"/>
        <v>PACapitão Poço</v>
      </c>
      <c r="N187" s="1" t="s">
        <v>4089</v>
      </c>
    </row>
    <row r="188" spans="1:14" hidden="1" x14ac:dyDescent="0.25">
      <c r="A188" s="1" t="s">
        <v>3565</v>
      </c>
      <c r="B188" s="1" t="s">
        <v>4019</v>
      </c>
      <c r="C188" s="1" t="s">
        <v>161</v>
      </c>
      <c r="D188" s="1" t="s">
        <v>4090</v>
      </c>
      <c r="E188" s="1" t="s">
        <v>161</v>
      </c>
      <c r="F188" s="1" t="s">
        <v>3764</v>
      </c>
      <c r="G188" s="1" t="s">
        <v>4014</v>
      </c>
      <c r="H188" s="1" t="s">
        <v>3573</v>
      </c>
      <c r="I188" s="1" t="s">
        <v>161</v>
      </c>
      <c r="J188" s="1" t="s">
        <v>4091</v>
      </c>
      <c r="K188" s="1" t="s">
        <v>161</v>
      </c>
      <c r="L188" s="1" t="str">
        <f>VLOOKUP(A188,[1]Planilha1!$A$1:$B$28,2,FALSE)</f>
        <v>PA</v>
      </c>
      <c r="M188" s="1" t="str">
        <f t="shared" si="2"/>
        <v>PACastanhal</v>
      </c>
      <c r="N188" s="1" t="s">
        <v>4092</v>
      </c>
    </row>
    <row r="189" spans="1:14" hidden="1" x14ac:dyDescent="0.25">
      <c r="A189" s="1" t="s">
        <v>3565</v>
      </c>
      <c r="B189" s="1" t="s">
        <v>3984</v>
      </c>
      <c r="C189" s="1" t="s">
        <v>153</v>
      </c>
      <c r="D189" s="1" t="s">
        <v>3985</v>
      </c>
      <c r="E189" s="1" t="s">
        <v>153</v>
      </c>
      <c r="F189" s="1" t="s">
        <v>3541</v>
      </c>
      <c r="G189" s="1" t="s">
        <v>3986</v>
      </c>
      <c r="H189" s="1" t="s">
        <v>3543</v>
      </c>
      <c r="I189" s="1" t="s">
        <v>348</v>
      </c>
      <c r="J189" s="1" t="s">
        <v>4093</v>
      </c>
      <c r="K189" s="1" t="s">
        <v>162</v>
      </c>
      <c r="L189" s="1" t="str">
        <f>VLOOKUP(A189,[1]Planilha1!$A$1:$B$28,2,FALSE)</f>
        <v>PA</v>
      </c>
      <c r="M189" s="1" t="str">
        <f t="shared" si="2"/>
        <v>PAChaves</v>
      </c>
      <c r="N189" s="1" t="s">
        <v>4094</v>
      </c>
    </row>
    <row r="190" spans="1:14" hidden="1" x14ac:dyDescent="0.25">
      <c r="A190" s="1" t="s">
        <v>3565</v>
      </c>
      <c r="B190" s="1" t="s">
        <v>3968</v>
      </c>
      <c r="C190" s="1" t="s">
        <v>147</v>
      </c>
      <c r="D190" s="1" t="s">
        <v>3981</v>
      </c>
      <c r="E190" s="1" t="s">
        <v>147</v>
      </c>
      <c r="F190" s="1" t="s">
        <v>3785</v>
      </c>
      <c r="G190" s="1" t="s">
        <v>3970</v>
      </c>
      <c r="H190" s="1" t="s">
        <v>3853</v>
      </c>
      <c r="I190" s="1" t="s">
        <v>1303</v>
      </c>
      <c r="J190" s="1" t="s">
        <v>4095</v>
      </c>
      <c r="K190" s="1" t="s">
        <v>4096</v>
      </c>
      <c r="L190" s="1" t="str">
        <f>VLOOKUP(A190,[1]Planilha1!$A$1:$B$28,2,FALSE)</f>
        <v>PA</v>
      </c>
      <c r="M190" s="1" t="str">
        <f t="shared" si="2"/>
        <v>PAColares</v>
      </c>
      <c r="N190" s="1" t="s">
        <v>4097</v>
      </c>
    </row>
    <row r="191" spans="1:14" hidden="1" x14ac:dyDescent="0.25">
      <c r="A191" s="1" t="s">
        <v>3565</v>
      </c>
      <c r="B191" s="1" t="s">
        <v>3990</v>
      </c>
      <c r="C191" s="1" t="s">
        <v>208</v>
      </c>
      <c r="D191" s="1" t="s">
        <v>4038</v>
      </c>
      <c r="E191" s="1" t="s">
        <v>208</v>
      </c>
      <c r="F191" s="1" t="s">
        <v>3975</v>
      </c>
      <c r="G191" s="1" t="s">
        <v>3976</v>
      </c>
      <c r="H191" s="1" t="s">
        <v>4098</v>
      </c>
      <c r="I191" s="1" t="s">
        <v>163</v>
      </c>
      <c r="J191" s="1" t="s">
        <v>4099</v>
      </c>
      <c r="K191" s="1" t="s">
        <v>163</v>
      </c>
      <c r="L191" s="1" t="str">
        <f>VLOOKUP(A191,[1]Planilha1!$A$1:$B$28,2,FALSE)</f>
        <v>PA</v>
      </c>
      <c r="M191" s="1" t="str">
        <f t="shared" si="2"/>
        <v>PAConceição do Araguaia</v>
      </c>
      <c r="N191" s="1" t="s">
        <v>4100</v>
      </c>
    </row>
    <row r="192" spans="1:14" hidden="1" x14ac:dyDescent="0.25">
      <c r="A192" s="1" t="s">
        <v>3565</v>
      </c>
      <c r="B192" s="1" t="s">
        <v>3968</v>
      </c>
      <c r="C192" s="1" t="s">
        <v>147</v>
      </c>
      <c r="D192" s="1" t="s">
        <v>3981</v>
      </c>
      <c r="E192" s="1" t="s">
        <v>147</v>
      </c>
      <c r="F192" s="1" t="s">
        <v>3785</v>
      </c>
      <c r="G192" s="1" t="s">
        <v>3970</v>
      </c>
      <c r="H192" s="1" t="s">
        <v>3822</v>
      </c>
      <c r="I192" s="1" t="s">
        <v>232</v>
      </c>
      <c r="J192" s="1" t="s">
        <v>4101</v>
      </c>
      <c r="K192" s="1" t="s">
        <v>164</v>
      </c>
      <c r="L192" s="1" t="str">
        <f>VLOOKUP(A192,[1]Planilha1!$A$1:$B$28,2,FALSE)</f>
        <v>PA</v>
      </c>
      <c r="M192" s="1" t="str">
        <f t="shared" si="2"/>
        <v>PAConcórdia do Pará</v>
      </c>
      <c r="N192" s="1" t="s">
        <v>4102</v>
      </c>
    </row>
    <row r="193" spans="1:14" hidden="1" x14ac:dyDescent="0.25">
      <c r="A193" s="1" t="s">
        <v>3565</v>
      </c>
      <c r="B193" s="1" t="s">
        <v>3990</v>
      </c>
      <c r="C193" s="1" t="s">
        <v>208</v>
      </c>
      <c r="D193" s="1" t="s">
        <v>4038</v>
      </c>
      <c r="E193" s="1" t="s">
        <v>208</v>
      </c>
      <c r="F193" s="1" t="s">
        <v>3975</v>
      </c>
      <c r="G193" s="1" t="s">
        <v>3976</v>
      </c>
      <c r="H193" s="1" t="s">
        <v>4039</v>
      </c>
      <c r="I193" s="1" t="s">
        <v>220</v>
      </c>
      <c r="J193" s="1" t="s">
        <v>4103</v>
      </c>
      <c r="K193" s="1" t="s">
        <v>165</v>
      </c>
      <c r="L193" s="1" t="str">
        <f>VLOOKUP(A193,[1]Planilha1!$A$1:$B$28,2,FALSE)</f>
        <v>PA</v>
      </c>
      <c r="M193" s="1" t="str">
        <f t="shared" si="2"/>
        <v>PACumaru do Norte</v>
      </c>
      <c r="N193" s="1" t="s">
        <v>4104</v>
      </c>
    </row>
    <row r="194" spans="1:14" hidden="1" x14ac:dyDescent="0.25">
      <c r="A194" s="1" t="s">
        <v>3565</v>
      </c>
      <c r="B194" s="1" t="s">
        <v>3973</v>
      </c>
      <c r="C194" s="1" t="s">
        <v>181</v>
      </c>
      <c r="D194" s="1" t="s">
        <v>4082</v>
      </c>
      <c r="E194" s="1" t="s">
        <v>200</v>
      </c>
      <c r="F194" s="1" t="s">
        <v>3975</v>
      </c>
      <c r="G194" s="1" t="s">
        <v>3976</v>
      </c>
      <c r="H194" s="1" t="s">
        <v>3992</v>
      </c>
      <c r="I194" s="1" t="s">
        <v>200</v>
      </c>
      <c r="J194" s="1" t="s">
        <v>4105</v>
      </c>
      <c r="K194" s="1" t="s">
        <v>4106</v>
      </c>
      <c r="L194" s="1" t="str">
        <f>VLOOKUP(A194,[1]Planilha1!$A$1:$B$28,2,FALSE)</f>
        <v>PA</v>
      </c>
      <c r="M194" s="1" t="str">
        <f t="shared" ref="M194:M257" si="3">_xlfn.CONCAT(L194,K194)</f>
        <v>PACurionópolis</v>
      </c>
      <c r="N194" s="1" t="s">
        <v>4107</v>
      </c>
    </row>
    <row r="195" spans="1:14" hidden="1" x14ac:dyDescent="0.25">
      <c r="A195" s="1" t="s">
        <v>3565</v>
      </c>
      <c r="B195" s="1" t="s">
        <v>3984</v>
      </c>
      <c r="C195" s="1" t="s">
        <v>153</v>
      </c>
      <c r="D195" s="1" t="s">
        <v>3985</v>
      </c>
      <c r="E195" s="1" t="s">
        <v>153</v>
      </c>
      <c r="F195" s="1" t="s">
        <v>3541</v>
      </c>
      <c r="G195" s="1" t="s">
        <v>3986</v>
      </c>
      <c r="H195" s="1" t="s">
        <v>3558</v>
      </c>
      <c r="I195" s="1" t="s">
        <v>3987</v>
      </c>
      <c r="J195" s="1" t="s">
        <v>4108</v>
      </c>
      <c r="K195" s="1" t="s">
        <v>166</v>
      </c>
      <c r="L195" s="1" t="str">
        <f>VLOOKUP(A195,[1]Planilha1!$A$1:$B$28,2,FALSE)</f>
        <v>PA</v>
      </c>
      <c r="M195" s="1" t="str">
        <f t="shared" si="3"/>
        <v>PACurralinho</v>
      </c>
      <c r="N195" s="1" t="s">
        <v>4109</v>
      </c>
    </row>
    <row r="196" spans="1:14" hidden="1" x14ac:dyDescent="0.25">
      <c r="A196" s="1" t="s">
        <v>3565</v>
      </c>
      <c r="B196" s="1" t="s">
        <v>3996</v>
      </c>
      <c r="C196" s="1" t="s">
        <v>216</v>
      </c>
      <c r="D196" s="1" t="s">
        <v>4110</v>
      </c>
      <c r="E196" s="1" t="s">
        <v>195</v>
      </c>
      <c r="F196" s="1" t="s">
        <v>3566</v>
      </c>
      <c r="G196" s="1" t="s">
        <v>3998</v>
      </c>
      <c r="H196" s="1" t="s">
        <v>3613</v>
      </c>
      <c r="I196" s="1" t="s">
        <v>216</v>
      </c>
      <c r="J196" s="1" t="s">
        <v>4111</v>
      </c>
      <c r="K196" s="1" t="s">
        <v>167</v>
      </c>
      <c r="L196" s="1" t="str">
        <f>VLOOKUP(A196,[1]Planilha1!$A$1:$B$28,2,FALSE)</f>
        <v>PA</v>
      </c>
      <c r="M196" s="1" t="str">
        <f t="shared" si="3"/>
        <v>PACuruá</v>
      </c>
      <c r="N196" s="1" t="s">
        <v>4112</v>
      </c>
    </row>
    <row r="197" spans="1:14" hidden="1" x14ac:dyDescent="0.25">
      <c r="A197" s="1" t="s">
        <v>3565</v>
      </c>
      <c r="B197" s="1" t="s">
        <v>4019</v>
      </c>
      <c r="C197" s="1" t="s">
        <v>161</v>
      </c>
      <c r="D197" s="1" t="s">
        <v>4090</v>
      </c>
      <c r="E197" s="1" t="s">
        <v>161</v>
      </c>
      <c r="F197" s="1" t="s">
        <v>3785</v>
      </c>
      <c r="G197" s="1" t="s">
        <v>3970</v>
      </c>
      <c r="H197" s="1" t="s">
        <v>3853</v>
      </c>
      <c r="I197" s="1" t="s">
        <v>1303</v>
      </c>
      <c r="J197" s="1" t="s">
        <v>4113</v>
      </c>
      <c r="K197" s="1" t="s">
        <v>168</v>
      </c>
      <c r="L197" s="1" t="str">
        <f>VLOOKUP(A197,[1]Planilha1!$A$1:$B$28,2,FALSE)</f>
        <v>PA</v>
      </c>
      <c r="M197" s="1" t="str">
        <f t="shared" si="3"/>
        <v>PACuruçá</v>
      </c>
      <c r="N197" s="1" t="s">
        <v>4114</v>
      </c>
    </row>
    <row r="198" spans="1:14" hidden="1" x14ac:dyDescent="0.25">
      <c r="A198" s="1" t="s">
        <v>3565</v>
      </c>
      <c r="B198" s="1" t="s">
        <v>4019</v>
      </c>
      <c r="C198" s="1" t="s">
        <v>161</v>
      </c>
      <c r="D198" s="1" t="s">
        <v>4024</v>
      </c>
      <c r="E198" s="1" t="s">
        <v>199</v>
      </c>
      <c r="F198" s="1" t="s">
        <v>3975</v>
      </c>
      <c r="G198" s="1" t="s">
        <v>3976</v>
      </c>
      <c r="H198" s="1" t="s">
        <v>3977</v>
      </c>
      <c r="I198" s="1" t="s">
        <v>199</v>
      </c>
      <c r="J198" s="1" t="s">
        <v>4115</v>
      </c>
      <c r="K198" s="1" t="s">
        <v>4116</v>
      </c>
      <c r="L198" s="1" t="str">
        <f>VLOOKUP(A198,[1]Planilha1!$A$1:$B$28,2,FALSE)</f>
        <v>PA</v>
      </c>
      <c r="M198" s="1" t="str">
        <f t="shared" si="3"/>
        <v>PADom Eliseu</v>
      </c>
      <c r="N198" s="1" t="s">
        <v>4117</v>
      </c>
    </row>
    <row r="199" spans="1:14" hidden="1" x14ac:dyDescent="0.25">
      <c r="A199" s="1" t="s">
        <v>3565</v>
      </c>
      <c r="B199" s="1" t="s">
        <v>3973</v>
      </c>
      <c r="C199" s="1" t="s">
        <v>181</v>
      </c>
      <c r="D199" s="1" t="s">
        <v>4082</v>
      </c>
      <c r="E199" s="1" t="s">
        <v>200</v>
      </c>
      <c r="F199" s="1" t="s">
        <v>3975</v>
      </c>
      <c r="G199" s="1" t="s">
        <v>3976</v>
      </c>
      <c r="H199" s="1" t="s">
        <v>3992</v>
      </c>
      <c r="I199" s="1" t="s">
        <v>200</v>
      </c>
      <c r="J199" s="1" t="s">
        <v>4118</v>
      </c>
      <c r="K199" s="1" t="s">
        <v>4119</v>
      </c>
      <c r="L199" s="1" t="str">
        <f>VLOOKUP(A199,[1]Planilha1!$A$1:$B$28,2,FALSE)</f>
        <v>PA</v>
      </c>
      <c r="M199" s="1" t="str">
        <f t="shared" si="3"/>
        <v>PAEldorado do Carajás</v>
      </c>
      <c r="N199" s="1" t="s">
        <v>4120</v>
      </c>
    </row>
    <row r="200" spans="1:14" hidden="1" x14ac:dyDescent="0.25">
      <c r="A200" s="1" t="s">
        <v>3565</v>
      </c>
      <c r="B200" s="1" t="s">
        <v>3996</v>
      </c>
      <c r="C200" s="1" t="s">
        <v>216</v>
      </c>
      <c r="D200" s="1" t="s">
        <v>4110</v>
      </c>
      <c r="E200" s="1" t="s">
        <v>195</v>
      </c>
      <c r="F200" s="1" t="s">
        <v>3566</v>
      </c>
      <c r="G200" s="1" t="s">
        <v>3998</v>
      </c>
      <c r="H200" s="1" t="s">
        <v>3568</v>
      </c>
      <c r="I200" s="1" t="s">
        <v>193</v>
      </c>
      <c r="J200" s="1" t="s">
        <v>4121</v>
      </c>
      <c r="K200" s="1" t="s">
        <v>169</v>
      </c>
      <c r="L200" s="1" t="str">
        <f>VLOOKUP(A200,[1]Planilha1!$A$1:$B$28,2,FALSE)</f>
        <v>PA</v>
      </c>
      <c r="M200" s="1" t="str">
        <f t="shared" si="3"/>
        <v>PAFaro</v>
      </c>
      <c r="N200" s="1" t="s">
        <v>4122</v>
      </c>
    </row>
    <row r="201" spans="1:14" hidden="1" x14ac:dyDescent="0.25">
      <c r="A201" s="1" t="s">
        <v>3565</v>
      </c>
      <c r="B201" s="1" t="s">
        <v>3990</v>
      </c>
      <c r="C201" s="1" t="s">
        <v>208</v>
      </c>
      <c r="D201" s="1" t="s">
        <v>4038</v>
      </c>
      <c r="E201" s="1" t="s">
        <v>208</v>
      </c>
      <c r="F201" s="1" t="s">
        <v>3975</v>
      </c>
      <c r="G201" s="1" t="s">
        <v>3976</v>
      </c>
      <c r="H201" s="1" t="s">
        <v>4098</v>
      </c>
      <c r="I201" s="1" t="s">
        <v>163</v>
      </c>
      <c r="J201" s="1" t="s">
        <v>4123</v>
      </c>
      <c r="K201" s="1" t="s">
        <v>4124</v>
      </c>
      <c r="L201" s="1" t="str">
        <f>VLOOKUP(A201,[1]Planilha1!$A$1:$B$28,2,FALSE)</f>
        <v>PA</v>
      </c>
      <c r="M201" s="1" t="str">
        <f t="shared" si="3"/>
        <v>PAFloresta do Araguaia</v>
      </c>
      <c r="N201" s="1" t="s">
        <v>4125</v>
      </c>
    </row>
    <row r="202" spans="1:14" hidden="1" x14ac:dyDescent="0.25">
      <c r="A202" s="1" t="s">
        <v>3565</v>
      </c>
      <c r="B202" s="1" t="s">
        <v>4019</v>
      </c>
      <c r="C202" s="1" t="s">
        <v>161</v>
      </c>
      <c r="D202" s="1" t="s">
        <v>4087</v>
      </c>
      <c r="E202" s="1" t="s">
        <v>160</v>
      </c>
      <c r="F202" s="1" t="s">
        <v>3785</v>
      </c>
      <c r="G202" s="1" t="s">
        <v>3970</v>
      </c>
      <c r="H202" s="1" t="s">
        <v>3787</v>
      </c>
      <c r="I202" s="1" t="s">
        <v>4025</v>
      </c>
      <c r="J202" s="1" t="s">
        <v>4126</v>
      </c>
      <c r="K202" s="1" t="s">
        <v>170</v>
      </c>
      <c r="L202" s="1" t="str">
        <f>VLOOKUP(A202,[1]Planilha1!$A$1:$B$28,2,FALSE)</f>
        <v>PA</v>
      </c>
      <c r="M202" s="1" t="str">
        <f t="shared" si="3"/>
        <v>PAGarrafão do Norte</v>
      </c>
      <c r="N202" s="1" t="s">
        <v>4127</v>
      </c>
    </row>
    <row r="203" spans="1:14" hidden="1" x14ac:dyDescent="0.25">
      <c r="A203" s="1" t="s">
        <v>3565</v>
      </c>
      <c r="B203" s="1" t="s">
        <v>3973</v>
      </c>
      <c r="C203" s="1" t="s">
        <v>181</v>
      </c>
      <c r="D203" s="1" t="s">
        <v>4035</v>
      </c>
      <c r="E203" s="1" t="s">
        <v>234</v>
      </c>
      <c r="F203" s="1" t="s">
        <v>3975</v>
      </c>
      <c r="G203" s="1" t="s">
        <v>3976</v>
      </c>
      <c r="H203" s="1" t="s">
        <v>3977</v>
      </c>
      <c r="I203" s="1" t="s">
        <v>199</v>
      </c>
      <c r="J203" s="1" t="s">
        <v>4128</v>
      </c>
      <c r="K203" s="1" t="s">
        <v>4129</v>
      </c>
      <c r="L203" s="1" t="str">
        <f>VLOOKUP(A203,[1]Planilha1!$A$1:$B$28,2,FALSE)</f>
        <v>PA</v>
      </c>
      <c r="M203" s="1" t="str">
        <f t="shared" si="3"/>
        <v>PAGoianésia do Pará</v>
      </c>
      <c r="N203" s="1" t="s">
        <v>4130</v>
      </c>
    </row>
    <row r="204" spans="1:14" hidden="1" x14ac:dyDescent="0.25">
      <c r="A204" s="1" t="s">
        <v>3565</v>
      </c>
      <c r="B204" s="1" t="s">
        <v>3984</v>
      </c>
      <c r="C204" s="1" t="s">
        <v>153</v>
      </c>
      <c r="D204" s="1" t="s">
        <v>3985</v>
      </c>
      <c r="E204" s="1" t="s">
        <v>153</v>
      </c>
      <c r="F204" s="1" t="s">
        <v>3541</v>
      </c>
      <c r="G204" s="1" t="s">
        <v>3986</v>
      </c>
      <c r="H204" s="1" t="s">
        <v>3625</v>
      </c>
      <c r="I204" s="1" t="s">
        <v>203</v>
      </c>
      <c r="J204" s="1" t="s">
        <v>4131</v>
      </c>
      <c r="K204" s="1" t="s">
        <v>171</v>
      </c>
      <c r="L204" s="1" t="str">
        <f>VLOOKUP(A204,[1]Planilha1!$A$1:$B$28,2,FALSE)</f>
        <v>PA</v>
      </c>
      <c r="M204" s="1" t="str">
        <f t="shared" si="3"/>
        <v>PAGurupá</v>
      </c>
      <c r="N204" s="1" t="s">
        <v>4132</v>
      </c>
    </row>
    <row r="205" spans="1:14" hidden="1" x14ac:dyDescent="0.25">
      <c r="A205" s="1" t="s">
        <v>3565</v>
      </c>
      <c r="B205" s="1" t="s">
        <v>4019</v>
      </c>
      <c r="C205" s="1" t="s">
        <v>161</v>
      </c>
      <c r="D205" s="1" t="s">
        <v>4090</v>
      </c>
      <c r="E205" s="1" t="s">
        <v>161</v>
      </c>
      <c r="F205" s="1" t="s">
        <v>3785</v>
      </c>
      <c r="G205" s="1" t="s">
        <v>3970</v>
      </c>
      <c r="H205" s="1" t="s">
        <v>3803</v>
      </c>
      <c r="I205" s="1" t="s">
        <v>4021</v>
      </c>
      <c r="J205" s="1" t="s">
        <v>4133</v>
      </c>
      <c r="K205" s="1" t="s">
        <v>4134</v>
      </c>
      <c r="L205" s="1" t="str">
        <f>VLOOKUP(A205,[1]Planilha1!$A$1:$B$28,2,FALSE)</f>
        <v>PA</v>
      </c>
      <c r="M205" s="1" t="str">
        <f t="shared" si="3"/>
        <v>PAIgarapé-Açu</v>
      </c>
      <c r="N205" s="1" t="s">
        <v>4135</v>
      </c>
    </row>
    <row r="206" spans="1:14" hidden="1" x14ac:dyDescent="0.25">
      <c r="A206" s="1" t="s">
        <v>3565</v>
      </c>
      <c r="B206" s="1" t="s">
        <v>3968</v>
      </c>
      <c r="C206" s="1" t="s">
        <v>147</v>
      </c>
      <c r="D206" s="1" t="s">
        <v>3969</v>
      </c>
      <c r="E206" s="1" t="s">
        <v>131</v>
      </c>
      <c r="F206" s="1" t="s">
        <v>3785</v>
      </c>
      <c r="G206" s="1" t="s">
        <v>3970</v>
      </c>
      <c r="H206" s="1" t="s">
        <v>3814</v>
      </c>
      <c r="I206" s="1" t="s">
        <v>157</v>
      </c>
      <c r="J206" s="1" t="s">
        <v>4136</v>
      </c>
      <c r="K206" s="1" t="s">
        <v>172</v>
      </c>
      <c r="L206" s="1" t="str">
        <f>VLOOKUP(A206,[1]Planilha1!$A$1:$B$28,2,FALSE)</f>
        <v>PA</v>
      </c>
      <c r="M206" s="1" t="str">
        <f t="shared" si="3"/>
        <v>PAIgarapé-Miri</v>
      </c>
      <c r="N206" s="1" t="s">
        <v>4137</v>
      </c>
    </row>
    <row r="207" spans="1:14" hidden="1" x14ac:dyDescent="0.25">
      <c r="A207" s="1" t="s">
        <v>3565</v>
      </c>
      <c r="B207" s="1" t="s">
        <v>4019</v>
      </c>
      <c r="C207" s="1" t="s">
        <v>161</v>
      </c>
      <c r="D207" s="1" t="s">
        <v>4090</v>
      </c>
      <c r="E207" s="1" t="s">
        <v>161</v>
      </c>
      <c r="F207" s="1" t="s">
        <v>3764</v>
      </c>
      <c r="G207" s="1" t="s">
        <v>4014</v>
      </c>
      <c r="H207" s="1" t="s">
        <v>3573</v>
      </c>
      <c r="I207" s="1" t="s">
        <v>161</v>
      </c>
      <c r="J207" s="1" t="s">
        <v>4138</v>
      </c>
      <c r="K207" s="1" t="s">
        <v>173</v>
      </c>
      <c r="L207" s="1" t="str">
        <f>VLOOKUP(A207,[1]Planilha1!$A$1:$B$28,2,FALSE)</f>
        <v>PA</v>
      </c>
      <c r="M207" s="1" t="str">
        <f t="shared" si="3"/>
        <v>PAInhangapi</v>
      </c>
      <c r="N207" s="1" t="s">
        <v>4139</v>
      </c>
    </row>
    <row r="208" spans="1:14" hidden="1" x14ac:dyDescent="0.25">
      <c r="A208" s="1" t="s">
        <v>3565</v>
      </c>
      <c r="B208" s="1" t="s">
        <v>4019</v>
      </c>
      <c r="C208" s="1" t="s">
        <v>161</v>
      </c>
      <c r="D208" s="1" t="s">
        <v>4024</v>
      </c>
      <c r="E208" s="1" t="s">
        <v>199</v>
      </c>
      <c r="F208" s="1" t="s">
        <v>3785</v>
      </c>
      <c r="G208" s="1" t="s">
        <v>3970</v>
      </c>
      <c r="H208" s="1" t="s">
        <v>3787</v>
      </c>
      <c r="I208" s="1" t="s">
        <v>4025</v>
      </c>
      <c r="J208" s="1" t="s">
        <v>4140</v>
      </c>
      <c r="K208" s="1" t="s">
        <v>4141</v>
      </c>
      <c r="L208" s="1" t="str">
        <f>VLOOKUP(A208,[1]Planilha1!$A$1:$B$28,2,FALSE)</f>
        <v>PA</v>
      </c>
      <c r="M208" s="1" t="str">
        <f t="shared" si="3"/>
        <v>PAIpixuna do Pará</v>
      </c>
      <c r="N208" s="1" t="s">
        <v>4142</v>
      </c>
    </row>
    <row r="209" spans="1:14" hidden="1" x14ac:dyDescent="0.25">
      <c r="A209" s="1" t="s">
        <v>3565</v>
      </c>
      <c r="B209" s="1" t="s">
        <v>4019</v>
      </c>
      <c r="C209" s="1" t="s">
        <v>161</v>
      </c>
      <c r="D209" s="1" t="s">
        <v>4090</v>
      </c>
      <c r="E209" s="1" t="s">
        <v>161</v>
      </c>
      <c r="F209" s="1" t="s">
        <v>3785</v>
      </c>
      <c r="G209" s="1" t="s">
        <v>3970</v>
      </c>
      <c r="H209" s="1" t="s">
        <v>3787</v>
      </c>
      <c r="I209" s="1" t="s">
        <v>4025</v>
      </c>
      <c r="J209" s="1" t="s">
        <v>4143</v>
      </c>
      <c r="K209" s="1" t="s">
        <v>174</v>
      </c>
      <c r="L209" s="1" t="str">
        <f>VLOOKUP(A209,[1]Planilha1!$A$1:$B$28,2,FALSE)</f>
        <v>PA</v>
      </c>
      <c r="M209" s="1" t="str">
        <f t="shared" si="3"/>
        <v>PAIrituia</v>
      </c>
      <c r="N209" s="1" t="s">
        <v>4144</v>
      </c>
    </row>
    <row r="210" spans="1:14" hidden="1" x14ac:dyDescent="0.25">
      <c r="A210" s="1" t="s">
        <v>3565</v>
      </c>
      <c r="B210" s="1" t="s">
        <v>3996</v>
      </c>
      <c r="C210" s="1" t="s">
        <v>216</v>
      </c>
      <c r="D210" s="1" t="s">
        <v>4028</v>
      </c>
      <c r="E210" s="1" t="s">
        <v>4029</v>
      </c>
      <c r="F210" s="1" t="s">
        <v>4007</v>
      </c>
      <c r="G210" s="1" t="s">
        <v>4008</v>
      </c>
      <c r="H210" s="1" t="s">
        <v>4030</v>
      </c>
      <c r="I210" s="1" t="s">
        <v>4029</v>
      </c>
      <c r="J210" s="1" t="s">
        <v>4145</v>
      </c>
      <c r="K210" s="1" t="s">
        <v>4029</v>
      </c>
      <c r="L210" s="1" t="str">
        <f>VLOOKUP(A210,[1]Planilha1!$A$1:$B$28,2,FALSE)</f>
        <v>PA</v>
      </c>
      <c r="M210" s="1" t="str">
        <f t="shared" si="3"/>
        <v>PAItaituba</v>
      </c>
      <c r="N210" s="1" t="s">
        <v>4146</v>
      </c>
    </row>
    <row r="211" spans="1:14" hidden="1" x14ac:dyDescent="0.25">
      <c r="A211" s="1" t="s">
        <v>3565</v>
      </c>
      <c r="B211" s="1" t="s">
        <v>3973</v>
      </c>
      <c r="C211" s="1" t="s">
        <v>181</v>
      </c>
      <c r="D211" s="1" t="s">
        <v>3974</v>
      </c>
      <c r="E211" s="1" t="s">
        <v>181</v>
      </c>
      <c r="F211" s="1" t="s">
        <v>3975</v>
      </c>
      <c r="G211" s="1" t="s">
        <v>3976</v>
      </c>
      <c r="H211" s="1" t="s">
        <v>4065</v>
      </c>
      <c r="I211" s="1" t="s">
        <v>234</v>
      </c>
      <c r="J211" s="1" t="s">
        <v>4147</v>
      </c>
      <c r="K211" s="1" t="s">
        <v>175</v>
      </c>
      <c r="L211" s="1" t="str">
        <f>VLOOKUP(A211,[1]Planilha1!$A$1:$B$28,2,FALSE)</f>
        <v>PA</v>
      </c>
      <c r="M211" s="1" t="str">
        <f t="shared" si="3"/>
        <v>PAItupiranga</v>
      </c>
      <c r="N211" s="1" t="s">
        <v>4148</v>
      </c>
    </row>
    <row r="212" spans="1:14" hidden="1" x14ac:dyDescent="0.25">
      <c r="A212" s="1" t="s">
        <v>3565</v>
      </c>
      <c r="B212" s="1" t="s">
        <v>3996</v>
      </c>
      <c r="C212" s="1" t="s">
        <v>216</v>
      </c>
      <c r="D212" s="1" t="s">
        <v>4028</v>
      </c>
      <c r="E212" s="1" t="s">
        <v>4029</v>
      </c>
      <c r="F212" s="1" t="s">
        <v>4007</v>
      </c>
      <c r="G212" s="1" t="s">
        <v>4008</v>
      </c>
      <c r="H212" s="1" t="s">
        <v>4030</v>
      </c>
      <c r="I212" s="1" t="s">
        <v>4029</v>
      </c>
      <c r="J212" s="1" t="s">
        <v>4149</v>
      </c>
      <c r="K212" s="1" t="s">
        <v>176</v>
      </c>
      <c r="L212" s="1" t="str">
        <f>VLOOKUP(A212,[1]Planilha1!$A$1:$B$28,2,FALSE)</f>
        <v>PA</v>
      </c>
      <c r="M212" s="1" t="str">
        <f t="shared" si="3"/>
        <v>PAJacareacanga</v>
      </c>
      <c r="N212" s="1" t="s">
        <v>4150</v>
      </c>
    </row>
    <row r="213" spans="1:14" hidden="1" x14ac:dyDescent="0.25">
      <c r="A213" s="1" t="s">
        <v>3565</v>
      </c>
      <c r="B213" s="1" t="s">
        <v>3973</v>
      </c>
      <c r="C213" s="1" t="s">
        <v>181</v>
      </c>
      <c r="D213" s="1" t="s">
        <v>3974</v>
      </c>
      <c r="E213" s="1" t="s">
        <v>181</v>
      </c>
      <c r="F213" s="1" t="s">
        <v>3975</v>
      </c>
      <c r="G213" s="1" t="s">
        <v>3976</v>
      </c>
      <c r="H213" s="1" t="s">
        <v>4065</v>
      </c>
      <c r="I213" s="1" t="s">
        <v>234</v>
      </c>
      <c r="J213" s="1" t="s">
        <v>4151</v>
      </c>
      <c r="K213" s="1" t="s">
        <v>4152</v>
      </c>
      <c r="L213" s="1" t="str">
        <f>VLOOKUP(A213,[1]Planilha1!$A$1:$B$28,2,FALSE)</f>
        <v>PA</v>
      </c>
      <c r="M213" s="1" t="str">
        <f t="shared" si="3"/>
        <v>PAJacundá</v>
      </c>
      <c r="N213" s="1" t="s">
        <v>4153</v>
      </c>
    </row>
    <row r="214" spans="1:14" hidden="1" x14ac:dyDescent="0.25">
      <c r="A214" s="1" t="s">
        <v>3565</v>
      </c>
      <c r="B214" s="1" t="s">
        <v>3996</v>
      </c>
      <c r="C214" s="1" t="s">
        <v>216</v>
      </c>
      <c r="D214" s="1" t="s">
        <v>4110</v>
      </c>
      <c r="E214" s="1" t="s">
        <v>195</v>
      </c>
      <c r="F214" s="1" t="s">
        <v>3566</v>
      </c>
      <c r="G214" s="1" t="s">
        <v>3998</v>
      </c>
      <c r="H214" s="1" t="s">
        <v>3568</v>
      </c>
      <c r="I214" s="1" t="s">
        <v>193</v>
      </c>
      <c r="J214" s="1" t="s">
        <v>4154</v>
      </c>
      <c r="K214" s="1" t="s">
        <v>177</v>
      </c>
      <c r="L214" s="1" t="str">
        <f>VLOOKUP(A214,[1]Planilha1!$A$1:$B$28,2,FALSE)</f>
        <v>PA</v>
      </c>
      <c r="M214" s="1" t="str">
        <f t="shared" si="3"/>
        <v>PAJuruti</v>
      </c>
      <c r="N214" s="1" t="s">
        <v>4155</v>
      </c>
    </row>
    <row r="215" spans="1:14" hidden="1" x14ac:dyDescent="0.25">
      <c r="A215" s="1" t="s">
        <v>3565</v>
      </c>
      <c r="B215" s="1" t="s">
        <v>3968</v>
      </c>
      <c r="C215" s="1" t="s">
        <v>147</v>
      </c>
      <c r="D215" s="1" t="s">
        <v>4079</v>
      </c>
      <c r="E215" s="1" t="s">
        <v>157</v>
      </c>
      <c r="F215" s="1" t="s">
        <v>3785</v>
      </c>
      <c r="G215" s="1" t="s">
        <v>3970</v>
      </c>
      <c r="H215" s="1" t="s">
        <v>3814</v>
      </c>
      <c r="I215" s="1" t="s">
        <v>157</v>
      </c>
      <c r="J215" s="1" t="s">
        <v>4156</v>
      </c>
      <c r="K215" s="1" t="s">
        <v>178</v>
      </c>
      <c r="L215" s="1" t="str">
        <f>VLOOKUP(A215,[1]Planilha1!$A$1:$B$28,2,FALSE)</f>
        <v>PA</v>
      </c>
      <c r="M215" s="1" t="str">
        <f t="shared" si="3"/>
        <v>PALimoeiro do Ajuru</v>
      </c>
      <c r="N215" s="1" t="s">
        <v>4157</v>
      </c>
    </row>
    <row r="216" spans="1:14" hidden="1" x14ac:dyDescent="0.25">
      <c r="A216" s="1" t="s">
        <v>3565</v>
      </c>
      <c r="B216" s="1" t="s">
        <v>4019</v>
      </c>
      <c r="C216" s="1" t="s">
        <v>161</v>
      </c>
      <c r="D216" s="1" t="s">
        <v>4024</v>
      </c>
      <c r="E216" s="1" t="s">
        <v>199</v>
      </c>
      <c r="F216" s="1" t="s">
        <v>3785</v>
      </c>
      <c r="G216" s="1" t="s">
        <v>3970</v>
      </c>
      <c r="H216" s="1" t="s">
        <v>3787</v>
      </c>
      <c r="I216" s="1" t="s">
        <v>4025</v>
      </c>
      <c r="J216" s="1" t="s">
        <v>4158</v>
      </c>
      <c r="K216" s="1" t="s">
        <v>179</v>
      </c>
      <c r="L216" s="1" t="str">
        <f>VLOOKUP(A216,[1]Planilha1!$A$1:$B$28,2,FALSE)</f>
        <v>PA</v>
      </c>
      <c r="M216" s="1" t="str">
        <f t="shared" si="3"/>
        <v>PAMãe do Rio</v>
      </c>
      <c r="N216" s="1" t="s">
        <v>4159</v>
      </c>
    </row>
    <row r="217" spans="1:14" hidden="1" x14ac:dyDescent="0.25">
      <c r="A217" s="1" t="s">
        <v>3565</v>
      </c>
      <c r="B217" s="1" t="s">
        <v>4019</v>
      </c>
      <c r="C217" s="1" t="s">
        <v>161</v>
      </c>
      <c r="D217" s="1" t="s">
        <v>4090</v>
      </c>
      <c r="E217" s="1" t="s">
        <v>161</v>
      </c>
      <c r="F217" s="1" t="s">
        <v>3785</v>
      </c>
      <c r="G217" s="1" t="s">
        <v>3970</v>
      </c>
      <c r="H217" s="1" t="s">
        <v>3853</v>
      </c>
      <c r="I217" s="1" t="s">
        <v>1303</v>
      </c>
      <c r="J217" s="1" t="s">
        <v>4160</v>
      </c>
      <c r="K217" s="1" t="s">
        <v>180</v>
      </c>
      <c r="L217" s="1" t="str">
        <f>VLOOKUP(A217,[1]Planilha1!$A$1:$B$28,2,FALSE)</f>
        <v>PA</v>
      </c>
      <c r="M217" s="1" t="str">
        <f t="shared" si="3"/>
        <v>PAMagalhães Barata</v>
      </c>
      <c r="N217" s="1" t="s">
        <v>4161</v>
      </c>
    </row>
    <row r="218" spans="1:14" hidden="1" x14ac:dyDescent="0.25">
      <c r="A218" s="1" t="s">
        <v>3565</v>
      </c>
      <c r="B218" s="1" t="s">
        <v>3973</v>
      </c>
      <c r="C218" s="1" t="s">
        <v>181</v>
      </c>
      <c r="D218" s="1" t="s">
        <v>3974</v>
      </c>
      <c r="E218" s="1" t="s">
        <v>181</v>
      </c>
      <c r="F218" s="1" t="s">
        <v>3975</v>
      </c>
      <c r="G218" s="1" t="s">
        <v>3976</v>
      </c>
      <c r="H218" s="1" t="s">
        <v>4061</v>
      </c>
      <c r="I218" s="1" t="s">
        <v>181</v>
      </c>
      <c r="J218" s="1" t="s">
        <v>4162</v>
      </c>
      <c r="K218" s="1" t="s">
        <v>181</v>
      </c>
      <c r="L218" s="1" t="str">
        <f>VLOOKUP(A218,[1]Planilha1!$A$1:$B$28,2,FALSE)</f>
        <v>PA</v>
      </c>
      <c r="M218" s="1" t="str">
        <f t="shared" si="3"/>
        <v>PAMarabá</v>
      </c>
      <c r="N218" s="1" t="s">
        <v>4163</v>
      </c>
    </row>
    <row r="219" spans="1:14" hidden="1" x14ac:dyDescent="0.25">
      <c r="A219" s="1" t="s">
        <v>3565</v>
      </c>
      <c r="B219" s="1" t="s">
        <v>4019</v>
      </c>
      <c r="C219" s="1" t="s">
        <v>161</v>
      </c>
      <c r="D219" s="1" t="s">
        <v>4090</v>
      </c>
      <c r="E219" s="1" t="s">
        <v>161</v>
      </c>
      <c r="F219" s="1" t="s">
        <v>3785</v>
      </c>
      <c r="G219" s="1" t="s">
        <v>3970</v>
      </c>
      <c r="H219" s="1" t="s">
        <v>3853</v>
      </c>
      <c r="I219" s="1" t="s">
        <v>1303</v>
      </c>
      <c r="J219" s="1" t="s">
        <v>4164</v>
      </c>
      <c r="K219" s="1" t="s">
        <v>4165</v>
      </c>
      <c r="L219" s="1" t="str">
        <f>VLOOKUP(A219,[1]Planilha1!$A$1:$B$28,2,FALSE)</f>
        <v>PA</v>
      </c>
      <c r="M219" s="1" t="str">
        <f t="shared" si="3"/>
        <v>PAMaracanã</v>
      </c>
      <c r="N219" s="1" t="s">
        <v>4166</v>
      </c>
    </row>
    <row r="220" spans="1:14" hidden="1" x14ac:dyDescent="0.25">
      <c r="A220" s="1" t="s">
        <v>3565</v>
      </c>
      <c r="B220" s="1" t="s">
        <v>4019</v>
      </c>
      <c r="C220" s="1" t="s">
        <v>161</v>
      </c>
      <c r="D220" s="1" t="s">
        <v>4090</v>
      </c>
      <c r="E220" s="1" t="s">
        <v>161</v>
      </c>
      <c r="F220" s="1" t="s">
        <v>3785</v>
      </c>
      <c r="G220" s="1" t="s">
        <v>3970</v>
      </c>
      <c r="H220" s="1" t="s">
        <v>3853</v>
      </c>
      <c r="I220" s="1" t="s">
        <v>1303</v>
      </c>
      <c r="J220" s="1" t="s">
        <v>4167</v>
      </c>
      <c r="K220" s="1" t="s">
        <v>182</v>
      </c>
      <c r="L220" s="1" t="str">
        <f>VLOOKUP(A220,[1]Planilha1!$A$1:$B$28,2,FALSE)</f>
        <v>PA</v>
      </c>
      <c r="M220" s="1" t="str">
        <f t="shared" si="3"/>
        <v>PAMarapanim</v>
      </c>
      <c r="N220" s="1" t="s">
        <v>4168</v>
      </c>
    </row>
    <row r="221" spans="1:14" hidden="1" x14ac:dyDescent="0.25">
      <c r="A221" s="1" t="s">
        <v>3565</v>
      </c>
      <c r="B221" s="1" t="s">
        <v>3968</v>
      </c>
      <c r="C221" s="1" t="s">
        <v>147</v>
      </c>
      <c r="D221" s="1" t="s">
        <v>3981</v>
      </c>
      <c r="E221" s="1" t="s">
        <v>147</v>
      </c>
      <c r="F221" s="1" t="s">
        <v>3764</v>
      </c>
      <c r="G221" s="1" t="s">
        <v>4014</v>
      </c>
      <c r="H221" s="1" t="s">
        <v>3602</v>
      </c>
      <c r="I221" s="1" t="s">
        <v>147</v>
      </c>
      <c r="J221" s="1" t="s">
        <v>4169</v>
      </c>
      <c r="K221" s="1" t="s">
        <v>183</v>
      </c>
      <c r="L221" s="1" t="str">
        <f>VLOOKUP(A221,[1]Planilha1!$A$1:$B$28,2,FALSE)</f>
        <v>PA</v>
      </c>
      <c r="M221" s="1" t="str">
        <f t="shared" si="3"/>
        <v>PAMarituba</v>
      </c>
      <c r="N221" s="1" t="s">
        <v>4170</v>
      </c>
    </row>
    <row r="222" spans="1:14" hidden="1" x14ac:dyDescent="0.25">
      <c r="A222" s="1" t="s">
        <v>3565</v>
      </c>
      <c r="B222" s="1" t="s">
        <v>4001</v>
      </c>
      <c r="C222" s="1" t="s">
        <v>137</v>
      </c>
      <c r="D222" s="1" t="s">
        <v>4006</v>
      </c>
      <c r="E222" s="1" t="s">
        <v>137</v>
      </c>
      <c r="F222" s="1" t="s">
        <v>4007</v>
      </c>
      <c r="G222" s="1" t="s">
        <v>4008</v>
      </c>
      <c r="H222" s="1" t="s">
        <v>4009</v>
      </c>
      <c r="I222" s="1" t="s">
        <v>137</v>
      </c>
      <c r="J222" s="1" t="s">
        <v>4171</v>
      </c>
      <c r="K222" s="1" t="s">
        <v>4172</v>
      </c>
      <c r="L222" s="1" t="str">
        <f>VLOOKUP(A222,[1]Planilha1!$A$1:$B$28,2,FALSE)</f>
        <v>PA</v>
      </c>
      <c r="M222" s="1" t="str">
        <f t="shared" si="3"/>
        <v>PAMedicilândia</v>
      </c>
      <c r="N222" s="1" t="s">
        <v>4173</v>
      </c>
    </row>
    <row r="223" spans="1:14" hidden="1" x14ac:dyDescent="0.25">
      <c r="A223" s="1" t="s">
        <v>3565</v>
      </c>
      <c r="B223" s="1" t="s">
        <v>3984</v>
      </c>
      <c r="C223" s="1" t="s">
        <v>153</v>
      </c>
      <c r="D223" s="1" t="s">
        <v>3985</v>
      </c>
      <c r="E223" s="1" t="s">
        <v>153</v>
      </c>
      <c r="F223" s="1" t="s">
        <v>3541</v>
      </c>
      <c r="G223" s="1" t="s">
        <v>3986</v>
      </c>
      <c r="H223" s="1" t="s">
        <v>3625</v>
      </c>
      <c r="I223" s="1" t="s">
        <v>203</v>
      </c>
      <c r="J223" s="1" t="s">
        <v>4174</v>
      </c>
      <c r="K223" s="1" t="s">
        <v>184</v>
      </c>
      <c r="L223" s="1" t="str">
        <f>VLOOKUP(A223,[1]Planilha1!$A$1:$B$28,2,FALSE)</f>
        <v>PA</v>
      </c>
      <c r="M223" s="1" t="str">
        <f t="shared" si="3"/>
        <v>PAMelgaço</v>
      </c>
      <c r="N223" s="1" t="s">
        <v>4175</v>
      </c>
    </row>
    <row r="224" spans="1:14" hidden="1" x14ac:dyDescent="0.25">
      <c r="A224" s="1" t="s">
        <v>3565</v>
      </c>
      <c r="B224" s="1" t="s">
        <v>3968</v>
      </c>
      <c r="C224" s="1" t="s">
        <v>147</v>
      </c>
      <c r="D224" s="1" t="s">
        <v>4079</v>
      </c>
      <c r="E224" s="1" t="s">
        <v>157</v>
      </c>
      <c r="F224" s="1" t="s">
        <v>3785</v>
      </c>
      <c r="G224" s="1" t="s">
        <v>3970</v>
      </c>
      <c r="H224" s="1" t="s">
        <v>3814</v>
      </c>
      <c r="I224" s="1" t="s">
        <v>157</v>
      </c>
      <c r="J224" s="1" t="s">
        <v>4176</v>
      </c>
      <c r="K224" s="1" t="s">
        <v>185</v>
      </c>
      <c r="L224" s="1" t="str">
        <f>VLOOKUP(A224,[1]Planilha1!$A$1:$B$28,2,FALSE)</f>
        <v>PA</v>
      </c>
      <c r="M224" s="1" t="str">
        <f t="shared" si="3"/>
        <v>PAMocajuba</v>
      </c>
      <c r="N224" s="1" t="s">
        <v>4177</v>
      </c>
    </row>
    <row r="225" spans="1:14" hidden="1" x14ac:dyDescent="0.25">
      <c r="A225" s="1" t="s">
        <v>3565</v>
      </c>
      <c r="B225" s="1" t="s">
        <v>3968</v>
      </c>
      <c r="C225" s="1" t="s">
        <v>147</v>
      </c>
      <c r="D225" s="1" t="s">
        <v>3969</v>
      </c>
      <c r="E225" s="1" t="s">
        <v>131</v>
      </c>
      <c r="F225" s="1" t="s">
        <v>3785</v>
      </c>
      <c r="G225" s="1" t="s">
        <v>3970</v>
      </c>
      <c r="H225" s="1" t="s">
        <v>3822</v>
      </c>
      <c r="I225" s="1" t="s">
        <v>232</v>
      </c>
      <c r="J225" s="1" t="s">
        <v>4178</v>
      </c>
      <c r="K225" s="1" t="s">
        <v>186</v>
      </c>
      <c r="L225" s="1" t="str">
        <f>VLOOKUP(A225,[1]Planilha1!$A$1:$B$28,2,FALSE)</f>
        <v>PA</v>
      </c>
      <c r="M225" s="1" t="str">
        <f t="shared" si="3"/>
        <v>PAMoju</v>
      </c>
      <c r="N225" s="1" t="s">
        <v>4179</v>
      </c>
    </row>
    <row r="226" spans="1:14" hidden="1" x14ac:dyDescent="0.25">
      <c r="A226" s="1" t="s">
        <v>3565</v>
      </c>
      <c r="B226" s="1" t="s">
        <v>3996</v>
      </c>
      <c r="C226" s="1" t="s">
        <v>216</v>
      </c>
      <c r="D226" s="1" t="s">
        <v>3997</v>
      </c>
      <c r="E226" s="1" t="s">
        <v>216</v>
      </c>
      <c r="F226" s="1" t="s">
        <v>3566</v>
      </c>
      <c r="G226" s="1" t="s">
        <v>3998</v>
      </c>
      <c r="H226" s="1" t="s">
        <v>3613</v>
      </c>
      <c r="I226" s="1" t="s">
        <v>216</v>
      </c>
      <c r="J226" s="1" t="s">
        <v>4180</v>
      </c>
      <c r="K226" s="1" t="s">
        <v>187</v>
      </c>
      <c r="L226" s="1" t="str">
        <f>VLOOKUP(A226,[1]Planilha1!$A$1:$B$28,2,FALSE)</f>
        <v>PA</v>
      </c>
      <c r="M226" s="1" t="str">
        <f t="shared" si="3"/>
        <v>PAMojuí dos Campos</v>
      </c>
      <c r="N226" s="1" t="s">
        <v>4181</v>
      </c>
    </row>
    <row r="227" spans="1:14" hidden="1" x14ac:dyDescent="0.25">
      <c r="A227" s="1" t="s">
        <v>3565</v>
      </c>
      <c r="B227" s="1" t="s">
        <v>3996</v>
      </c>
      <c r="C227" s="1" t="s">
        <v>216</v>
      </c>
      <c r="D227" s="1" t="s">
        <v>3997</v>
      </c>
      <c r="E227" s="1" t="s">
        <v>216</v>
      </c>
      <c r="F227" s="1" t="s">
        <v>3566</v>
      </c>
      <c r="G227" s="1" t="s">
        <v>3998</v>
      </c>
      <c r="H227" s="1" t="s">
        <v>3613</v>
      </c>
      <c r="I227" s="1" t="s">
        <v>216</v>
      </c>
      <c r="J227" s="1" t="s">
        <v>4182</v>
      </c>
      <c r="K227" s="1" t="s">
        <v>188</v>
      </c>
      <c r="L227" s="1" t="str">
        <f>VLOOKUP(A227,[1]Planilha1!$A$1:$B$28,2,FALSE)</f>
        <v>PA</v>
      </c>
      <c r="M227" s="1" t="str">
        <f t="shared" si="3"/>
        <v>PAMonte Alegre</v>
      </c>
      <c r="N227" s="1" t="s">
        <v>4183</v>
      </c>
    </row>
    <row r="228" spans="1:14" hidden="1" x14ac:dyDescent="0.25">
      <c r="A228" s="1" t="s">
        <v>3565</v>
      </c>
      <c r="B228" s="1" t="s">
        <v>3984</v>
      </c>
      <c r="C228" s="1" t="s">
        <v>153</v>
      </c>
      <c r="D228" s="1" t="s">
        <v>4073</v>
      </c>
      <c r="E228" s="1" t="s">
        <v>4074</v>
      </c>
      <c r="F228" s="1" t="s">
        <v>3541</v>
      </c>
      <c r="G228" s="1" t="s">
        <v>3986</v>
      </c>
      <c r="H228" s="1" t="s">
        <v>3543</v>
      </c>
      <c r="I228" s="1" t="s">
        <v>348</v>
      </c>
      <c r="J228" s="1" t="s">
        <v>4184</v>
      </c>
      <c r="K228" s="1" t="s">
        <v>189</v>
      </c>
      <c r="L228" s="1" t="str">
        <f>VLOOKUP(A228,[1]Planilha1!$A$1:$B$28,2,FALSE)</f>
        <v>PA</v>
      </c>
      <c r="M228" s="1" t="str">
        <f t="shared" si="3"/>
        <v>PAMuaná</v>
      </c>
      <c r="N228" s="1" t="s">
        <v>4185</v>
      </c>
    </row>
    <row r="229" spans="1:14" hidden="1" x14ac:dyDescent="0.25">
      <c r="A229" s="1" t="s">
        <v>3565</v>
      </c>
      <c r="B229" s="1" t="s">
        <v>4019</v>
      </c>
      <c r="C229" s="1" t="s">
        <v>161</v>
      </c>
      <c r="D229" s="1" t="s">
        <v>4087</v>
      </c>
      <c r="E229" s="1" t="s">
        <v>160</v>
      </c>
      <c r="F229" s="1" t="s">
        <v>3785</v>
      </c>
      <c r="G229" s="1" t="s">
        <v>3970</v>
      </c>
      <c r="H229" s="1" t="s">
        <v>3787</v>
      </c>
      <c r="I229" s="1" t="s">
        <v>4025</v>
      </c>
      <c r="J229" s="1" t="s">
        <v>4186</v>
      </c>
      <c r="K229" s="1" t="s">
        <v>190</v>
      </c>
      <c r="L229" s="1" t="str">
        <f>VLOOKUP(A229,[1]Planilha1!$A$1:$B$28,2,FALSE)</f>
        <v>PA</v>
      </c>
      <c r="M229" s="1" t="str">
        <f t="shared" si="3"/>
        <v>PANova Esperança do Piriá</v>
      </c>
      <c r="N229" s="1" t="s">
        <v>4187</v>
      </c>
    </row>
    <row r="230" spans="1:14" hidden="1" x14ac:dyDescent="0.25">
      <c r="A230" s="1" t="s">
        <v>3565</v>
      </c>
      <c r="B230" s="1" t="s">
        <v>3973</v>
      </c>
      <c r="C230" s="1" t="s">
        <v>181</v>
      </c>
      <c r="D230" s="1" t="s">
        <v>3974</v>
      </c>
      <c r="E230" s="1" t="s">
        <v>181</v>
      </c>
      <c r="F230" s="1" t="s">
        <v>3975</v>
      </c>
      <c r="G230" s="1" t="s">
        <v>3976</v>
      </c>
      <c r="H230" s="1" t="s">
        <v>4065</v>
      </c>
      <c r="I230" s="1" t="s">
        <v>234</v>
      </c>
      <c r="J230" s="1" t="s">
        <v>4188</v>
      </c>
      <c r="K230" s="1" t="s">
        <v>4189</v>
      </c>
      <c r="L230" s="1" t="str">
        <f>VLOOKUP(A230,[1]Planilha1!$A$1:$B$28,2,FALSE)</f>
        <v>PA</v>
      </c>
      <c r="M230" s="1" t="str">
        <f t="shared" si="3"/>
        <v>PANova Ipixuna</v>
      </c>
      <c r="N230" s="1" t="s">
        <v>4190</v>
      </c>
    </row>
    <row r="231" spans="1:14" hidden="1" x14ac:dyDescent="0.25">
      <c r="A231" s="1" t="s">
        <v>3565</v>
      </c>
      <c r="B231" s="1" t="s">
        <v>4019</v>
      </c>
      <c r="C231" s="1" t="s">
        <v>161</v>
      </c>
      <c r="D231" s="1" t="s">
        <v>4054</v>
      </c>
      <c r="E231" s="1" t="s">
        <v>159</v>
      </c>
      <c r="F231" s="1" t="s">
        <v>3785</v>
      </c>
      <c r="G231" s="1" t="s">
        <v>3970</v>
      </c>
      <c r="H231" s="1" t="s">
        <v>3803</v>
      </c>
      <c r="I231" s="1" t="s">
        <v>4021</v>
      </c>
      <c r="J231" s="1" t="s">
        <v>4191</v>
      </c>
      <c r="K231" s="1" t="s">
        <v>191</v>
      </c>
      <c r="L231" s="1" t="str">
        <f>VLOOKUP(A231,[1]Planilha1!$A$1:$B$28,2,FALSE)</f>
        <v>PA</v>
      </c>
      <c r="M231" s="1" t="str">
        <f t="shared" si="3"/>
        <v>PANova Timboteua</v>
      </c>
      <c r="N231" s="1" t="s">
        <v>4192</v>
      </c>
    </row>
    <row r="232" spans="1:14" hidden="1" x14ac:dyDescent="0.25">
      <c r="A232" s="1" t="s">
        <v>3565</v>
      </c>
      <c r="B232" s="1" t="s">
        <v>3996</v>
      </c>
      <c r="C232" s="1" t="s">
        <v>216</v>
      </c>
      <c r="D232" s="1" t="s">
        <v>4028</v>
      </c>
      <c r="E232" s="1" t="s">
        <v>4029</v>
      </c>
      <c r="F232" s="1" t="s">
        <v>4007</v>
      </c>
      <c r="G232" s="1" t="s">
        <v>4008</v>
      </c>
      <c r="H232" s="1" t="s">
        <v>4030</v>
      </c>
      <c r="I232" s="1" t="s">
        <v>4029</v>
      </c>
      <c r="J232" s="1" t="s">
        <v>4193</v>
      </c>
      <c r="K232" s="1" t="s">
        <v>192</v>
      </c>
      <c r="L232" s="1" t="str">
        <f>VLOOKUP(A232,[1]Planilha1!$A$1:$B$28,2,FALSE)</f>
        <v>PA</v>
      </c>
      <c r="M232" s="1" t="str">
        <f t="shared" si="3"/>
        <v>PANovo Progresso</v>
      </c>
      <c r="N232" s="1" t="s">
        <v>4194</v>
      </c>
    </row>
    <row r="233" spans="1:14" hidden="1" x14ac:dyDescent="0.25">
      <c r="A233" s="1" t="s">
        <v>3565</v>
      </c>
      <c r="B233" s="1" t="s">
        <v>3973</v>
      </c>
      <c r="C233" s="1" t="s">
        <v>181</v>
      </c>
      <c r="D233" s="1" t="s">
        <v>4035</v>
      </c>
      <c r="E233" s="1" t="s">
        <v>234</v>
      </c>
      <c r="F233" s="1" t="s">
        <v>3975</v>
      </c>
      <c r="G233" s="1" t="s">
        <v>3976</v>
      </c>
      <c r="H233" s="1" t="s">
        <v>4065</v>
      </c>
      <c r="I233" s="1" t="s">
        <v>234</v>
      </c>
      <c r="J233" s="1" t="s">
        <v>4195</v>
      </c>
      <c r="K233" s="1" t="s">
        <v>4196</v>
      </c>
      <c r="L233" s="1" t="str">
        <f>VLOOKUP(A233,[1]Planilha1!$A$1:$B$28,2,FALSE)</f>
        <v>PA</v>
      </c>
      <c r="M233" s="1" t="str">
        <f t="shared" si="3"/>
        <v>PANovo Repartimento</v>
      </c>
      <c r="N233" s="1" t="s">
        <v>4197</v>
      </c>
    </row>
    <row r="234" spans="1:14" hidden="1" x14ac:dyDescent="0.25">
      <c r="A234" s="1" t="s">
        <v>3565</v>
      </c>
      <c r="B234" s="1" t="s">
        <v>3996</v>
      </c>
      <c r="C234" s="1" t="s">
        <v>216</v>
      </c>
      <c r="D234" s="1" t="s">
        <v>4110</v>
      </c>
      <c r="E234" s="1" t="s">
        <v>195</v>
      </c>
      <c r="F234" s="1" t="s">
        <v>3566</v>
      </c>
      <c r="G234" s="1" t="s">
        <v>3998</v>
      </c>
      <c r="H234" s="1" t="s">
        <v>3568</v>
      </c>
      <c r="I234" s="1" t="s">
        <v>193</v>
      </c>
      <c r="J234" s="1" t="s">
        <v>4198</v>
      </c>
      <c r="K234" s="1" t="s">
        <v>193</v>
      </c>
      <c r="L234" s="1" t="str">
        <f>VLOOKUP(A234,[1]Planilha1!$A$1:$B$28,2,FALSE)</f>
        <v>PA</v>
      </c>
      <c r="M234" s="1" t="str">
        <f t="shared" si="3"/>
        <v>PAÓbidos</v>
      </c>
      <c r="N234" s="1" t="s">
        <v>4199</v>
      </c>
    </row>
    <row r="235" spans="1:14" hidden="1" x14ac:dyDescent="0.25">
      <c r="A235" s="1" t="s">
        <v>3565</v>
      </c>
      <c r="B235" s="1" t="s">
        <v>3968</v>
      </c>
      <c r="C235" s="1" t="s">
        <v>147</v>
      </c>
      <c r="D235" s="1" t="s">
        <v>4079</v>
      </c>
      <c r="E235" s="1" t="s">
        <v>157</v>
      </c>
      <c r="F235" s="1" t="s">
        <v>3785</v>
      </c>
      <c r="G235" s="1" t="s">
        <v>3970</v>
      </c>
      <c r="H235" s="1" t="s">
        <v>3814</v>
      </c>
      <c r="I235" s="1" t="s">
        <v>157</v>
      </c>
      <c r="J235" s="1" t="s">
        <v>4200</v>
      </c>
      <c r="K235" s="1" t="s">
        <v>194</v>
      </c>
      <c r="L235" s="1" t="str">
        <f>VLOOKUP(A235,[1]Planilha1!$A$1:$B$28,2,FALSE)</f>
        <v>PA</v>
      </c>
      <c r="M235" s="1" t="str">
        <f t="shared" si="3"/>
        <v>PAOeiras do Pará</v>
      </c>
      <c r="N235" s="1" t="s">
        <v>4201</v>
      </c>
    </row>
    <row r="236" spans="1:14" hidden="1" x14ac:dyDescent="0.25">
      <c r="A236" s="1" t="s">
        <v>3565</v>
      </c>
      <c r="B236" s="1" t="s">
        <v>3996</v>
      </c>
      <c r="C236" s="1" t="s">
        <v>216</v>
      </c>
      <c r="D236" s="1" t="s">
        <v>4110</v>
      </c>
      <c r="E236" s="1" t="s">
        <v>195</v>
      </c>
      <c r="F236" s="1" t="s">
        <v>3566</v>
      </c>
      <c r="G236" s="1" t="s">
        <v>3998</v>
      </c>
      <c r="H236" s="1" t="s">
        <v>3568</v>
      </c>
      <c r="I236" s="1" t="s">
        <v>193</v>
      </c>
      <c r="J236" s="1" t="s">
        <v>4202</v>
      </c>
      <c r="K236" s="1" t="s">
        <v>195</v>
      </c>
      <c r="L236" s="1" t="str">
        <f>VLOOKUP(A236,[1]Planilha1!$A$1:$B$28,2,FALSE)</f>
        <v>PA</v>
      </c>
      <c r="M236" s="1" t="str">
        <f t="shared" si="3"/>
        <v>PAOriximiná</v>
      </c>
      <c r="N236" s="1" t="s">
        <v>4203</v>
      </c>
    </row>
    <row r="237" spans="1:14" hidden="1" x14ac:dyDescent="0.25">
      <c r="A237" s="1" t="s">
        <v>3565</v>
      </c>
      <c r="B237" s="1" t="s">
        <v>4019</v>
      </c>
      <c r="C237" s="1" t="s">
        <v>161</v>
      </c>
      <c r="D237" s="1" t="s">
        <v>4087</v>
      </c>
      <c r="E237" s="1" t="s">
        <v>160</v>
      </c>
      <c r="F237" s="1" t="s">
        <v>3785</v>
      </c>
      <c r="G237" s="1" t="s">
        <v>3970</v>
      </c>
      <c r="H237" s="1" t="s">
        <v>3787</v>
      </c>
      <c r="I237" s="1" t="s">
        <v>4025</v>
      </c>
      <c r="J237" s="1" t="s">
        <v>4204</v>
      </c>
      <c r="K237" s="1" t="s">
        <v>196</v>
      </c>
      <c r="L237" s="1" t="str">
        <f>VLOOKUP(A237,[1]Planilha1!$A$1:$B$28,2,FALSE)</f>
        <v>PA</v>
      </c>
      <c r="M237" s="1" t="str">
        <f t="shared" si="3"/>
        <v>PAOurém</v>
      </c>
      <c r="N237" s="1" t="s">
        <v>4205</v>
      </c>
    </row>
    <row r="238" spans="1:14" hidden="1" x14ac:dyDescent="0.25">
      <c r="A238" s="1" t="s">
        <v>3565</v>
      </c>
      <c r="B238" s="1" t="s">
        <v>3990</v>
      </c>
      <c r="C238" s="1" t="s">
        <v>208</v>
      </c>
      <c r="D238" s="1" t="s">
        <v>4206</v>
      </c>
      <c r="E238" s="1" t="s">
        <v>4207</v>
      </c>
      <c r="F238" s="1" t="s">
        <v>3975</v>
      </c>
      <c r="G238" s="1" t="s">
        <v>3976</v>
      </c>
      <c r="H238" s="1" t="s">
        <v>4039</v>
      </c>
      <c r="I238" s="1" t="s">
        <v>220</v>
      </c>
      <c r="J238" s="1" t="s">
        <v>4208</v>
      </c>
      <c r="K238" s="1" t="s">
        <v>197</v>
      </c>
      <c r="L238" s="1" t="str">
        <f>VLOOKUP(A238,[1]Planilha1!$A$1:$B$28,2,FALSE)</f>
        <v>PA</v>
      </c>
      <c r="M238" s="1" t="str">
        <f t="shared" si="3"/>
        <v>PAOurilândia do Norte</v>
      </c>
      <c r="N238" s="1" t="s">
        <v>4209</v>
      </c>
    </row>
    <row r="239" spans="1:14" hidden="1" x14ac:dyDescent="0.25">
      <c r="A239" s="1" t="s">
        <v>3565</v>
      </c>
      <c r="B239" s="1" t="s">
        <v>3973</v>
      </c>
      <c r="C239" s="1" t="s">
        <v>181</v>
      </c>
      <c r="D239" s="1" t="s">
        <v>4035</v>
      </c>
      <c r="E239" s="1" t="s">
        <v>234</v>
      </c>
      <c r="F239" s="1" t="s">
        <v>4007</v>
      </c>
      <c r="G239" s="1" t="s">
        <v>4008</v>
      </c>
      <c r="H239" s="1" t="s">
        <v>4009</v>
      </c>
      <c r="I239" s="1" t="s">
        <v>137</v>
      </c>
      <c r="J239" s="1" t="s">
        <v>4210</v>
      </c>
      <c r="K239" s="1" t="s">
        <v>198</v>
      </c>
      <c r="L239" s="1" t="str">
        <f>VLOOKUP(A239,[1]Planilha1!$A$1:$B$28,2,FALSE)</f>
        <v>PA</v>
      </c>
      <c r="M239" s="1" t="str">
        <f t="shared" si="3"/>
        <v>PAPacajá</v>
      </c>
      <c r="N239" s="1" t="s">
        <v>4211</v>
      </c>
    </row>
    <row r="240" spans="1:14" hidden="1" x14ac:dyDescent="0.25">
      <c r="A240" s="1" t="s">
        <v>3565</v>
      </c>
      <c r="B240" s="1" t="s">
        <v>3973</v>
      </c>
      <c r="C240" s="1" t="s">
        <v>181</v>
      </c>
      <c r="D240" s="1" t="s">
        <v>3974</v>
      </c>
      <c r="E240" s="1" t="s">
        <v>181</v>
      </c>
      <c r="F240" s="1" t="s">
        <v>3975</v>
      </c>
      <c r="G240" s="1" t="s">
        <v>3976</v>
      </c>
      <c r="H240" s="1" t="s">
        <v>4061</v>
      </c>
      <c r="I240" s="1" t="s">
        <v>181</v>
      </c>
      <c r="J240" s="1" t="s">
        <v>4212</v>
      </c>
      <c r="K240" s="1" t="s">
        <v>4213</v>
      </c>
      <c r="L240" s="1" t="str">
        <f>VLOOKUP(A240,[1]Planilha1!$A$1:$B$28,2,FALSE)</f>
        <v>PA</v>
      </c>
      <c r="M240" s="1" t="str">
        <f t="shared" si="3"/>
        <v>PAPalestina do Pará</v>
      </c>
      <c r="N240" s="1" t="s">
        <v>4214</v>
      </c>
    </row>
    <row r="241" spans="1:14" hidden="1" x14ac:dyDescent="0.25">
      <c r="A241" s="1" t="s">
        <v>3565</v>
      </c>
      <c r="B241" s="1" t="s">
        <v>4019</v>
      </c>
      <c r="C241" s="1" t="s">
        <v>161</v>
      </c>
      <c r="D241" s="1" t="s">
        <v>4024</v>
      </c>
      <c r="E241" s="1" t="s">
        <v>199</v>
      </c>
      <c r="F241" s="1" t="s">
        <v>3975</v>
      </c>
      <c r="G241" s="1" t="s">
        <v>3976</v>
      </c>
      <c r="H241" s="1" t="s">
        <v>3977</v>
      </c>
      <c r="I241" s="1" t="s">
        <v>199</v>
      </c>
      <c r="J241" s="1" t="s">
        <v>4215</v>
      </c>
      <c r="K241" s="1" t="s">
        <v>199</v>
      </c>
      <c r="L241" s="1" t="str">
        <f>VLOOKUP(A241,[1]Planilha1!$A$1:$B$28,2,FALSE)</f>
        <v>PA</v>
      </c>
      <c r="M241" s="1" t="str">
        <f t="shared" si="3"/>
        <v>PAParagominas</v>
      </c>
      <c r="N241" s="1" t="s">
        <v>4216</v>
      </c>
    </row>
    <row r="242" spans="1:14" hidden="1" x14ac:dyDescent="0.25">
      <c r="A242" s="1" t="s">
        <v>3565</v>
      </c>
      <c r="B242" s="1" t="s">
        <v>3973</v>
      </c>
      <c r="C242" s="1" t="s">
        <v>181</v>
      </c>
      <c r="D242" s="1" t="s">
        <v>4082</v>
      </c>
      <c r="E242" s="1" t="s">
        <v>200</v>
      </c>
      <c r="F242" s="1" t="s">
        <v>3975</v>
      </c>
      <c r="G242" s="1" t="s">
        <v>3976</v>
      </c>
      <c r="H242" s="1" t="s">
        <v>3992</v>
      </c>
      <c r="I242" s="1" t="s">
        <v>200</v>
      </c>
      <c r="J242" s="1" t="s">
        <v>4217</v>
      </c>
      <c r="K242" s="1" t="s">
        <v>200</v>
      </c>
      <c r="L242" s="1" t="str">
        <f>VLOOKUP(A242,[1]Planilha1!$A$1:$B$28,2,FALSE)</f>
        <v>PA</v>
      </c>
      <c r="M242" s="1" t="str">
        <f t="shared" si="3"/>
        <v>PAParauapebas</v>
      </c>
      <c r="N242" s="1" t="s">
        <v>4218</v>
      </c>
    </row>
    <row r="243" spans="1:14" hidden="1" x14ac:dyDescent="0.25">
      <c r="A243" s="1" t="s">
        <v>3565</v>
      </c>
      <c r="B243" s="1" t="s">
        <v>3990</v>
      </c>
      <c r="C243" s="1" t="s">
        <v>208</v>
      </c>
      <c r="D243" s="1" t="s">
        <v>4038</v>
      </c>
      <c r="E243" s="1" t="s">
        <v>208</v>
      </c>
      <c r="F243" s="1" t="s">
        <v>3975</v>
      </c>
      <c r="G243" s="1" t="s">
        <v>3976</v>
      </c>
      <c r="H243" s="1" t="s">
        <v>4219</v>
      </c>
      <c r="I243" s="1" t="s">
        <v>208</v>
      </c>
      <c r="J243" s="1" t="s">
        <v>4220</v>
      </c>
      <c r="K243" s="1" t="s">
        <v>4221</v>
      </c>
      <c r="L243" s="1" t="str">
        <f>VLOOKUP(A243,[1]Planilha1!$A$1:$B$28,2,FALSE)</f>
        <v>PA</v>
      </c>
      <c r="M243" s="1" t="str">
        <f t="shared" si="3"/>
        <v>PAPau D'Arco</v>
      </c>
      <c r="N243" s="1" t="s">
        <v>4222</v>
      </c>
    </row>
    <row r="244" spans="1:14" hidden="1" x14ac:dyDescent="0.25">
      <c r="A244" s="1" t="s">
        <v>3565</v>
      </c>
      <c r="B244" s="1" t="s">
        <v>4019</v>
      </c>
      <c r="C244" s="1" t="s">
        <v>161</v>
      </c>
      <c r="D244" s="1" t="s">
        <v>4054</v>
      </c>
      <c r="E244" s="1" t="s">
        <v>159</v>
      </c>
      <c r="F244" s="1" t="s">
        <v>3785</v>
      </c>
      <c r="G244" s="1" t="s">
        <v>3970</v>
      </c>
      <c r="H244" s="1" t="s">
        <v>3803</v>
      </c>
      <c r="I244" s="1" t="s">
        <v>4021</v>
      </c>
      <c r="J244" s="1" t="s">
        <v>4223</v>
      </c>
      <c r="K244" s="1" t="s">
        <v>4224</v>
      </c>
      <c r="L244" s="1" t="str">
        <f>VLOOKUP(A244,[1]Planilha1!$A$1:$B$28,2,FALSE)</f>
        <v>PA</v>
      </c>
      <c r="M244" s="1" t="str">
        <f t="shared" si="3"/>
        <v>PAPeixe-Boi</v>
      </c>
      <c r="N244" s="1" t="s">
        <v>4225</v>
      </c>
    </row>
    <row r="245" spans="1:14" hidden="1" x14ac:dyDescent="0.25">
      <c r="A245" s="1" t="s">
        <v>3565</v>
      </c>
      <c r="B245" s="1" t="s">
        <v>3973</v>
      </c>
      <c r="C245" s="1" t="s">
        <v>181</v>
      </c>
      <c r="D245" s="1" t="s">
        <v>3974</v>
      </c>
      <c r="E245" s="1" t="s">
        <v>181</v>
      </c>
      <c r="F245" s="1" t="s">
        <v>3975</v>
      </c>
      <c r="G245" s="1" t="s">
        <v>3976</v>
      </c>
      <c r="H245" s="1" t="s">
        <v>4219</v>
      </c>
      <c r="I245" s="1" t="s">
        <v>208</v>
      </c>
      <c r="J245" s="1" t="s">
        <v>4226</v>
      </c>
      <c r="K245" s="1" t="s">
        <v>4227</v>
      </c>
      <c r="L245" s="1" t="str">
        <f>VLOOKUP(A245,[1]Planilha1!$A$1:$B$28,2,FALSE)</f>
        <v>PA</v>
      </c>
      <c r="M245" s="1" t="str">
        <f t="shared" si="3"/>
        <v>PAPiçarra</v>
      </c>
      <c r="N245" s="1" t="s">
        <v>4228</v>
      </c>
    </row>
    <row r="246" spans="1:14" hidden="1" x14ac:dyDescent="0.25">
      <c r="A246" s="1" t="s">
        <v>3565</v>
      </c>
      <c r="B246" s="1" t="s">
        <v>3996</v>
      </c>
      <c r="C246" s="1" t="s">
        <v>216</v>
      </c>
      <c r="D246" s="1" t="s">
        <v>4028</v>
      </c>
      <c r="E246" s="1" t="s">
        <v>4029</v>
      </c>
      <c r="F246" s="1" t="s">
        <v>3566</v>
      </c>
      <c r="G246" s="1" t="s">
        <v>3998</v>
      </c>
      <c r="H246" s="1" t="s">
        <v>3613</v>
      </c>
      <c r="I246" s="1" t="s">
        <v>216</v>
      </c>
      <c r="J246" s="1" t="s">
        <v>4229</v>
      </c>
      <c r="K246" s="1" t="s">
        <v>201</v>
      </c>
      <c r="L246" s="1" t="str">
        <f>VLOOKUP(A246,[1]Planilha1!$A$1:$B$28,2,FALSE)</f>
        <v>PA</v>
      </c>
      <c r="M246" s="1" t="str">
        <f t="shared" si="3"/>
        <v>PAPlacas</v>
      </c>
      <c r="N246" s="1" t="s">
        <v>4230</v>
      </c>
    </row>
    <row r="247" spans="1:14" hidden="1" x14ac:dyDescent="0.25">
      <c r="A247" s="1" t="s">
        <v>3565</v>
      </c>
      <c r="B247" s="1" t="s">
        <v>3984</v>
      </c>
      <c r="C247" s="1" t="s">
        <v>153</v>
      </c>
      <c r="D247" s="1" t="s">
        <v>4073</v>
      </c>
      <c r="E247" s="1" t="s">
        <v>4074</v>
      </c>
      <c r="F247" s="1" t="s">
        <v>3541</v>
      </c>
      <c r="G247" s="1" t="s">
        <v>3986</v>
      </c>
      <c r="H247" s="1" t="s">
        <v>3543</v>
      </c>
      <c r="I247" s="1" t="s">
        <v>348</v>
      </c>
      <c r="J247" s="1" t="s">
        <v>4231</v>
      </c>
      <c r="K247" s="1" t="s">
        <v>202</v>
      </c>
      <c r="L247" s="1" t="str">
        <f>VLOOKUP(A247,[1]Planilha1!$A$1:$B$28,2,FALSE)</f>
        <v>PA</v>
      </c>
      <c r="M247" s="1" t="str">
        <f t="shared" si="3"/>
        <v>PAPonta de Pedras</v>
      </c>
      <c r="N247" s="1" t="s">
        <v>4232</v>
      </c>
    </row>
    <row r="248" spans="1:14" hidden="1" x14ac:dyDescent="0.25">
      <c r="A248" s="1" t="s">
        <v>3565</v>
      </c>
      <c r="B248" s="1" t="s">
        <v>3984</v>
      </c>
      <c r="C248" s="1" t="s">
        <v>153</v>
      </c>
      <c r="D248" s="1" t="s">
        <v>3985</v>
      </c>
      <c r="E248" s="1" t="s">
        <v>153</v>
      </c>
      <c r="F248" s="1" t="s">
        <v>3541</v>
      </c>
      <c r="G248" s="1" t="s">
        <v>3986</v>
      </c>
      <c r="H248" s="1" t="s">
        <v>3625</v>
      </c>
      <c r="I248" s="1" t="s">
        <v>203</v>
      </c>
      <c r="J248" s="1" t="s">
        <v>4233</v>
      </c>
      <c r="K248" s="1" t="s">
        <v>203</v>
      </c>
      <c r="L248" s="1" t="str">
        <f>VLOOKUP(A248,[1]Planilha1!$A$1:$B$28,2,FALSE)</f>
        <v>PA</v>
      </c>
      <c r="M248" s="1" t="str">
        <f t="shared" si="3"/>
        <v>PAPortel</v>
      </c>
      <c r="N248" s="1" t="s">
        <v>4234</v>
      </c>
    </row>
    <row r="249" spans="1:14" hidden="1" x14ac:dyDescent="0.25">
      <c r="A249" s="1" t="s">
        <v>3565</v>
      </c>
      <c r="B249" s="1" t="s">
        <v>4001</v>
      </c>
      <c r="C249" s="1" t="s">
        <v>137</v>
      </c>
      <c r="D249" s="1" t="s">
        <v>4002</v>
      </c>
      <c r="E249" s="1" t="s">
        <v>4003</v>
      </c>
      <c r="F249" s="1" t="s">
        <v>3566</v>
      </c>
      <c r="G249" s="1" t="s">
        <v>3998</v>
      </c>
      <c r="H249" s="1" t="s">
        <v>3553</v>
      </c>
      <c r="I249" s="1" t="s">
        <v>136</v>
      </c>
      <c r="J249" s="1" t="s">
        <v>4235</v>
      </c>
      <c r="K249" s="1" t="s">
        <v>204</v>
      </c>
      <c r="L249" s="1" t="str">
        <f>VLOOKUP(A249,[1]Planilha1!$A$1:$B$28,2,FALSE)</f>
        <v>PA</v>
      </c>
      <c r="M249" s="1" t="str">
        <f t="shared" si="3"/>
        <v>PAPorto de Moz</v>
      </c>
      <c r="N249" s="1" t="s">
        <v>4236</v>
      </c>
    </row>
    <row r="250" spans="1:14" hidden="1" x14ac:dyDescent="0.25">
      <c r="A250" s="1" t="s">
        <v>3565</v>
      </c>
      <c r="B250" s="1" t="s">
        <v>3996</v>
      </c>
      <c r="C250" s="1" t="s">
        <v>216</v>
      </c>
      <c r="D250" s="1" t="s">
        <v>3997</v>
      </c>
      <c r="E250" s="1" t="s">
        <v>216</v>
      </c>
      <c r="F250" s="1" t="s">
        <v>3566</v>
      </c>
      <c r="G250" s="1" t="s">
        <v>3998</v>
      </c>
      <c r="H250" s="1" t="s">
        <v>3613</v>
      </c>
      <c r="I250" s="1" t="s">
        <v>216</v>
      </c>
      <c r="J250" s="1" t="s">
        <v>4237</v>
      </c>
      <c r="K250" s="1" t="s">
        <v>205</v>
      </c>
      <c r="L250" s="1" t="str">
        <f>VLOOKUP(A250,[1]Planilha1!$A$1:$B$28,2,FALSE)</f>
        <v>PA</v>
      </c>
      <c r="M250" s="1" t="str">
        <f t="shared" si="3"/>
        <v>PAPrainha</v>
      </c>
      <c r="N250" s="1" t="s">
        <v>4238</v>
      </c>
    </row>
    <row r="251" spans="1:14" hidden="1" x14ac:dyDescent="0.25">
      <c r="A251" s="1" t="s">
        <v>3565</v>
      </c>
      <c r="B251" s="1" t="s">
        <v>4019</v>
      </c>
      <c r="C251" s="1" t="s">
        <v>161</v>
      </c>
      <c r="D251" s="1" t="s">
        <v>4054</v>
      </c>
      <c r="E251" s="1" t="s">
        <v>159</v>
      </c>
      <c r="F251" s="1" t="s">
        <v>3785</v>
      </c>
      <c r="G251" s="1" t="s">
        <v>3970</v>
      </c>
      <c r="H251" s="1" t="s">
        <v>3803</v>
      </c>
      <c r="I251" s="1" t="s">
        <v>4021</v>
      </c>
      <c r="J251" s="1" t="s">
        <v>4239</v>
      </c>
      <c r="K251" s="1" t="s">
        <v>206</v>
      </c>
      <c r="L251" s="1" t="str">
        <f>VLOOKUP(A251,[1]Planilha1!$A$1:$B$28,2,FALSE)</f>
        <v>PA</v>
      </c>
      <c r="M251" s="1" t="str">
        <f t="shared" si="3"/>
        <v>PAPrimavera</v>
      </c>
      <c r="N251" s="1" t="s">
        <v>4240</v>
      </c>
    </row>
    <row r="252" spans="1:14" hidden="1" x14ac:dyDescent="0.25">
      <c r="A252" s="1" t="s">
        <v>3565</v>
      </c>
      <c r="B252" s="1" t="s">
        <v>4019</v>
      </c>
      <c r="C252" s="1" t="s">
        <v>161</v>
      </c>
      <c r="D252" s="1" t="s">
        <v>4054</v>
      </c>
      <c r="E252" s="1" t="s">
        <v>159</v>
      </c>
      <c r="F252" s="1" t="s">
        <v>3785</v>
      </c>
      <c r="G252" s="1" t="s">
        <v>3970</v>
      </c>
      <c r="H252" s="1" t="s">
        <v>3803</v>
      </c>
      <c r="I252" s="1" t="s">
        <v>4021</v>
      </c>
      <c r="J252" s="1" t="s">
        <v>4241</v>
      </c>
      <c r="K252" s="1" t="s">
        <v>207</v>
      </c>
      <c r="L252" s="1" t="str">
        <f>VLOOKUP(A252,[1]Planilha1!$A$1:$B$28,2,FALSE)</f>
        <v>PA</v>
      </c>
      <c r="M252" s="1" t="str">
        <f t="shared" si="3"/>
        <v>PAQuatipuru</v>
      </c>
      <c r="N252" s="1" t="s">
        <v>4242</v>
      </c>
    </row>
    <row r="253" spans="1:14" hidden="1" x14ac:dyDescent="0.25">
      <c r="A253" s="1" t="s">
        <v>3565</v>
      </c>
      <c r="B253" s="1" t="s">
        <v>3990</v>
      </c>
      <c r="C253" s="1" t="s">
        <v>208</v>
      </c>
      <c r="D253" s="1" t="s">
        <v>4038</v>
      </c>
      <c r="E253" s="1" t="s">
        <v>208</v>
      </c>
      <c r="F253" s="1" t="s">
        <v>3975</v>
      </c>
      <c r="G253" s="1" t="s">
        <v>3976</v>
      </c>
      <c r="H253" s="1" t="s">
        <v>4219</v>
      </c>
      <c r="I253" s="1" t="s">
        <v>208</v>
      </c>
      <c r="J253" s="1" t="s">
        <v>4243</v>
      </c>
      <c r="K253" s="1" t="s">
        <v>208</v>
      </c>
      <c r="L253" s="1" t="str">
        <f>VLOOKUP(A253,[1]Planilha1!$A$1:$B$28,2,FALSE)</f>
        <v>PA</v>
      </c>
      <c r="M253" s="1" t="str">
        <f t="shared" si="3"/>
        <v>PARedenção</v>
      </c>
      <c r="N253" s="1" t="s">
        <v>4244</v>
      </c>
    </row>
    <row r="254" spans="1:14" hidden="1" x14ac:dyDescent="0.25">
      <c r="A254" s="1" t="s">
        <v>3565</v>
      </c>
      <c r="B254" s="1" t="s">
        <v>3990</v>
      </c>
      <c r="C254" s="1" t="s">
        <v>208</v>
      </c>
      <c r="D254" s="1" t="s">
        <v>3991</v>
      </c>
      <c r="E254" s="1" t="s">
        <v>238</v>
      </c>
      <c r="F254" s="1" t="s">
        <v>3975</v>
      </c>
      <c r="G254" s="1" t="s">
        <v>3976</v>
      </c>
      <c r="H254" s="1" t="s">
        <v>4219</v>
      </c>
      <c r="I254" s="1" t="s">
        <v>208</v>
      </c>
      <c r="J254" s="1" t="s">
        <v>4245</v>
      </c>
      <c r="K254" s="1" t="s">
        <v>4246</v>
      </c>
      <c r="L254" s="1" t="str">
        <f>VLOOKUP(A254,[1]Planilha1!$A$1:$B$28,2,FALSE)</f>
        <v>PA</v>
      </c>
      <c r="M254" s="1" t="str">
        <f t="shared" si="3"/>
        <v>PARio Maria</v>
      </c>
      <c r="N254" s="1" t="s">
        <v>4247</v>
      </c>
    </row>
    <row r="255" spans="1:14" hidden="1" x14ac:dyDescent="0.25">
      <c r="A255" s="1" t="s">
        <v>3565</v>
      </c>
      <c r="B255" s="1" t="s">
        <v>3973</v>
      </c>
      <c r="C255" s="1" t="s">
        <v>181</v>
      </c>
      <c r="D255" s="1" t="s">
        <v>3974</v>
      </c>
      <c r="E255" s="1" t="s">
        <v>181</v>
      </c>
      <c r="F255" s="1" t="s">
        <v>3975</v>
      </c>
      <c r="G255" s="1" t="s">
        <v>3976</v>
      </c>
      <c r="H255" s="1" t="s">
        <v>3977</v>
      </c>
      <c r="I255" s="1" t="s">
        <v>199</v>
      </c>
      <c r="J255" s="1" t="s">
        <v>4248</v>
      </c>
      <c r="K255" s="1" t="s">
        <v>4249</v>
      </c>
      <c r="L255" s="1" t="str">
        <f>VLOOKUP(A255,[1]Planilha1!$A$1:$B$28,2,FALSE)</f>
        <v>PA</v>
      </c>
      <c r="M255" s="1" t="str">
        <f t="shared" si="3"/>
        <v>PARondon do Pará</v>
      </c>
      <c r="N255" s="1" t="s">
        <v>4250</v>
      </c>
    </row>
    <row r="256" spans="1:14" hidden="1" x14ac:dyDescent="0.25">
      <c r="A256" s="1" t="s">
        <v>3565</v>
      </c>
      <c r="B256" s="1" t="s">
        <v>3996</v>
      </c>
      <c r="C256" s="1" t="s">
        <v>216</v>
      </c>
      <c r="D256" s="1" t="s">
        <v>4028</v>
      </c>
      <c r="E256" s="1" t="s">
        <v>4029</v>
      </c>
      <c r="F256" s="1" t="s">
        <v>4007</v>
      </c>
      <c r="G256" s="1" t="s">
        <v>4008</v>
      </c>
      <c r="H256" s="1" t="s">
        <v>4030</v>
      </c>
      <c r="I256" s="1" t="s">
        <v>4029</v>
      </c>
      <c r="J256" s="1" t="s">
        <v>4251</v>
      </c>
      <c r="K256" s="1" t="s">
        <v>4252</v>
      </c>
      <c r="L256" s="1" t="str">
        <f>VLOOKUP(A256,[1]Planilha1!$A$1:$B$28,2,FALSE)</f>
        <v>PA</v>
      </c>
      <c r="M256" s="1" t="str">
        <f t="shared" si="3"/>
        <v>PARurópolis</v>
      </c>
      <c r="N256" s="1" t="s">
        <v>4253</v>
      </c>
    </row>
    <row r="257" spans="1:14" hidden="1" x14ac:dyDescent="0.25">
      <c r="A257" s="1" t="s">
        <v>3565</v>
      </c>
      <c r="B257" s="1" t="s">
        <v>4019</v>
      </c>
      <c r="C257" s="1" t="s">
        <v>161</v>
      </c>
      <c r="D257" s="1" t="s">
        <v>4054</v>
      </c>
      <c r="E257" s="1" t="s">
        <v>159</v>
      </c>
      <c r="F257" s="1" t="s">
        <v>3785</v>
      </c>
      <c r="G257" s="1" t="s">
        <v>3970</v>
      </c>
      <c r="H257" s="1" t="s">
        <v>3853</v>
      </c>
      <c r="I257" s="1" t="s">
        <v>1303</v>
      </c>
      <c r="J257" s="1" t="s">
        <v>4254</v>
      </c>
      <c r="K257" s="1" t="s">
        <v>209</v>
      </c>
      <c r="L257" s="1" t="str">
        <f>VLOOKUP(A257,[1]Planilha1!$A$1:$B$28,2,FALSE)</f>
        <v>PA</v>
      </c>
      <c r="M257" s="1" t="str">
        <f t="shared" si="3"/>
        <v>PASalinópolis</v>
      </c>
      <c r="N257" s="1" t="s">
        <v>4255</v>
      </c>
    </row>
    <row r="258" spans="1:14" hidden="1" x14ac:dyDescent="0.25">
      <c r="A258" s="1" t="s">
        <v>3565</v>
      </c>
      <c r="B258" s="1" t="s">
        <v>3984</v>
      </c>
      <c r="C258" s="1" t="s">
        <v>153</v>
      </c>
      <c r="D258" s="1" t="s">
        <v>4073</v>
      </c>
      <c r="E258" s="1" t="s">
        <v>4074</v>
      </c>
      <c r="F258" s="1" t="s">
        <v>3541</v>
      </c>
      <c r="G258" s="1" t="s">
        <v>3986</v>
      </c>
      <c r="H258" s="1" t="s">
        <v>3543</v>
      </c>
      <c r="I258" s="1" t="s">
        <v>348</v>
      </c>
      <c r="J258" s="1" t="s">
        <v>4256</v>
      </c>
      <c r="K258" s="1" t="s">
        <v>210</v>
      </c>
      <c r="L258" s="1" t="str">
        <f>VLOOKUP(A258,[1]Planilha1!$A$1:$B$28,2,FALSE)</f>
        <v>PA</v>
      </c>
      <c r="M258" s="1" t="str">
        <f t="shared" ref="M258:M321" si="4">_xlfn.CONCAT(L258,K258)</f>
        <v>PASalvaterra</v>
      </c>
      <c r="N258" s="1" t="s">
        <v>4257</v>
      </c>
    </row>
    <row r="259" spans="1:14" hidden="1" x14ac:dyDescent="0.25">
      <c r="A259" s="1" t="s">
        <v>3565</v>
      </c>
      <c r="B259" s="1" t="s">
        <v>3968</v>
      </c>
      <c r="C259" s="1" t="s">
        <v>147</v>
      </c>
      <c r="D259" s="1" t="s">
        <v>3981</v>
      </c>
      <c r="E259" s="1" t="s">
        <v>147</v>
      </c>
      <c r="F259" s="1" t="s">
        <v>3764</v>
      </c>
      <c r="G259" s="1" t="s">
        <v>4014</v>
      </c>
      <c r="H259" s="1" t="s">
        <v>3602</v>
      </c>
      <c r="I259" s="1" t="s">
        <v>147</v>
      </c>
      <c r="J259" s="1" t="s">
        <v>4258</v>
      </c>
      <c r="K259" s="1" t="s">
        <v>4259</v>
      </c>
      <c r="L259" s="1" t="str">
        <f>VLOOKUP(A259,[1]Planilha1!$A$1:$B$28,2,FALSE)</f>
        <v>PA</v>
      </c>
      <c r="M259" s="1" t="str">
        <f t="shared" si="4"/>
        <v>PASanta Bárbara do Pará</v>
      </c>
      <c r="N259" s="1" t="s">
        <v>4260</v>
      </c>
    </row>
    <row r="260" spans="1:14" hidden="1" x14ac:dyDescent="0.25">
      <c r="A260" s="1" t="s">
        <v>3565</v>
      </c>
      <c r="B260" s="1" t="s">
        <v>3984</v>
      </c>
      <c r="C260" s="1" t="s">
        <v>153</v>
      </c>
      <c r="D260" s="1" t="s">
        <v>4073</v>
      </c>
      <c r="E260" s="1" t="s">
        <v>4074</v>
      </c>
      <c r="F260" s="1" t="s">
        <v>3541</v>
      </c>
      <c r="G260" s="1" t="s">
        <v>3986</v>
      </c>
      <c r="H260" s="1" t="s">
        <v>3543</v>
      </c>
      <c r="I260" s="1" t="s">
        <v>348</v>
      </c>
      <c r="J260" s="1" t="s">
        <v>4261</v>
      </c>
      <c r="K260" s="1" t="s">
        <v>211</v>
      </c>
      <c r="L260" s="1" t="str">
        <f>VLOOKUP(A260,[1]Planilha1!$A$1:$B$28,2,FALSE)</f>
        <v>PA</v>
      </c>
      <c r="M260" s="1" t="str">
        <f t="shared" si="4"/>
        <v>PASanta Cruz do Arari</v>
      </c>
      <c r="N260" s="1" t="s">
        <v>4262</v>
      </c>
    </row>
    <row r="261" spans="1:14" hidden="1" x14ac:dyDescent="0.25">
      <c r="A261" s="1" t="s">
        <v>3565</v>
      </c>
      <c r="B261" s="1" t="s">
        <v>3968</v>
      </c>
      <c r="C261" s="1" t="s">
        <v>147</v>
      </c>
      <c r="D261" s="1" t="s">
        <v>3981</v>
      </c>
      <c r="E261" s="1" t="s">
        <v>147</v>
      </c>
      <c r="F261" s="1" t="s">
        <v>3764</v>
      </c>
      <c r="G261" s="1" t="s">
        <v>4014</v>
      </c>
      <c r="H261" s="1" t="s">
        <v>3573</v>
      </c>
      <c r="I261" s="1" t="s">
        <v>161</v>
      </c>
      <c r="J261" s="1" t="s">
        <v>4263</v>
      </c>
      <c r="K261" s="1" t="s">
        <v>4264</v>
      </c>
      <c r="L261" s="1" t="str">
        <f>VLOOKUP(A261,[1]Planilha1!$A$1:$B$28,2,FALSE)</f>
        <v>PA</v>
      </c>
      <c r="M261" s="1" t="str">
        <f t="shared" si="4"/>
        <v>PASanta Izabel do Pará</v>
      </c>
      <c r="N261" s="1" t="s">
        <v>4265</v>
      </c>
    </row>
    <row r="262" spans="1:14" hidden="1" x14ac:dyDescent="0.25">
      <c r="A262" s="1" t="s">
        <v>3565</v>
      </c>
      <c r="B262" s="1" t="s">
        <v>4019</v>
      </c>
      <c r="C262" s="1" t="s">
        <v>161</v>
      </c>
      <c r="D262" s="1" t="s">
        <v>4020</v>
      </c>
      <c r="E262" s="1" t="s">
        <v>151</v>
      </c>
      <c r="F262" s="1" t="s">
        <v>3785</v>
      </c>
      <c r="G262" s="1" t="s">
        <v>3970</v>
      </c>
      <c r="H262" s="1" t="s">
        <v>3787</v>
      </c>
      <c r="I262" s="1" t="s">
        <v>4025</v>
      </c>
      <c r="J262" s="1" t="s">
        <v>4266</v>
      </c>
      <c r="K262" s="1" t="s">
        <v>212</v>
      </c>
      <c r="L262" s="1" t="str">
        <f>VLOOKUP(A262,[1]Planilha1!$A$1:$B$28,2,FALSE)</f>
        <v>PA</v>
      </c>
      <c r="M262" s="1" t="str">
        <f t="shared" si="4"/>
        <v>PASanta Luzia do Pará</v>
      </c>
      <c r="N262" s="1" t="s">
        <v>4267</v>
      </c>
    </row>
    <row r="263" spans="1:14" hidden="1" x14ac:dyDescent="0.25">
      <c r="A263" s="1" t="s">
        <v>3565</v>
      </c>
      <c r="B263" s="1" t="s">
        <v>3990</v>
      </c>
      <c r="C263" s="1" t="s">
        <v>208</v>
      </c>
      <c r="D263" s="1" t="s">
        <v>4038</v>
      </c>
      <c r="E263" s="1" t="s">
        <v>208</v>
      </c>
      <c r="F263" s="1" t="s">
        <v>3975</v>
      </c>
      <c r="G263" s="1" t="s">
        <v>3976</v>
      </c>
      <c r="H263" s="1" t="s">
        <v>4098</v>
      </c>
      <c r="I263" s="1" t="s">
        <v>163</v>
      </c>
      <c r="J263" s="1" t="s">
        <v>4268</v>
      </c>
      <c r="K263" s="1" t="s">
        <v>213</v>
      </c>
      <c r="L263" s="1" t="str">
        <f>VLOOKUP(A263,[1]Planilha1!$A$1:$B$28,2,FALSE)</f>
        <v>PA</v>
      </c>
      <c r="M263" s="1" t="str">
        <f t="shared" si="4"/>
        <v>PASanta Maria das Barreiras</v>
      </c>
      <c r="N263" s="1" t="s">
        <v>4269</v>
      </c>
    </row>
    <row r="264" spans="1:14" hidden="1" x14ac:dyDescent="0.25">
      <c r="A264" s="1" t="s">
        <v>3565</v>
      </c>
      <c r="B264" s="1" t="s">
        <v>4019</v>
      </c>
      <c r="C264" s="1" t="s">
        <v>161</v>
      </c>
      <c r="D264" s="1" t="s">
        <v>4090</v>
      </c>
      <c r="E264" s="1" t="s">
        <v>161</v>
      </c>
      <c r="F264" s="1" t="s">
        <v>3785</v>
      </c>
      <c r="G264" s="1" t="s">
        <v>3970</v>
      </c>
      <c r="H264" s="1" t="s">
        <v>3803</v>
      </c>
      <c r="I264" s="1" t="s">
        <v>4021</v>
      </c>
      <c r="J264" s="1" t="s">
        <v>4270</v>
      </c>
      <c r="K264" s="1" t="s">
        <v>214</v>
      </c>
      <c r="L264" s="1" t="str">
        <f>VLOOKUP(A264,[1]Planilha1!$A$1:$B$28,2,FALSE)</f>
        <v>PA</v>
      </c>
      <c r="M264" s="1" t="str">
        <f t="shared" si="4"/>
        <v>PASanta Maria do Pará</v>
      </c>
      <c r="N264" s="1" t="s">
        <v>4271</v>
      </c>
    </row>
    <row r="265" spans="1:14" hidden="1" x14ac:dyDescent="0.25">
      <c r="A265" s="1" t="s">
        <v>3565</v>
      </c>
      <c r="B265" s="1" t="s">
        <v>3990</v>
      </c>
      <c r="C265" s="1" t="s">
        <v>208</v>
      </c>
      <c r="D265" s="1" t="s">
        <v>4038</v>
      </c>
      <c r="E265" s="1" t="s">
        <v>208</v>
      </c>
      <c r="F265" s="1" t="s">
        <v>3975</v>
      </c>
      <c r="G265" s="1" t="s">
        <v>3976</v>
      </c>
      <c r="H265" s="1" t="s">
        <v>4098</v>
      </c>
      <c r="I265" s="1" t="s">
        <v>163</v>
      </c>
      <c r="J265" s="1" t="s">
        <v>4272</v>
      </c>
      <c r="K265" s="1" t="s">
        <v>215</v>
      </c>
      <c r="L265" s="1" t="str">
        <f>VLOOKUP(A265,[1]Planilha1!$A$1:$B$28,2,FALSE)</f>
        <v>PA</v>
      </c>
      <c r="M265" s="1" t="str">
        <f t="shared" si="4"/>
        <v>PASantana do Araguaia</v>
      </c>
      <c r="N265" s="1" t="s">
        <v>4273</v>
      </c>
    </row>
    <row r="266" spans="1:14" hidden="1" x14ac:dyDescent="0.25">
      <c r="A266" s="1" t="s">
        <v>3565</v>
      </c>
      <c r="B266" s="1" t="s">
        <v>3996</v>
      </c>
      <c r="C266" s="1" t="s">
        <v>216</v>
      </c>
      <c r="D266" s="1" t="s">
        <v>3997</v>
      </c>
      <c r="E266" s="1" t="s">
        <v>216</v>
      </c>
      <c r="F266" s="1" t="s">
        <v>3566</v>
      </c>
      <c r="G266" s="1" t="s">
        <v>3998</v>
      </c>
      <c r="H266" s="1" t="s">
        <v>3613</v>
      </c>
      <c r="I266" s="1" t="s">
        <v>216</v>
      </c>
      <c r="J266" s="1" t="s">
        <v>4274</v>
      </c>
      <c r="K266" s="1" t="s">
        <v>216</v>
      </c>
      <c r="L266" s="1" t="str">
        <f>VLOOKUP(A266,[1]Planilha1!$A$1:$B$28,2,FALSE)</f>
        <v>PA</v>
      </c>
      <c r="M266" s="1" t="str">
        <f t="shared" si="4"/>
        <v>PASantarém</v>
      </c>
      <c r="N266" s="1" t="s">
        <v>4275</v>
      </c>
    </row>
    <row r="267" spans="1:14" hidden="1" x14ac:dyDescent="0.25">
      <c r="A267" s="1" t="s">
        <v>3565</v>
      </c>
      <c r="B267" s="1" t="s">
        <v>4019</v>
      </c>
      <c r="C267" s="1" t="s">
        <v>161</v>
      </c>
      <c r="D267" s="1" t="s">
        <v>4054</v>
      </c>
      <c r="E267" s="1" t="s">
        <v>159</v>
      </c>
      <c r="F267" s="1" t="s">
        <v>3785</v>
      </c>
      <c r="G267" s="1" t="s">
        <v>3970</v>
      </c>
      <c r="H267" s="1" t="s">
        <v>3803</v>
      </c>
      <c r="I267" s="1" t="s">
        <v>4021</v>
      </c>
      <c r="J267" s="1" t="s">
        <v>4276</v>
      </c>
      <c r="K267" s="1" t="s">
        <v>4277</v>
      </c>
      <c r="L267" s="1" t="str">
        <f>VLOOKUP(A267,[1]Planilha1!$A$1:$B$28,2,FALSE)</f>
        <v>PA</v>
      </c>
      <c r="M267" s="1" t="str">
        <f t="shared" si="4"/>
        <v>PASantarém Novo</v>
      </c>
      <c r="N267" s="1" t="s">
        <v>4278</v>
      </c>
    </row>
    <row r="268" spans="1:14" hidden="1" x14ac:dyDescent="0.25">
      <c r="A268" s="1" t="s">
        <v>3565</v>
      </c>
      <c r="B268" s="1" t="s">
        <v>3968</v>
      </c>
      <c r="C268" s="1" t="s">
        <v>147</v>
      </c>
      <c r="D268" s="1" t="s">
        <v>3981</v>
      </c>
      <c r="E268" s="1" t="s">
        <v>147</v>
      </c>
      <c r="F268" s="1" t="s">
        <v>3764</v>
      </c>
      <c r="G268" s="1" t="s">
        <v>4014</v>
      </c>
      <c r="H268" s="1" t="s">
        <v>3573</v>
      </c>
      <c r="I268" s="1" t="s">
        <v>161</v>
      </c>
      <c r="J268" s="1" t="s">
        <v>4279</v>
      </c>
      <c r="K268" s="1" t="s">
        <v>217</v>
      </c>
      <c r="L268" s="1" t="str">
        <f>VLOOKUP(A268,[1]Planilha1!$A$1:$B$28,2,FALSE)</f>
        <v>PA</v>
      </c>
      <c r="M268" s="1" t="str">
        <f t="shared" si="4"/>
        <v>PASanto Antônio do Tauá</v>
      </c>
      <c r="N268" s="1" t="s">
        <v>4280</v>
      </c>
    </row>
    <row r="269" spans="1:14" hidden="1" x14ac:dyDescent="0.25">
      <c r="A269" s="1" t="s">
        <v>3565</v>
      </c>
      <c r="B269" s="1" t="s">
        <v>3968</v>
      </c>
      <c r="C269" s="1" t="s">
        <v>147</v>
      </c>
      <c r="D269" s="1" t="s">
        <v>3981</v>
      </c>
      <c r="E269" s="1" t="s">
        <v>147</v>
      </c>
      <c r="F269" s="1" t="s">
        <v>3785</v>
      </c>
      <c r="G269" s="1" t="s">
        <v>3970</v>
      </c>
      <c r="H269" s="1" t="s">
        <v>3853</v>
      </c>
      <c r="I269" s="1" t="s">
        <v>1303</v>
      </c>
      <c r="J269" s="1" t="s">
        <v>4281</v>
      </c>
      <c r="K269" s="1" t="s">
        <v>4282</v>
      </c>
      <c r="L269" s="1" t="str">
        <f>VLOOKUP(A269,[1]Planilha1!$A$1:$B$28,2,FALSE)</f>
        <v>PA</v>
      </c>
      <c r="M269" s="1" t="str">
        <f t="shared" si="4"/>
        <v>PASão Caetano de Odivelas</v>
      </c>
      <c r="N269" s="1" t="s">
        <v>4283</v>
      </c>
    </row>
    <row r="270" spans="1:14" hidden="1" x14ac:dyDescent="0.25">
      <c r="A270" s="1" t="s">
        <v>3565</v>
      </c>
      <c r="B270" s="1" t="s">
        <v>3973</v>
      </c>
      <c r="C270" s="1" t="s">
        <v>181</v>
      </c>
      <c r="D270" s="1" t="s">
        <v>3974</v>
      </c>
      <c r="E270" s="1" t="s">
        <v>181</v>
      </c>
      <c r="F270" s="1" t="s">
        <v>3975</v>
      </c>
      <c r="G270" s="1" t="s">
        <v>3976</v>
      </c>
      <c r="H270" s="1" t="s">
        <v>4061</v>
      </c>
      <c r="I270" s="1" t="s">
        <v>181</v>
      </c>
      <c r="J270" s="1" t="s">
        <v>4284</v>
      </c>
      <c r="K270" s="1" t="s">
        <v>218</v>
      </c>
      <c r="L270" s="1" t="str">
        <f>VLOOKUP(A270,[1]Planilha1!$A$1:$B$28,2,FALSE)</f>
        <v>PA</v>
      </c>
      <c r="M270" s="1" t="str">
        <f t="shared" si="4"/>
        <v>PASão Domingos do Araguaia</v>
      </c>
      <c r="N270" s="1" t="s">
        <v>4285</v>
      </c>
    </row>
    <row r="271" spans="1:14" hidden="1" x14ac:dyDescent="0.25">
      <c r="A271" s="1" t="s">
        <v>3565</v>
      </c>
      <c r="B271" s="1" t="s">
        <v>4019</v>
      </c>
      <c r="C271" s="1" t="s">
        <v>161</v>
      </c>
      <c r="D271" s="1" t="s">
        <v>4090</v>
      </c>
      <c r="E271" s="1" t="s">
        <v>161</v>
      </c>
      <c r="F271" s="1" t="s">
        <v>3785</v>
      </c>
      <c r="G271" s="1" t="s">
        <v>3970</v>
      </c>
      <c r="H271" s="1" t="s">
        <v>3787</v>
      </c>
      <c r="I271" s="1" t="s">
        <v>4025</v>
      </c>
      <c r="J271" s="1" t="s">
        <v>4286</v>
      </c>
      <c r="K271" s="1" t="s">
        <v>219</v>
      </c>
      <c r="L271" s="1" t="str">
        <f>VLOOKUP(A271,[1]Planilha1!$A$1:$B$28,2,FALSE)</f>
        <v>PA</v>
      </c>
      <c r="M271" s="1" t="str">
        <f t="shared" si="4"/>
        <v>PASão Domingos do Capim</v>
      </c>
      <c r="N271" s="1" t="s">
        <v>4287</v>
      </c>
    </row>
    <row r="272" spans="1:14" hidden="1" x14ac:dyDescent="0.25">
      <c r="A272" s="1" t="s">
        <v>3565</v>
      </c>
      <c r="B272" s="1" t="s">
        <v>3990</v>
      </c>
      <c r="C272" s="1" t="s">
        <v>208</v>
      </c>
      <c r="D272" s="1" t="s">
        <v>4206</v>
      </c>
      <c r="E272" s="1" t="s">
        <v>4207</v>
      </c>
      <c r="F272" s="1" t="s">
        <v>3975</v>
      </c>
      <c r="G272" s="1" t="s">
        <v>3976</v>
      </c>
      <c r="H272" s="1" t="s">
        <v>4039</v>
      </c>
      <c r="I272" s="1" t="s">
        <v>220</v>
      </c>
      <c r="J272" s="1" t="s">
        <v>4288</v>
      </c>
      <c r="K272" s="1" t="s">
        <v>220</v>
      </c>
      <c r="L272" s="1" t="str">
        <f>VLOOKUP(A272,[1]Planilha1!$A$1:$B$28,2,FALSE)</f>
        <v>PA</v>
      </c>
      <c r="M272" s="1" t="str">
        <f t="shared" si="4"/>
        <v>PASão Félix do Xingu</v>
      </c>
      <c r="N272" s="1" t="s">
        <v>4289</v>
      </c>
    </row>
    <row r="273" spans="1:14" hidden="1" x14ac:dyDescent="0.25">
      <c r="A273" s="1" t="s">
        <v>3565</v>
      </c>
      <c r="B273" s="1" t="s">
        <v>4019</v>
      </c>
      <c r="C273" s="1" t="s">
        <v>161</v>
      </c>
      <c r="D273" s="1" t="s">
        <v>4090</v>
      </c>
      <c r="E273" s="1" t="s">
        <v>161</v>
      </c>
      <c r="F273" s="1" t="s">
        <v>3785</v>
      </c>
      <c r="G273" s="1" t="s">
        <v>3970</v>
      </c>
      <c r="H273" s="1" t="s">
        <v>3803</v>
      </c>
      <c r="I273" s="1" t="s">
        <v>4021</v>
      </c>
      <c r="J273" s="1" t="s">
        <v>4290</v>
      </c>
      <c r="K273" s="1" t="s">
        <v>221</v>
      </c>
      <c r="L273" s="1" t="str">
        <f>VLOOKUP(A273,[1]Planilha1!$A$1:$B$28,2,FALSE)</f>
        <v>PA</v>
      </c>
      <c r="M273" s="1" t="str">
        <f t="shared" si="4"/>
        <v>PASão Francisco do Pará</v>
      </c>
      <c r="N273" s="1" t="s">
        <v>4291</v>
      </c>
    </row>
    <row r="274" spans="1:14" hidden="1" x14ac:dyDescent="0.25">
      <c r="A274" s="1" t="s">
        <v>3565</v>
      </c>
      <c r="B274" s="1" t="s">
        <v>3973</v>
      </c>
      <c r="C274" s="1" t="s">
        <v>181</v>
      </c>
      <c r="D274" s="1" t="s">
        <v>3974</v>
      </c>
      <c r="E274" s="1" t="s">
        <v>181</v>
      </c>
      <c r="F274" s="1" t="s">
        <v>3975</v>
      </c>
      <c r="G274" s="1" t="s">
        <v>3976</v>
      </c>
      <c r="H274" s="1" t="s">
        <v>4219</v>
      </c>
      <c r="I274" s="1" t="s">
        <v>208</v>
      </c>
      <c r="J274" s="1" t="s">
        <v>4292</v>
      </c>
      <c r="K274" s="1" t="s">
        <v>222</v>
      </c>
      <c r="L274" s="1" t="str">
        <f>VLOOKUP(A274,[1]Planilha1!$A$1:$B$28,2,FALSE)</f>
        <v>PA</v>
      </c>
      <c r="M274" s="1" t="str">
        <f t="shared" si="4"/>
        <v>PASão Geraldo do Araguaia</v>
      </c>
      <c r="N274" s="1" t="s">
        <v>4293</v>
      </c>
    </row>
    <row r="275" spans="1:14" hidden="1" x14ac:dyDescent="0.25">
      <c r="A275" s="1" t="s">
        <v>3565</v>
      </c>
      <c r="B275" s="1" t="s">
        <v>4019</v>
      </c>
      <c r="C275" s="1" t="s">
        <v>161</v>
      </c>
      <c r="D275" s="1" t="s">
        <v>4090</v>
      </c>
      <c r="E275" s="1" t="s">
        <v>161</v>
      </c>
      <c r="F275" s="1" t="s">
        <v>3785</v>
      </c>
      <c r="G275" s="1" t="s">
        <v>3970</v>
      </c>
      <c r="H275" s="1" t="s">
        <v>3853</v>
      </c>
      <c r="I275" s="1" t="s">
        <v>1303</v>
      </c>
      <c r="J275" s="1" t="s">
        <v>4294</v>
      </c>
      <c r="K275" s="1" t="s">
        <v>223</v>
      </c>
      <c r="L275" s="1" t="str">
        <f>VLOOKUP(A275,[1]Planilha1!$A$1:$B$28,2,FALSE)</f>
        <v>PA</v>
      </c>
      <c r="M275" s="1" t="str">
        <f t="shared" si="4"/>
        <v>PASão João da Ponta</v>
      </c>
      <c r="N275" s="1" t="s">
        <v>4295</v>
      </c>
    </row>
    <row r="276" spans="1:14" hidden="1" x14ac:dyDescent="0.25">
      <c r="A276" s="1" t="s">
        <v>3565</v>
      </c>
      <c r="B276" s="1" t="s">
        <v>4019</v>
      </c>
      <c r="C276" s="1" t="s">
        <v>161</v>
      </c>
      <c r="D276" s="1" t="s">
        <v>4054</v>
      </c>
      <c r="E276" s="1" t="s">
        <v>159</v>
      </c>
      <c r="F276" s="1" t="s">
        <v>3785</v>
      </c>
      <c r="G276" s="1" t="s">
        <v>3970</v>
      </c>
      <c r="H276" s="1" t="s">
        <v>3853</v>
      </c>
      <c r="I276" s="1" t="s">
        <v>1303</v>
      </c>
      <c r="J276" s="1" t="s">
        <v>4296</v>
      </c>
      <c r="K276" s="1" t="s">
        <v>224</v>
      </c>
      <c r="L276" s="1" t="str">
        <f>VLOOKUP(A276,[1]Planilha1!$A$1:$B$28,2,FALSE)</f>
        <v>PA</v>
      </c>
      <c r="M276" s="1" t="str">
        <f t="shared" si="4"/>
        <v>PASão João de Pirabas</v>
      </c>
      <c r="N276" s="1" t="s">
        <v>4297</v>
      </c>
    </row>
    <row r="277" spans="1:14" hidden="1" x14ac:dyDescent="0.25">
      <c r="A277" s="1" t="s">
        <v>3565</v>
      </c>
      <c r="B277" s="1" t="s">
        <v>3973</v>
      </c>
      <c r="C277" s="1" t="s">
        <v>181</v>
      </c>
      <c r="D277" s="1" t="s">
        <v>3974</v>
      </c>
      <c r="E277" s="1" t="s">
        <v>181</v>
      </c>
      <c r="F277" s="1" t="s">
        <v>3975</v>
      </c>
      <c r="G277" s="1" t="s">
        <v>3976</v>
      </c>
      <c r="H277" s="1" t="s">
        <v>4061</v>
      </c>
      <c r="I277" s="1" t="s">
        <v>181</v>
      </c>
      <c r="J277" s="1" t="s">
        <v>4298</v>
      </c>
      <c r="K277" s="1" t="s">
        <v>225</v>
      </c>
      <c r="L277" s="1" t="str">
        <f>VLOOKUP(A277,[1]Planilha1!$A$1:$B$28,2,FALSE)</f>
        <v>PA</v>
      </c>
      <c r="M277" s="1" t="str">
        <f t="shared" si="4"/>
        <v>PASão João do Araguaia</v>
      </c>
      <c r="N277" s="1" t="s">
        <v>4299</v>
      </c>
    </row>
    <row r="278" spans="1:14" hidden="1" x14ac:dyDescent="0.25">
      <c r="A278" s="1" t="s">
        <v>3565</v>
      </c>
      <c r="B278" s="1" t="s">
        <v>4019</v>
      </c>
      <c r="C278" s="1" t="s">
        <v>161</v>
      </c>
      <c r="D278" s="1" t="s">
        <v>4090</v>
      </c>
      <c r="E278" s="1" t="s">
        <v>161</v>
      </c>
      <c r="F278" s="1" t="s">
        <v>3785</v>
      </c>
      <c r="G278" s="1" t="s">
        <v>3970</v>
      </c>
      <c r="H278" s="1" t="s">
        <v>3787</v>
      </c>
      <c r="I278" s="1" t="s">
        <v>4025</v>
      </c>
      <c r="J278" s="1" t="s">
        <v>4300</v>
      </c>
      <c r="K278" s="1" t="s">
        <v>226</v>
      </c>
      <c r="L278" s="1" t="str">
        <f>VLOOKUP(A278,[1]Planilha1!$A$1:$B$28,2,FALSE)</f>
        <v>PA</v>
      </c>
      <c r="M278" s="1" t="str">
        <f t="shared" si="4"/>
        <v>PASão Miguel do Guamá</v>
      </c>
      <c r="N278" s="1" t="s">
        <v>4301</v>
      </c>
    </row>
    <row r="279" spans="1:14" hidden="1" x14ac:dyDescent="0.25">
      <c r="A279" s="1" t="s">
        <v>3565</v>
      </c>
      <c r="B279" s="1" t="s">
        <v>3984</v>
      </c>
      <c r="C279" s="1" t="s">
        <v>153</v>
      </c>
      <c r="D279" s="1" t="s">
        <v>3985</v>
      </c>
      <c r="E279" s="1" t="s">
        <v>153</v>
      </c>
      <c r="F279" s="1" t="s">
        <v>3541</v>
      </c>
      <c r="G279" s="1" t="s">
        <v>3986</v>
      </c>
      <c r="H279" s="1" t="s">
        <v>3558</v>
      </c>
      <c r="I279" s="1" t="s">
        <v>3987</v>
      </c>
      <c r="J279" s="1" t="s">
        <v>4302</v>
      </c>
      <c r="K279" s="1" t="s">
        <v>227</v>
      </c>
      <c r="L279" s="1" t="str">
        <f>VLOOKUP(A279,[1]Planilha1!$A$1:$B$28,2,FALSE)</f>
        <v>PA</v>
      </c>
      <c r="M279" s="1" t="str">
        <f t="shared" si="4"/>
        <v>PASão Sebastião da Boa Vista</v>
      </c>
      <c r="N279" s="1" t="s">
        <v>4303</v>
      </c>
    </row>
    <row r="280" spans="1:14" hidden="1" x14ac:dyDescent="0.25">
      <c r="A280" s="1" t="s">
        <v>3565</v>
      </c>
      <c r="B280" s="1" t="s">
        <v>3990</v>
      </c>
      <c r="C280" s="1" t="s">
        <v>208</v>
      </c>
      <c r="D280" s="1" t="s">
        <v>3991</v>
      </c>
      <c r="E280" s="1" t="s">
        <v>238</v>
      </c>
      <c r="F280" s="1" t="s">
        <v>3975</v>
      </c>
      <c r="G280" s="1" t="s">
        <v>3976</v>
      </c>
      <c r="H280" s="1" t="s">
        <v>4219</v>
      </c>
      <c r="I280" s="1" t="s">
        <v>208</v>
      </c>
      <c r="J280" s="1" t="s">
        <v>4304</v>
      </c>
      <c r="K280" s="1" t="s">
        <v>4305</v>
      </c>
      <c r="L280" s="1" t="str">
        <f>VLOOKUP(A280,[1]Planilha1!$A$1:$B$28,2,FALSE)</f>
        <v>PA</v>
      </c>
      <c r="M280" s="1" t="str">
        <f t="shared" si="4"/>
        <v>PASapucaia</v>
      </c>
      <c r="N280" s="1" t="s">
        <v>4306</v>
      </c>
    </row>
    <row r="281" spans="1:14" hidden="1" x14ac:dyDescent="0.25">
      <c r="A281" s="1" t="s">
        <v>3565</v>
      </c>
      <c r="B281" s="1" t="s">
        <v>4001</v>
      </c>
      <c r="C281" s="1" t="s">
        <v>137</v>
      </c>
      <c r="D281" s="1" t="s">
        <v>4006</v>
      </c>
      <c r="E281" s="1" t="s">
        <v>137</v>
      </c>
      <c r="F281" s="1" t="s">
        <v>4007</v>
      </c>
      <c r="G281" s="1" t="s">
        <v>4008</v>
      </c>
      <c r="H281" s="1" t="s">
        <v>4009</v>
      </c>
      <c r="I281" s="1" t="s">
        <v>137</v>
      </c>
      <c r="J281" s="1" t="s">
        <v>4307</v>
      </c>
      <c r="K281" s="1" t="s">
        <v>228</v>
      </c>
      <c r="L281" s="1" t="str">
        <f>VLOOKUP(A281,[1]Planilha1!$A$1:$B$28,2,FALSE)</f>
        <v>PA</v>
      </c>
      <c r="M281" s="1" t="str">
        <f t="shared" si="4"/>
        <v>PASenador José Porfírio</v>
      </c>
      <c r="N281" s="1" t="s">
        <v>4308</v>
      </c>
    </row>
    <row r="282" spans="1:14" hidden="1" x14ac:dyDescent="0.25">
      <c r="A282" s="1" t="s">
        <v>3565</v>
      </c>
      <c r="B282" s="1" t="s">
        <v>3984</v>
      </c>
      <c r="C282" s="1" t="s">
        <v>153</v>
      </c>
      <c r="D282" s="1" t="s">
        <v>4073</v>
      </c>
      <c r="E282" s="1" t="s">
        <v>4074</v>
      </c>
      <c r="F282" s="1" t="s">
        <v>3541</v>
      </c>
      <c r="G282" s="1" t="s">
        <v>3986</v>
      </c>
      <c r="H282" s="1" t="s">
        <v>3543</v>
      </c>
      <c r="I282" s="1" t="s">
        <v>348</v>
      </c>
      <c r="J282" s="1" t="s">
        <v>4309</v>
      </c>
      <c r="K282" s="1" t="s">
        <v>229</v>
      </c>
      <c r="L282" s="1" t="str">
        <f>VLOOKUP(A282,[1]Planilha1!$A$1:$B$28,2,FALSE)</f>
        <v>PA</v>
      </c>
      <c r="M282" s="1" t="str">
        <f t="shared" si="4"/>
        <v>PASoure</v>
      </c>
      <c r="N282" s="1" t="s">
        <v>4310</v>
      </c>
    </row>
    <row r="283" spans="1:14" hidden="1" x14ac:dyDescent="0.25">
      <c r="A283" s="1" t="s">
        <v>3565</v>
      </c>
      <c r="B283" s="1" t="s">
        <v>3968</v>
      </c>
      <c r="C283" s="1" t="s">
        <v>147</v>
      </c>
      <c r="D283" s="1" t="s">
        <v>3969</v>
      </c>
      <c r="E283" s="1" t="s">
        <v>131</v>
      </c>
      <c r="F283" s="1" t="s">
        <v>3785</v>
      </c>
      <c r="G283" s="1" t="s">
        <v>3970</v>
      </c>
      <c r="H283" s="1" t="s">
        <v>3822</v>
      </c>
      <c r="I283" s="1" t="s">
        <v>232</v>
      </c>
      <c r="J283" s="1" t="s">
        <v>4311</v>
      </c>
      <c r="K283" s="1" t="s">
        <v>230</v>
      </c>
      <c r="L283" s="1" t="str">
        <f>VLOOKUP(A283,[1]Planilha1!$A$1:$B$28,2,FALSE)</f>
        <v>PA</v>
      </c>
      <c r="M283" s="1" t="str">
        <f t="shared" si="4"/>
        <v>PATailândia</v>
      </c>
      <c r="N283" s="1" t="s">
        <v>4312</v>
      </c>
    </row>
    <row r="284" spans="1:14" hidden="1" x14ac:dyDescent="0.25">
      <c r="A284" s="1" t="s">
        <v>3565</v>
      </c>
      <c r="B284" s="1" t="s">
        <v>4019</v>
      </c>
      <c r="C284" s="1" t="s">
        <v>161</v>
      </c>
      <c r="D284" s="1" t="s">
        <v>4090</v>
      </c>
      <c r="E284" s="1" t="s">
        <v>161</v>
      </c>
      <c r="F284" s="1" t="s">
        <v>3785</v>
      </c>
      <c r="G284" s="1" t="s">
        <v>3970</v>
      </c>
      <c r="H284" s="1" t="s">
        <v>3853</v>
      </c>
      <c r="I284" s="1" t="s">
        <v>1303</v>
      </c>
      <c r="J284" s="1" t="s">
        <v>4313</v>
      </c>
      <c r="K284" s="1" t="s">
        <v>231</v>
      </c>
      <c r="L284" s="1" t="str">
        <f>VLOOKUP(A284,[1]Planilha1!$A$1:$B$28,2,FALSE)</f>
        <v>PA</v>
      </c>
      <c r="M284" s="1" t="str">
        <f t="shared" si="4"/>
        <v>PATerra Alta</v>
      </c>
      <c r="N284" s="1" t="s">
        <v>4314</v>
      </c>
    </row>
    <row r="285" spans="1:14" hidden="1" x14ac:dyDescent="0.25">
      <c r="A285" s="1" t="s">
        <v>3565</v>
      </c>
      <c r="B285" s="1" t="s">
        <v>3996</v>
      </c>
      <c r="C285" s="1" t="s">
        <v>216</v>
      </c>
      <c r="D285" s="1" t="s">
        <v>4110</v>
      </c>
      <c r="E285" s="1" t="s">
        <v>195</v>
      </c>
      <c r="F285" s="1" t="s">
        <v>3566</v>
      </c>
      <c r="G285" s="1" t="s">
        <v>3998</v>
      </c>
      <c r="H285" s="1" t="s">
        <v>3568</v>
      </c>
      <c r="I285" s="1" t="s">
        <v>193</v>
      </c>
      <c r="J285" s="1" t="s">
        <v>4315</v>
      </c>
      <c r="K285" s="1" t="s">
        <v>4316</v>
      </c>
      <c r="L285" s="1" t="str">
        <f>VLOOKUP(A285,[1]Planilha1!$A$1:$B$28,2,FALSE)</f>
        <v>PA</v>
      </c>
      <c r="M285" s="1" t="str">
        <f t="shared" si="4"/>
        <v>PATerra Santa</v>
      </c>
      <c r="N285" s="1" t="s">
        <v>4317</v>
      </c>
    </row>
    <row r="286" spans="1:14" hidden="1" x14ac:dyDescent="0.25">
      <c r="A286" s="1" t="s">
        <v>3565</v>
      </c>
      <c r="B286" s="1" t="s">
        <v>3968</v>
      </c>
      <c r="C286" s="1" t="s">
        <v>147</v>
      </c>
      <c r="D286" s="1" t="s">
        <v>3981</v>
      </c>
      <c r="E286" s="1" t="s">
        <v>147</v>
      </c>
      <c r="F286" s="1" t="s">
        <v>3785</v>
      </c>
      <c r="G286" s="1" t="s">
        <v>3970</v>
      </c>
      <c r="H286" s="1" t="s">
        <v>3822</v>
      </c>
      <c r="I286" s="1" t="s">
        <v>232</v>
      </c>
      <c r="J286" s="1" t="s">
        <v>4318</v>
      </c>
      <c r="K286" s="1" t="s">
        <v>232</v>
      </c>
      <c r="L286" s="1" t="str">
        <f>VLOOKUP(A286,[1]Planilha1!$A$1:$B$28,2,FALSE)</f>
        <v>PA</v>
      </c>
      <c r="M286" s="1" t="str">
        <f t="shared" si="4"/>
        <v>PATomé-Açu</v>
      </c>
      <c r="N286" s="1" t="s">
        <v>4319</v>
      </c>
    </row>
    <row r="287" spans="1:14" hidden="1" x14ac:dyDescent="0.25">
      <c r="A287" s="1" t="s">
        <v>3565</v>
      </c>
      <c r="B287" s="1" t="s">
        <v>4019</v>
      </c>
      <c r="C287" s="1" t="s">
        <v>161</v>
      </c>
      <c r="D287" s="1" t="s">
        <v>4020</v>
      </c>
      <c r="E287" s="1" t="s">
        <v>151</v>
      </c>
      <c r="F287" s="1" t="s">
        <v>3785</v>
      </c>
      <c r="G287" s="1" t="s">
        <v>3970</v>
      </c>
      <c r="H287" s="1" t="s">
        <v>3803</v>
      </c>
      <c r="I287" s="1" t="s">
        <v>4021</v>
      </c>
      <c r="J287" s="1" t="s">
        <v>4320</v>
      </c>
      <c r="K287" s="1" t="s">
        <v>233</v>
      </c>
      <c r="L287" s="1" t="str">
        <f>VLOOKUP(A287,[1]Planilha1!$A$1:$B$28,2,FALSE)</f>
        <v>PA</v>
      </c>
      <c r="M287" s="1" t="str">
        <f t="shared" si="4"/>
        <v>PATracuateua</v>
      </c>
      <c r="N287" s="1" t="s">
        <v>4321</v>
      </c>
    </row>
    <row r="288" spans="1:14" hidden="1" x14ac:dyDescent="0.25">
      <c r="A288" s="1" t="s">
        <v>3565</v>
      </c>
      <c r="B288" s="1" t="s">
        <v>3996</v>
      </c>
      <c r="C288" s="1" t="s">
        <v>216</v>
      </c>
      <c r="D288" s="1" t="s">
        <v>4028</v>
      </c>
      <c r="E288" s="1" t="s">
        <v>4029</v>
      </c>
      <c r="F288" s="1" t="s">
        <v>4007</v>
      </c>
      <c r="G288" s="1" t="s">
        <v>4008</v>
      </c>
      <c r="H288" s="1" t="s">
        <v>4030</v>
      </c>
      <c r="I288" s="1" t="s">
        <v>4029</v>
      </c>
      <c r="J288" s="1" t="s">
        <v>4322</v>
      </c>
      <c r="K288" s="1" t="s">
        <v>4323</v>
      </c>
      <c r="L288" s="1" t="str">
        <f>VLOOKUP(A288,[1]Planilha1!$A$1:$B$28,2,FALSE)</f>
        <v>PA</v>
      </c>
      <c r="M288" s="1" t="str">
        <f t="shared" si="4"/>
        <v>PATrairão</v>
      </c>
      <c r="N288" s="1" t="s">
        <v>4324</v>
      </c>
    </row>
    <row r="289" spans="1:14" hidden="1" x14ac:dyDescent="0.25">
      <c r="A289" s="1" t="s">
        <v>3565</v>
      </c>
      <c r="B289" s="1" t="s">
        <v>3990</v>
      </c>
      <c r="C289" s="1" t="s">
        <v>208</v>
      </c>
      <c r="D289" s="1" t="s">
        <v>4206</v>
      </c>
      <c r="E289" s="1" t="s">
        <v>4207</v>
      </c>
      <c r="F289" s="1" t="s">
        <v>3975</v>
      </c>
      <c r="G289" s="1" t="s">
        <v>3976</v>
      </c>
      <c r="H289" s="1" t="s">
        <v>4039</v>
      </c>
      <c r="I289" s="1" t="s">
        <v>220</v>
      </c>
      <c r="J289" s="1" t="s">
        <v>4325</v>
      </c>
      <c r="K289" s="1" t="s">
        <v>4326</v>
      </c>
      <c r="L289" s="1" t="str">
        <f>VLOOKUP(A289,[1]Planilha1!$A$1:$B$28,2,FALSE)</f>
        <v>PA</v>
      </c>
      <c r="M289" s="1" t="str">
        <f t="shared" si="4"/>
        <v>PATucumã</v>
      </c>
      <c r="N289" s="1" t="s">
        <v>4327</v>
      </c>
    </row>
    <row r="290" spans="1:14" hidden="1" x14ac:dyDescent="0.25">
      <c r="A290" s="1" t="s">
        <v>3565</v>
      </c>
      <c r="B290" s="1" t="s">
        <v>3973</v>
      </c>
      <c r="C290" s="1" t="s">
        <v>181</v>
      </c>
      <c r="D290" s="1" t="s">
        <v>4035</v>
      </c>
      <c r="E290" s="1" t="s">
        <v>234</v>
      </c>
      <c r="F290" s="1" t="s">
        <v>3975</v>
      </c>
      <c r="G290" s="1" t="s">
        <v>3976</v>
      </c>
      <c r="H290" s="1" t="s">
        <v>4065</v>
      </c>
      <c r="I290" s="1" t="s">
        <v>234</v>
      </c>
      <c r="J290" s="1" t="s">
        <v>4328</v>
      </c>
      <c r="K290" s="1" t="s">
        <v>234</v>
      </c>
      <c r="L290" s="1" t="str">
        <f>VLOOKUP(A290,[1]Planilha1!$A$1:$B$28,2,FALSE)</f>
        <v>PA</v>
      </c>
      <c r="M290" s="1" t="str">
        <f t="shared" si="4"/>
        <v>PATucuruí</v>
      </c>
      <c r="N290" s="1" t="s">
        <v>4329</v>
      </c>
    </row>
    <row r="291" spans="1:14" hidden="1" x14ac:dyDescent="0.25">
      <c r="A291" s="1" t="s">
        <v>3565</v>
      </c>
      <c r="B291" s="1" t="s">
        <v>4019</v>
      </c>
      <c r="C291" s="1" t="s">
        <v>161</v>
      </c>
      <c r="D291" s="1" t="s">
        <v>4024</v>
      </c>
      <c r="E291" s="1" t="s">
        <v>199</v>
      </c>
      <c r="F291" s="1" t="s">
        <v>3975</v>
      </c>
      <c r="G291" s="1" t="s">
        <v>3976</v>
      </c>
      <c r="H291" s="1" t="s">
        <v>3977</v>
      </c>
      <c r="I291" s="1" t="s">
        <v>199</v>
      </c>
      <c r="J291" s="1" t="s">
        <v>4330</v>
      </c>
      <c r="K291" s="1" t="s">
        <v>4331</v>
      </c>
      <c r="L291" s="1" t="str">
        <f>VLOOKUP(A291,[1]Planilha1!$A$1:$B$28,2,FALSE)</f>
        <v>PA</v>
      </c>
      <c r="M291" s="1" t="str">
        <f t="shared" si="4"/>
        <v>PAUlianópolis</v>
      </c>
      <c r="N291" s="1" t="s">
        <v>4332</v>
      </c>
    </row>
    <row r="292" spans="1:14" hidden="1" x14ac:dyDescent="0.25">
      <c r="A292" s="1" t="s">
        <v>3565</v>
      </c>
      <c r="B292" s="1" t="s">
        <v>4001</v>
      </c>
      <c r="C292" s="1" t="s">
        <v>137</v>
      </c>
      <c r="D292" s="1" t="s">
        <v>4006</v>
      </c>
      <c r="E292" s="1" t="s">
        <v>137</v>
      </c>
      <c r="F292" s="1" t="s">
        <v>4007</v>
      </c>
      <c r="G292" s="1" t="s">
        <v>4008</v>
      </c>
      <c r="H292" s="1" t="s">
        <v>4009</v>
      </c>
      <c r="I292" s="1" t="s">
        <v>137</v>
      </c>
      <c r="J292" s="1" t="s">
        <v>4333</v>
      </c>
      <c r="K292" s="1" t="s">
        <v>235</v>
      </c>
      <c r="L292" s="1" t="str">
        <f>VLOOKUP(A292,[1]Planilha1!$A$1:$B$28,2,FALSE)</f>
        <v>PA</v>
      </c>
      <c r="M292" s="1" t="str">
        <f t="shared" si="4"/>
        <v>PAUruará</v>
      </c>
      <c r="N292" s="1" t="s">
        <v>4334</v>
      </c>
    </row>
    <row r="293" spans="1:14" hidden="1" x14ac:dyDescent="0.25">
      <c r="A293" s="1" t="s">
        <v>3565</v>
      </c>
      <c r="B293" s="1" t="s">
        <v>3968</v>
      </c>
      <c r="C293" s="1" t="s">
        <v>147</v>
      </c>
      <c r="D293" s="1" t="s">
        <v>3981</v>
      </c>
      <c r="E293" s="1" t="s">
        <v>147</v>
      </c>
      <c r="F293" s="1" t="s">
        <v>3785</v>
      </c>
      <c r="G293" s="1" t="s">
        <v>3970</v>
      </c>
      <c r="H293" s="1" t="s">
        <v>3853</v>
      </c>
      <c r="I293" s="1" t="s">
        <v>1303</v>
      </c>
      <c r="J293" s="1" t="s">
        <v>4335</v>
      </c>
      <c r="K293" s="1" t="s">
        <v>4336</v>
      </c>
      <c r="L293" s="1" t="str">
        <f>VLOOKUP(A293,[1]Planilha1!$A$1:$B$28,2,FALSE)</f>
        <v>PA</v>
      </c>
      <c r="M293" s="1" t="str">
        <f t="shared" si="4"/>
        <v>PAVigia</v>
      </c>
      <c r="N293" s="1" t="s">
        <v>4337</v>
      </c>
    </row>
    <row r="294" spans="1:14" hidden="1" x14ac:dyDescent="0.25">
      <c r="A294" s="1" t="s">
        <v>3565</v>
      </c>
      <c r="B294" s="1" t="s">
        <v>4019</v>
      </c>
      <c r="C294" s="1" t="s">
        <v>161</v>
      </c>
      <c r="D294" s="1" t="s">
        <v>4020</v>
      </c>
      <c r="E294" s="1" t="s">
        <v>151</v>
      </c>
      <c r="F294" s="1" t="s">
        <v>3785</v>
      </c>
      <c r="G294" s="1" t="s">
        <v>3970</v>
      </c>
      <c r="H294" s="1" t="s">
        <v>3787</v>
      </c>
      <c r="I294" s="1" t="s">
        <v>4025</v>
      </c>
      <c r="J294" s="1" t="s">
        <v>4338</v>
      </c>
      <c r="K294" s="1" t="s">
        <v>236</v>
      </c>
      <c r="L294" s="1" t="str">
        <f>VLOOKUP(A294,[1]Planilha1!$A$1:$B$28,2,FALSE)</f>
        <v>PA</v>
      </c>
      <c r="M294" s="1" t="str">
        <f t="shared" si="4"/>
        <v>PAViseu</v>
      </c>
      <c r="N294" s="1" t="s">
        <v>4339</v>
      </c>
    </row>
    <row r="295" spans="1:14" hidden="1" x14ac:dyDescent="0.25">
      <c r="A295" s="1" t="s">
        <v>3565</v>
      </c>
      <c r="B295" s="1" t="s">
        <v>4001</v>
      </c>
      <c r="C295" s="1" t="s">
        <v>137</v>
      </c>
      <c r="D295" s="1" t="s">
        <v>4006</v>
      </c>
      <c r="E295" s="1" t="s">
        <v>137</v>
      </c>
      <c r="F295" s="1" t="s">
        <v>4007</v>
      </c>
      <c r="G295" s="1" t="s">
        <v>4008</v>
      </c>
      <c r="H295" s="1" t="s">
        <v>4009</v>
      </c>
      <c r="I295" s="1" t="s">
        <v>137</v>
      </c>
      <c r="J295" s="1" t="s">
        <v>4340</v>
      </c>
      <c r="K295" s="1" t="s">
        <v>237</v>
      </c>
      <c r="L295" s="1" t="str">
        <f>VLOOKUP(A295,[1]Planilha1!$A$1:$B$28,2,FALSE)</f>
        <v>PA</v>
      </c>
      <c r="M295" s="1" t="str">
        <f t="shared" si="4"/>
        <v>PAVitória do Xingu</v>
      </c>
      <c r="N295" s="1" t="s">
        <v>4341</v>
      </c>
    </row>
    <row r="296" spans="1:14" hidden="1" x14ac:dyDescent="0.25">
      <c r="A296" s="1" t="s">
        <v>3565</v>
      </c>
      <c r="B296" s="1" t="s">
        <v>3990</v>
      </c>
      <c r="C296" s="1" t="s">
        <v>208</v>
      </c>
      <c r="D296" s="1" t="s">
        <v>3991</v>
      </c>
      <c r="E296" s="1" t="s">
        <v>238</v>
      </c>
      <c r="F296" s="1" t="s">
        <v>3975</v>
      </c>
      <c r="G296" s="1" t="s">
        <v>3976</v>
      </c>
      <c r="H296" s="1" t="s">
        <v>4219</v>
      </c>
      <c r="I296" s="1" t="s">
        <v>208</v>
      </c>
      <c r="J296" s="1" t="s">
        <v>4342</v>
      </c>
      <c r="K296" s="1" t="s">
        <v>238</v>
      </c>
      <c r="L296" s="1" t="str">
        <f>VLOOKUP(A296,[1]Planilha1!$A$1:$B$28,2,FALSE)</f>
        <v>PA</v>
      </c>
      <c r="M296" s="1" t="str">
        <f t="shared" si="4"/>
        <v>PAXinguara</v>
      </c>
      <c r="N296" s="1" t="s">
        <v>4343</v>
      </c>
    </row>
    <row r="297" spans="1:14" hidden="1" x14ac:dyDescent="0.25">
      <c r="A297" s="1" t="s">
        <v>241</v>
      </c>
      <c r="B297" s="1" t="s">
        <v>4344</v>
      </c>
      <c r="C297" s="1" t="s">
        <v>4345</v>
      </c>
      <c r="D297" s="1" t="s">
        <v>4346</v>
      </c>
      <c r="E297" s="1" t="s">
        <v>250</v>
      </c>
      <c r="F297" s="1" t="s">
        <v>3566</v>
      </c>
      <c r="G297" s="1" t="s">
        <v>4347</v>
      </c>
      <c r="H297" s="1" t="s">
        <v>3613</v>
      </c>
      <c r="I297" s="1" t="s">
        <v>241</v>
      </c>
      <c r="J297" s="1" t="s">
        <v>4348</v>
      </c>
      <c r="K297" s="1" t="s">
        <v>241</v>
      </c>
      <c r="L297" s="1" t="str">
        <f>VLOOKUP(A297,[1]Planilha1!$A$1:$B$28,2,FALSE)</f>
        <v>AP</v>
      </c>
      <c r="M297" s="1" t="str">
        <f t="shared" si="4"/>
        <v>APAmapá</v>
      </c>
      <c r="N297" s="1" t="s">
        <v>4349</v>
      </c>
    </row>
    <row r="298" spans="1:14" hidden="1" x14ac:dyDescent="0.25">
      <c r="A298" s="1" t="s">
        <v>241</v>
      </c>
      <c r="B298" s="1" t="s">
        <v>4344</v>
      </c>
      <c r="C298" s="1" t="s">
        <v>4345</v>
      </c>
      <c r="D298" s="1" t="s">
        <v>4346</v>
      </c>
      <c r="E298" s="1" t="s">
        <v>250</v>
      </c>
      <c r="F298" s="1" t="s">
        <v>3566</v>
      </c>
      <c r="G298" s="1" t="s">
        <v>4347</v>
      </c>
      <c r="H298" s="1" t="s">
        <v>3568</v>
      </c>
      <c r="I298" s="1" t="s">
        <v>250</v>
      </c>
      <c r="J298" s="1" t="s">
        <v>4350</v>
      </c>
      <c r="K298" s="1" t="s">
        <v>243</v>
      </c>
      <c r="L298" s="1" t="str">
        <f>VLOOKUP(A298,[1]Planilha1!$A$1:$B$28,2,FALSE)</f>
        <v>AP</v>
      </c>
      <c r="M298" s="1" t="str">
        <f t="shared" si="4"/>
        <v>APCalçoene</v>
      </c>
      <c r="N298" s="1" t="s">
        <v>4351</v>
      </c>
    </row>
    <row r="299" spans="1:14" hidden="1" x14ac:dyDescent="0.25">
      <c r="A299" s="1" t="s">
        <v>241</v>
      </c>
      <c r="B299" s="1" t="s">
        <v>4344</v>
      </c>
      <c r="C299" s="1" t="s">
        <v>4345</v>
      </c>
      <c r="D299" s="1" t="s">
        <v>4346</v>
      </c>
      <c r="E299" s="1" t="s">
        <v>250</v>
      </c>
      <c r="F299" s="1" t="s">
        <v>3541</v>
      </c>
      <c r="G299" s="1" t="s">
        <v>4352</v>
      </c>
      <c r="H299" s="1" t="s">
        <v>3553</v>
      </c>
      <c r="I299" s="1" t="s">
        <v>248</v>
      </c>
      <c r="J299" s="1" t="s">
        <v>4353</v>
      </c>
      <c r="K299" s="1" t="s">
        <v>244</v>
      </c>
      <c r="L299" s="1" t="str">
        <f>VLOOKUP(A299,[1]Planilha1!$A$1:$B$28,2,FALSE)</f>
        <v>AP</v>
      </c>
      <c r="M299" s="1" t="str">
        <f t="shared" si="4"/>
        <v>APCutias</v>
      </c>
      <c r="N299" s="1" t="s">
        <v>4354</v>
      </c>
    </row>
    <row r="300" spans="1:14" hidden="1" x14ac:dyDescent="0.25">
      <c r="A300" s="1" t="s">
        <v>241</v>
      </c>
      <c r="B300" s="1" t="s">
        <v>4344</v>
      </c>
      <c r="C300" s="1" t="s">
        <v>4345</v>
      </c>
      <c r="D300" s="1" t="s">
        <v>4355</v>
      </c>
      <c r="E300" s="1" t="s">
        <v>251</v>
      </c>
      <c r="F300" s="1" t="s">
        <v>3541</v>
      </c>
      <c r="G300" s="1" t="s">
        <v>4352</v>
      </c>
      <c r="H300" s="1" t="s">
        <v>3553</v>
      </c>
      <c r="I300" s="1" t="s">
        <v>248</v>
      </c>
      <c r="J300" s="1" t="s">
        <v>4356</v>
      </c>
      <c r="K300" s="1" t="s">
        <v>245</v>
      </c>
      <c r="L300" s="1" t="str">
        <f>VLOOKUP(A300,[1]Planilha1!$A$1:$B$28,2,FALSE)</f>
        <v>AP</v>
      </c>
      <c r="M300" s="1" t="str">
        <f t="shared" si="4"/>
        <v>APFerreira Gomes</v>
      </c>
      <c r="N300" s="1" t="s">
        <v>4357</v>
      </c>
    </row>
    <row r="301" spans="1:14" hidden="1" x14ac:dyDescent="0.25">
      <c r="A301" s="1" t="s">
        <v>241</v>
      </c>
      <c r="B301" s="1" t="s">
        <v>4358</v>
      </c>
      <c r="C301" s="1" t="s">
        <v>248</v>
      </c>
      <c r="D301" s="1" t="s">
        <v>4359</v>
      </c>
      <c r="E301" s="1" t="s">
        <v>248</v>
      </c>
      <c r="F301" s="1" t="s">
        <v>3541</v>
      </c>
      <c r="G301" s="1" t="s">
        <v>4352</v>
      </c>
      <c r="H301" s="1" t="s">
        <v>3553</v>
      </c>
      <c r="I301" s="1" t="s">
        <v>248</v>
      </c>
      <c r="J301" s="1" t="s">
        <v>4360</v>
      </c>
      <c r="K301" s="1" t="s">
        <v>246</v>
      </c>
      <c r="L301" s="1" t="str">
        <f>VLOOKUP(A301,[1]Planilha1!$A$1:$B$28,2,FALSE)</f>
        <v>AP</v>
      </c>
      <c r="M301" s="1" t="str">
        <f t="shared" si="4"/>
        <v>APItaubal</v>
      </c>
      <c r="N301" s="1" t="s">
        <v>4361</v>
      </c>
    </row>
    <row r="302" spans="1:14" hidden="1" x14ac:dyDescent="0.25">
      <c r="A302" s="1" t="s">
        <v>241</v>
      </c>
      <c r="B302" s="1" t="s">
        <v>4358</v>
      </c>
      <c r="C302" s="1" t="s">
        <v>248</v>
      </c>
      <c r="D302" s="1" t="s">
        <v>4362</v>
      </c>
      <c r="E302" s="1" t="s">
        <v>247</v>
      </c>
      <c r="F302" s="1" t="s">
        <v>3541</v>
      </c>
      <c r="G302" s="1" t="s">
        <v>4352</v>
      </c>
      <c r="H302" s="1" t="s">
        <v>3625</v>
      </c>
      <c r="I302" s="1" t="s">
        <v>249</v>
      </c>
      <c r="J302" s="1" t="s">
        <v>4363</v>
      </c>
      <c r="K302" s="1" t="s">
        <v>247</v>
      </c>
      <c r="L302" s="1" t="str">
        <f>VLOOKUP(A302,[1]Planilha1!$A$1:$B$28,2,FALSE)</f>
        <v>AP</v>
      </c>
      <c r="M302" s="1" t="str">
        <f t="shared" si="4"/>
        <v>APLaranjal do Jari</v>
      </c>
      <c r="N302" s="1" t="s">
        <v>4364</v>
      </c>
    </row>
    <row r="303" spans="1:14" hidden="1" x14ac:dyDescent="0.25">
      <c r="A303" s="1" t="s">
        <v>241</v>
      </c>
      <c r="B303" s="1" t="s">
        <v>4358</v>
      </c>
      <c r="C303" s="1" t="s">
        <v>248</v>
      </c>
      <c r="D303" s="1" t="s">
        <v>4359</v>
      </c>
      <c r="E303" s="1" t="s">
        <v>248</v>
      </c>
      <c r="F303" s="1" t="s">
        <v>3541</v>
      </c>
      <c r="G303" s="1" t="s">
        <v>4352</v>
      </c>
      <c r="H303" s="1" t="s">
        <v>3553</v>
      </c>
      <c r="I303" s="1" t="s">
        <v>248</v>
      </c>
      <c r="J303" s="1" t="s">
        <v>4365</v>
      </c>
      <c r="K303" s="1" t="s">
        <v>248</v>
      </c>
      <c r="L303" s="1" t="str">
        <f>VLOOKUP(A303,[1]Planilha1!$A$1:$B$28,2,FALSE)</f>
        <v>AP</v>
      </c>
      <c r="M303" s="1" t="str">
        <f t="shared" si="4"/>
        <v>APMacapá</v>
      </c>
      <c r="N303" s="1" t="s">
        <v>4366</v>
      </c>
    </row>
    <row r="304" spans="1:14" hidden="1" x14ac:dyDescent="0.25">
      <c r="A304" s="1" t="s">
        <v>241</v>
      </c>
      <c r="B304" s="1" t="s">
        <v>4358</v>
      </c>
      <c r="C304" s="1" t="s">
        <v>248</v>
      </c>
      <c r="D304" s="1" t="s">
        <v>4359</v>
      </c>
      <c r="E304" s="1" t="s">
        <v>248</v>
      </c>
      <c r="F304" s="1" t="s">
        <v>3541</v>
      </c>
      <c r="G304" s="1" t="s">
        <v>4352</v>
      </c>
      <c r="H304" s="1" t="s">
        <v>3625</v>
      </c>
      <c r="I304" s="1" t="s">
        <v>249</v>
      </c>
      <c r="J304" s="1" t="s">
        <v>4367</v>
      </c>
      <c r="K304" s="1" t="s">
        <v>249</v>
      </c>
      <c r="L304" s="1" t="str">
        <f>VLOOKUP(A304,[1]Planilha1!$A$1:$B$28,2,FALSE)</f>
        <v>AP</v>
      </c>
      <c r="M304" s="1" t="str">
        <f t="shared" si="4"/>
        <v>APMazagão</v>
      </c>
      <c r="N304" s="1" t="s">
        <v>4368</v>
      </c>
    </row>
    <row r="305" spans="1:14" hidden="1" x14ac:dyDescent="0.25">
      <c r="A305" s="1" t="s">
        <v>241</v>
      </c>
      <c r="B305" s="1" t="s">
        <v>4344</v>
      </c>
      <c r="C305" s="1" t="s">
        <v>4345</v>
      </c>
      <c r="D305" s="1" t="s">
        <v>4346</v>
      </c>
      <c r="E305" s="1" t="s">
        <v>250</v>
      </c>
      <c r="F305" s="1" t="s">
        <v>3566</v>
      </c>
      <c r="G305" s="1" t="s">
        <v>4347</v>
      </c>
      <c r="H305" s="1" t="s">
        <v>3568</v>
      </c>
      <c r="I305" s="1" t="s">
        <v>250</v>
      </c>
      <c r="J305" s="1" t="s">
        <v>4369</v>
      </c>
      <c r="K305" s="1" t="s">
        <v>250</v>
      </c>
      <c r="L305" s="1" t="str">
        <f>VLOOKUP(A305,[1]Planilha1!$A$1:$B$28,2,FALSE)</f>
        <v>AP</v>
      </c>
      <c r="M305" s="1" t="str">
        <f t="shared" si="4"/>
        <v>APOiapoque</v>
      </c>
      <c r="N305" s="1" t="s">
        <v>4370</v>
      </c>
    </row>
    <row r="306" spans="1:14" hidden="1" x14ac:dyDescent="0.25">
      <c r="A306" s="1" t="s">
        <v>241</v>
      </c>
      <c r="B306" s="1" t="s">
        <v>4344</v>
      </c>
      <c r="C306" s="1" t="s">
        <v>4345</v>
      </c>
      <c r="D306" s="1" t="s">
        <v>4355</v>
      </c>
      <c r="E306" s="1" t="s">
        <v>251</v>
      </c>
      <c r="F306" s="1" t="s">
        <v>3541</v>
      </c>
      <c r="G306" s="1" t="s">
        <v>4352</v>
      </c>
      <c r="H306" s="1" t="s">
        <v>3553</v>
      </c>
      <c r="I306" s="1" t="s">
        <v>248</v>
      </c>
      <c r="J306" s="1" t="s">
        <v>4371</v>
      </c>
      <c r="K306" s="1" t="s">
        <v>242</v>
      </c>
      <c r="L306" s="1" t="str">
        <f>VLOOKUP(A306,[1]Planilha1!$A$1:$B$28,2,FALSE)</f>
        <v>AP</v>
      </c>
      <c r="M306" s="1" t="str">
        <f t="shared" si="4"/>
        <v>APPedra Branca do Amapari</v>
      </c>
      <c r="N306" s="1" t="s">
        <v>4372</v>
      </c>
    </row>
    <row r="307" spans="1:14" hidden="1" x14ac:dyDescent="0.25">
      <c r="A307" s="1" t="s">
        <v>241</v>
      </c>
      <c r="B307" s="1" t="s">
        <v>4344</v>
      </c>
      <c r="C307" s="1" t="s">
        <v>4345</v>
      </c>
      <c r="D307" s="1" t="s">
        <v>4355</v>
      </c>
      <c r="E307" s="1" t="s">
        <v>251</v>
      </c>
      <c r="F307" s="1" t="s">
        <v>3541</v>
      </c>
      <c r="G307" s="1" t="s">
        <v>4352</v>
      </c>
      <c r="H307" s="1" t="s">
        <v>3553</v>
      </c>
      <c r="I307" s="1" t="s">
        <v>248</v>
      </c>
      <c r="J307" s="1" t="s">
        <v>4373</v>
      </c>
      <c r="K307" s="1" t="s">
        <v>251</v>
      </c>
      <c r="L307" s="1" t="str">
        <f>VLOOKUP(A307,[1]Planilha1!$A$1:$B$28,2,FALSE)</f>
        <v>AP</v>
      </c>
      <c r="M307" s="1" t="str">
        <f t="shared" si="4"/>
        <v>APPorto Grande</v>
      </c>
      <c r="N307" s="1" t="s">
        <v>4374</v>
      </c>
    </row>
    <row r="308" spans="1:14" hidden="1" x14ac:dyDescent="0.25">
      <c r="A308" s="1" t="s">
        <v>241</v>
      </c>
      <c r="B308" s="1" t="s">
        <v>4344</v>
      </c>
      <c r="C308" s="1" t="s">
        <v>4345</v>
      </c>
      <c r="D308" s="1" t="s">
        <v>4346</v>
      </c>
      <c r="E308" s="1" t="s">
        <v>250</v>
      </c>
      <c r="F308" s="1" t="s">
        <v>3566</v>
      </c>
      <c r="G308" s="1" t="s">
        <v>4347</v>
      </c>
      <c r="H308" s="1" t="s">
        <v>3613</v>
      </c>
      <c r="I308" s="1" t="s">
        <v>241</v>
      </c>
      <c r="J308" s="1" t="s">
        <v>4375</v>
      </c>
      <c r="K308" s="1" t="s">
        <v>252</v>
      </c>
      <c r="L308" s="1" t="str">
        <f>VLOOKUP(A308,[1]Planilha1!$A$1:$B$28,2,FALSE)</f>
        <v>AP</v>
      </c>
      <c r="M308" s="1" t="str">
        <f t="shared" si="4"/>
        <v>APPracuúba</v>
      </c>
      <c r="N308" s="1" t="s">
        <v>4376</v>
      </c>
    </row>
    <row r="309" spans="1:14" hidden="1" x14ac:dyDescent="0.25">
      <c r="A309" s="1" t="s">
        <v>241</v>
      </c>
      <c r="B309" s="1" t="s">
        <v>4358</v>
      </c>
      <c r="C309" s="1" t="s">
        <v>248</v>
      </c>
      <c r="D309" s="1" t="s">
        <v>4359</v>
      </c>
      <c r="E309" s="1" t="s">
        <v>248</v>
      </c>
      <c r="F309" s="1" t="s">
        <v>3541</v>
      </c>
      <c r="G309" s="1" t="s">
        <v>4352</v>
      </c>
      <c r="H309" s="1" t="s">
        <v>3553</v>
      </c>
      <c r="I309" s="1" t="s">
        <v>248</v>
      </c>
      <c r="J309" s="1" t="s">
        <v>4377</v>
      </c>
      <c r="K309" s="1" t="s">
        <v>253</v>
      </c>
      <c r="L309" s="1" t="str">
        <f>VLOOKUP(A309,[1]Planilha1!$A$1:$B$28,2,FALSE)</f>
        <v>AP</v>
      </c>
      <c r="M309" s="1" t="str">
        <f t="shared" si="4"/>
        <v>APSantana</v>
      </c>
      <c r="N309" s="1" t="s">
        <v>4378</v>
      </c>
    </row>
    <row r="310" spans="1:14" hidden="1" x14ac:dyDescent="0.25">
      <c r="A310" s="1" t="s">
        <v>241</v>
      </c>
      <c r="B310" s="1" t="s">
        <v>4344</v>
      </c>
      <c r="C310" s="1" t="s">
        <v>4345</v>
      </c>
      <c r="D310" s="1" t="s">
        <v>4355</v>
      </c>
      <c r="E310" s="1" t="s">
        <v>251</v>
      </c>
      <c r="F310" s="1" t="s">
        <v>3541</v>
      </c>
      <c r="G310" s="1" t="s">
        <v>4352</v>
      </c>
      <c r="H310" s="1" t="s">
        <v>3553</v>
      </c>
      <c r="I310" s="1" t="s">
        <v>248</v>
      </c>
      <c r="J310" s="1" t="s">
        <v>4379</v>
      </c>
      <c r="K310" s="1" t="s">
        <v>239</v>
      </c>
      <c r="L310" s="1" t="str">
        <f>VLOOKUP(A310,[1]Planilha1!$A$1:$B$28,2,FALSE)</f>
        <v>AP</v>
      </c>
      <c r="M310" s="1" t="str">
        <f t="shared" si="4"/>
        <v>APSerra do Navio</v>
      </c>
      <c r="N310" s="1" t="s">
        <v>4380</v>
      </c>
    </row>
    <row r="311" spans="1:14" hidden="1" x14ac:dyDescent="0.25">
      <c r="A311" s="1" t="s">
        <v>241</v>
      </c>
      <c r="B311" s="1" t="s">
        <v>4344</v>
      </c>
      <c r="C311" s="1" t="s">
        <v>4345</v>
      </c>
      <c r="D311" s="1" t="s">
        <v>4346</v>
      </c>
      <c r="E311" s="1" t="s">
        <v>250</v>
      </c>
      <c r="F311" s="1" t="s">
        <v>3566</v>
      </c>
      <c r="G311" s="1" t="s">
        <v>4347</v>
      </c>
      <c r="H311" s="1" t="s">
        <v>3613</v>
      </c>
      <c r="I311" s="1" t="s">
        <v>241</v>
      </c>
      <c r="J311" s="1" t="s">
        <v>4381</v>
      </c>
      <c r="K311" s="1" t="s">
        <v>254</v>
      </c>
      <c r="L311" s="1" t="str">
        <f>VLOOKUP(A311,[1]Planilha1!$A$1:$B$28,2,FALSE)</f>
        <v>AP</v>
      </c>
      <c r="M311" s="1" t="str">
        <f t="shared" si="4"/>
        <v>APTartarugalzinho</v>
      </c>
      <c r="N311" s="1" t="s">
        <v>4382</v>
      </c>
    </row>
    <row r="312" spans="1:14" hidden="1" x14ac:dyDescent="0.25">
      <c r="A312" s="1" t="s">
        <v>241</v>
      </c>
      <c r="B312" s="1" t="s">
        <v>4358</v>
      </c>
      <c r="C312" s="1" t="s">
        <v>248</v>
      </c>
      <c r="D312" s="1" t="s">
        <v>4362</v>
      </c>
      <c r="E312" s="1" t="s">
        <v>247</v>
      </c>
      <c r="F312" s="1" t="s">
        <v>3541</v>
      </c>
      <c r="G312" s="1" t="s">
        <v>4352</v>
      </c>
      <c r="H312" s="1" t="s">
        <v>3625</v>
      </c>
      <c r="I312" s="1" t="s">
        <v>249</v>
      </c>
      <c r="J312" s="1" t="s">
        <v>4383</v>
      </c>
      <c r="K312" s="1" t="s">
        <v>255</v>
      </c>
      <c r="L312" s="1" t="str">
        <f>VLOOKUP(A312,[1]Planilha1!$A$1:$B$28,2,FALSE)</f>
        <v>AP</v>
      </c>
      <c r="M312" s="1" t="str">
        <f t="shared" si="4"/>
        <v>APVitória do Jari</v>
      </c>
      <c r="N312" s="1" t="s">
        <v>4384</v>
      </c>
    </row>
    <row r="313" spans="1:14" hidden="1" x14ac:dyDescent="0.25">
      <c r="A313" s="1" t="s">
        <v>2167</v>
      </c>
      <c r="B313" s="1" t="s">
        <v>4385</v>
      </c>
      <c r="C313" s="1" t="s">
        <v>328</v>
      </c>
      <c r="D313" s="1" t="s">
        <v>4386</v>
      </c>
      <c r="E313" s="1" t="s">
        <v>306</v>
      </c>
      <c r="F313" s="1" t="s">
        <v>3566</v>
      </c>
      <c r="G313" s="1" t="s">
        <v>4387</v>
      </c>
      <c r="H313" s="1" t="s">
        <v>3553</v>
      </c>
      <c r="I313" s="1" t="s">
        <v>297</v>
      </c>
      <c r="J313" s="1" t="s">
        <v>4388</v>
      </c>
      <c r="K313" s="1" t="s">
        <v>4389</v>
      </c>
      <c r="L313" s="1" t="str">
        <f>VLOOKUP(A313,[1]Planilha1!$A$1:$B$28,2,FALSE)</f>
        <v>TO</v>
      </c>
      <c r="M313" s="1" t="str">
        <f t="shared" si="4"/>
        <v>TOAbreulândia</v>
      </c>
      <c r="N313" s="1" t="s">
        <v>4390</v>
      </c>
    </row>
    <row r="314" spans="1:14" hidden="1" x14ac:dyDescent="0.25">
      <c r="A314" s="1" t="s">
        <v>2167</v>
      </c>
      <c r="B314" s="1" t="s">
        <v>4391</v>
      </c>
      <c r="C314" s="1" t="s">
        <v>261</v>
      </c>
      <c r="D314" s="1" t="s">
        <v>4392</v>
      </c>
      <c r="E314" s="1" t="s">
        <v>330</v>
      </c>
      <c r="F314" s="1" t="s">
        <v>3566</v>
      </c>
      <c r="G314" s="1" t="s">
        <v>4387</v>
      </c>
      <c r="H314" s="1" t="s">
        <v>3568</v>
      </c>
      <c r="I314" s="1" t="s">
        <v>4393</v>
      </c>
      <c r="J314" s="1" t="s">
        <v>4394</v>
      </c>
      <c r="K314" s="1" t="s">
        <v>4395</v>
      </c>
      <c r="L314" s="1" t="str">
        <f>VLOOKUP(A314,[1]Planilha1!$A$1:$B$28,2,FALSE)</f>
        <v>TO</v>
      </c>
      <c r="M314" s="1" t="str">
        <f t="shared" si="4"/>
        <v>TOAguiarnópolis</v>
      </c>
      <c r="N314" s="1" t="s">
        <v>4396</v>
      </c>
    </row>
    <row r="315" spans="1:14" hidden="1" x14ac:dyDescent="0.25">
      <c r="A315" s="1" t="s">
        <v>2167</v>
      </c>
      <c r="B315" s="1" t="s">
        <v>4397</v>
      </c>
      <c r="C315" s="1" t="s">
        <v>287</v>
      </c>
      <c r="D315" s="1" t="s">
        <v>4398</v>
      </c>
      <c r="E315" s="1" t="s">
        <v>287</v>
      </c>
      <c r="F315" s="1" t="s">
        <v>3566</v>
      </c>
      <c r="G315" s="1" t="s">
        <v>4387</v>
      </c>
      <c r="H315" s="1" t="s">
        <v>3558</v>
      </c>
      <c r="I315" s="1" t="s">
        <v>287</v>
      </c>
      <c r="J315" s="1" t="s">
        <v>4399</v>
      </c>
      <c r="K315" s="1" t="s">
        <v>4400</v>
      </c>
      <c r="L315" s="1" t="str">
        <f>VLOOKUP(A315,[1]Planilha1!$A$1:$B$28,2,FALSE)</f>
        <v>TO</v>
      </c>
      <c r="M315" s="1" t="str">
        <f t="shared" si="4"/>
        <v>TOAliança do Tocantins</v>
      </c>
      <c r="N315" s="1" t="s">
        <v>4401</v>
      </c>
    </row>
    <row r="316" spans="1:14" hidden="1" x14ac:dyDescent="0.25">
      <c r="A316" s="1" t="s">
        <v>2167</v>
      </c>
      <c r="B316" s="1" t="s">
        <v>4397</v>
      </c>
      <c r="C316" s="1" t="s">
        <v>287</v>
      </c>
      <c r="D316" s="1" t="s">
        <v>4402</v>
      </c>
      <c r="E316" s="1" t="s">
        <v>281</v>
      </c>
      <c r="F316" s="1" t="s">
        <v>3541</v>
      </c>
      <c r="G316" s="1" t="s">
        <v>4403</v>
      </c>
      <c r="H316" s="1" t="s">
        <v>3573</v>
      </c>
      <c r="I316" s="1" t="s">
        <v>281</v>
      </c>
      <c r="J316" s="1" t="s">
        <v>4404</v>
      </c>
      <c r="K316" s="1" t="s">
        <v>256</v>
      </c>
      <c r="L316" s="1" t="str">
        <f>VLOOKUP(A316,[1]Planilha1!$A$1:$B$28,2,FALSE)</f>
        <v>TO</v>
      </c>
      <c r="M316" s="1" t="str">
        <f t="shared" si="4"/>
        <v>TOAlmas</v>
      </c>
      <c r="N316" s="1" t="s">
        <v>4405</v>
      </c>
    </row>
    <row r="317" spans="1:14" hidden="1" x14ac:dyDescent="0.25">
      <c r="A317" s="1" t="s">
        <v>2167</v>
      </c>
      <c r="B317" s="1" t="s">
        <v>4397</v>
      </c>
      <c r="C317" s="1" t="s">
        <v>287</v>
      </c>
      <c r="D317" s="1" t="s">
        <v>4398</v>
      </c>
      <c r="E317" s="1" t="s">
        <v>287</v>
      </c>
      <c r="F317" s="1" t="s">
        <v>3566</v>
      </c>
      <c r="G317" s="1" t="s">
        <v>4387</v>
      </c>
      <c r="H317" s="1" t="s">
        <v>3558</v>
      </c>
      <c r="I317" s="1" t="s">
        <v>287</v>
      </c>
      <c r="J317" s="1" t="s">
        <v>4406</v>
      </c>
      <c r="K317" s="1" t="s">
        <v>3067</v>
      </c>
      <c r="L317" s="1" t="str">
        <f>VLOOKUP(A317,[1]Planilha1!$A$1:$B$28,2,FALSE)</f>
        <v>TO</v>
      </c>
      <c r="M317" s="1" t="str">
        <f t="shared" si="4"/>
        <v>TOAlvorada</v>
      </c>
      <c r="N317" s="1" t="s">
        <v>4407</v>
      </c>
    </row>
    <row r="318" spans="1:14" hidden="1" x14ac:dyDescent="0.25">
      <c r="A318" s="1" t="s">
        <v>2167</v>
      </c>
      <c r="B318" s="1" t="s">
        <v>4391</v>
      </c>
      <c r="C318" s="1" t="s">
        <v>261</v>
      </c>
      <c r="D318" s="1" t="s">
        <v>4408</v>
      </c>
      <c r="E318" s="1" t="s">
        <v>261</v>
      </c>
      <c r="F318" s="1" t="s">
        <v>3566</v>
      </c>
      <c r="G318" s="1" t="s">
        <v>4387</v>
      </c>
      <c r="H318" s="1" t="s">
        <v>3568</v>
      </c>
      <c r="I318" s="1" t="s">
        <v>4393</v>
      </c>
      <c r="J318" s="1" t="s">
        <v>4409</v>
      </c>
      <c r="K318" s="1" t="s">
        <v>4410</v>
      </c>
      <c r="L318" s="1" t="str">
        <f>VLOOKUP(A318,[1]Planilha1!$A$1:$B$28,2,FALSE)</f>
        <v>TO</v>
      </c>
      <c r="M318" s="1" t="str">
        <f t="shared" si="4"/>
        <v>TOAnanás</v>
      </c>
      <c r="N318" s="1" t="s">
        <v>4411</v>
      </c>
    </row>
    <row r="319" spans="1:14" hidden="1" x14ac:dyDescent="0.25">
      <c r="A319" s="1" t="s">
        <v>2167</v>
      </c>
      <c r="B319" s="1" t="s">
        <v>4391</v>
      </c>
      <c r="C319" s="1" t="s">
        <v>261</v>
      </c>
      <c r="D319" s="1" t="s">
        <v>4408</v>
      </c>
      <c r="E319" s="1" t="s">
        <v>261</v>
      </c>
      <c r="F319" s="1" t="s">
        <v>3566</v>
      </c>
      <c r="G319" s="1" t="s">
        <v>4387</v>
      </c>
      <c r="H319" s="1" t="s">
        <v>3568</v>
      </c>
      <c r="I319" s="1" t="s">
        <v>4393</v>
      </c>
      <c r="J319" s="1" t="s">
        <v>4412</v>
      </c>
      <c r="K319" s="1" t="s">
        <v>258</v>
      </c>
      <c r="L319" s="1" t="str">
        <f>VLOOKUP(A319,[1]Planilha1!$A$1:$B$28,2,FALSE)</f>
        <v>TO</v>
      </c>
      <c r="M319" s="1" t="str">
        <f t="shared" si="4"/>
        <v>TOAngico</v>
      </c>
      <c r="N319" s="1" t="s">
        <v>4413</v>
      </c>
    </row>
    <row r="320" spans="1:14" hidden="1" x14ac:dyDescent="0.25">
      <c r="A320" s="1" t="s">
        <v>2167</v>
      </c>
      <c r="B320" s="1" t="s">
        <v>4385</v>
      </c>
      <c r="C320" s="1" t="s">
        <v>328</v>
      </c>
      <c r="D320" s="1" t="s">
        <v>4414</v>
      </c>
      <c r="E320" s="1" t="s">
        <v>328</v>
      </c>
      <c r="F320" s="1" t="s">
        <v>3541</v>
      </c>
      <c r="G320" s="1" t="s">
        <v>4403</v>
      </c>
      <c r="H320" s="1" t="s">
        <v>3543</v>
      </c>
      <c r="I320" s="1" t="s">
        <v>312</v>
      </c>
      <c r="J320" s="1" t="s">
        <v>4415</v>
      </c>
      <c r="K320" s="1" t="s">
        <v>259</v>
      </c>
      <c r="L320" s="1" t="str">
        <f>VLOOKUP(A320,[1]Planilha1!$A$1:$B$28,2,FALSE)</f>
        <v>TO</v>
      </c>
      <c r="M320" s="1" t="str">
        <f t="shared" si="4"/>
        <v>TOAparecida do Rio Negro</v>
      </c>
      <c r="N320" s="1" t="s">
        <v>4416</v>
      </c>
    </row>
    <row r="321" spans="1:14" hidden="1" x14ac:dyDescent="0.25">
      <c r="A321" s="1" t="s">
        <v>2167</v>
      </c>
      <c r="B321" s="1" t="s">
        <v>4391</v>
      </c>
      <c r="C321" s="1" t="s">
        <v>261</v>
      </c>
      <c r="D321" s="1" t="s">
        <v>4408</v>
      </c>
      <c r="E321" s="1" t="s">
        <v>261</v>
      </c>
      <c r="F321" s="1" t="s">
        <v>3566</v>
      </c>
      <c r="G321" s="1" t="s">
        <v>4387</v>
      </c>
      <c r="H321" s="1" t="s">
        <v>3613</v>
      </c>
      <c r="I321" s="1" t="s">
        <v>261</v>
      </c>
      <c r="J321" s="1" t="s">
        <v>4417</v>
      </c>
      <c r="K321" s="1" t="s">
        <v>4418</v>
      </c>
      <c r="L321" s="1" t="str">
        <f>VLOOKUP(A321,[1]Planilha1!$A$1:$B$28,2,FALSE)</f>
        <v>TO</v>
      </c>
      <c r="M321" s="1" t="str">
        <f t="shared" si="4"/>
        <v>TOAragominas</v>
      </c>
      <c r="N321" s="1" t="s">
        <v>4419</v>
      </c>
    </row>
    <row r="322" spans="1:14" hidden="1" x14ac:dyDescent="0.25">
      <c r="A322" s="1" t="s">
        <v>2167</v>
      </c>
      <c r="B322" s="1" t="s">
        <v>4385</v>
      </c>
      <c r="C322" s="1" t="s">
        <v>328</v>
      </c>
      <c r="D322" s="1" t="s">
        <v>4386</v>
      </c>
      <c r="E322" s="1" t="s">
        <v>306</v>
      </c>
      <c r="F322" s="1" t="s">
        <v>3566</v>
      </c>
      <c r="G322" s="1" t="s">
        <v>4387</v>
      </c>
      <c r="H322" s="1" t="s">
        <v>3553</v>
      </c>
      <c r="I322" s="1" t="s">
        <v>297</v>
      </c>
      <c r="J322" s="1" t="s">
        <v>4420</v>
      </c>
      <c r="K322" s="1" t="s">
        <v>4421</v>
      </c>
      <c r="L322" s="1" t="str">
        <f>VLOOKUP(A322,[1]Planilha1!$A$1:$B$28,2,FALSE)</f>
        <v>TO</v>
      </c>
      <c r="M322" s="1" t="str">
        <f t="shared" ref="M322:M385" si="5">_xlfn.CONCAT(L322,K322)</f>
        <v>TOAraguacema</v>
      </c>
      <c r="N322" s="1" t="s">
        <v>4422</v>
      </c>
    </row>
    <row r="323" spans="1:14" hidden="1" x14ac:dyDescent="0.25">
      <c r="A323" s="1" t="s">
        <v>2167</v>
      </c>
      <c r="B323" s="1" t="s">
        <v>4397</v>
      </c>
      <c r="C323" s="1" t="s">
        <v>287</v>
      </c>
      <c r="D323" s="1" t="s">
        <v>4398</v>
      </c>
      <c r="E323" s="1" t="s">
        <v>287</v>
      </c>
      <c r="F323" s="1" t="s">
        <v>3566</v>
      </c>
      <c r="G323" s="1" t="s">
        <v>4387</v>
      </c>
      <c r="H323" s="1" t="s">
        <v>3625</v>
      </c>
      <c r="I323" s="1" t="s">
        <v>1136</v>
      </c>
      <c r="J323" s="1" t="s">
        <v>4423</v>
      </c>
      <c r="K323" s="1" t="s">
        <v>260</v>
      </c>
      <c r="L323" s="1" t="str">
        <f>VLOOKUP(A323,[1]Planilha1!$A$1:$B$28,2,FALSE)</f>
        <v>TO</v>
      </c>
      <c r="M323" s="1" t="str">
        <f t="shared" si="5"/>
        <v>TOAraguaçu</v>
      </c>
      <c r="N323" s="1" t="s">
        <v>4424</v>
      </c>
    </row>
    <row r="324" spans="1:14" hidden="1" x14ac:dyDescent="0.25">
      <c r="A324" s="1" t="s">
        <v>2167</v>
      </c>
      <c r="B324" s="1" t="s">
        <v>4391</v>
      </c>
      <c r="C324" s="1" t="s">
        <v>261</v>
      </c>
      <c r="D324" s="1" t="s">
        <v>4408</v>
      </c>
      <c r="E324" s="1" t="s">
        <v>261</v>
      </c>
      <c r="F324" s="1" t="s">
        <v>3566</v>
      </c>
      <c r="G324" s="1" t="s">
        <v>4387</v>
      </c>
      <c r="H324" s="1" t="s">
        <v>3613</v>
      </c>
      <c r="I324" s="1" t="s">
        <v>261</v>
      </c>
      <c r="J324" s="1" t="s">
        <v>4425</v>
      </c>
      <c r="K324" s="1" t="s">
        <v>261</v>
      </c>
      <c r="L324" s="1" t="str">
        <f>VLOOKUP(A324,[1]Planilha1!$A$1:$B$28,2,FALSE)</f>
        <v>TO</v>
      </c>
      <c r="M324" s="1" t="str">
        <f t="shared" si="5"/>
        <v>TOAraguaína</v>
      </c>
      <c r="N324" s="1" t="s">
        <v>4426</v>
      </c>
    </row>
    <row r="325" spans="1:14" hidden="1" x14ac:dyDescent="0.25">
      <c r="A325" s="1" t="s">
        <v>2167</v>
      </c>
      <c r="B325" s="1" t="s">
        <v>4391</v>
      </c>
      <c r="C325" s="1" t="s">
        <v>261</v>
      </c>
      <c r="D325" s="1" t="s">
        <v>4408</v>
      </c>
      <c r="E325" s="1" t="s">
        <v>261</v>
      </c>
      <c r="F325" s="1" t="s">
        <v>3566</v>
      </c>
      <c r="G325" s="1" t="s">
        <v>4387</v>
      </c>
      <c r="H325" s="1" t="s">
        <v>3613</v>
      </c>
      <c r="I325" s="1" t="s">
        <v>261</v>
      </c>
      <c r="J325" s="1" t="s">
        <v>4427</v>
      </c>
      <c r="K325" s="1" t="s">
        <v>346</v>
      </c>
      <c r="L325" s="1" t="str">
        <f>VLOOKUP(A325,[1]Planilha1!$A$1:$B$28,2,FALSE)</f>
        <v>TO</v>
      </c>
      <c r="M325" s="1" t="str">
        <f t="shared" si="5"/>
        <v>TOAraguanã</v>
      </c>
      <c r="N325" s="1" t="s">
        <v>4428</v>
      </c>
    </row>
    <row r="326" spans="1:14" hidden="1" x14ac:dyDescent="0.25">
      <c r="A326" s="1" t="s">
        <v>2167</v>
      </c>
      <c r="B326" s="1" t="s">
        <v>4391</v>
      </c>
      <c r="C326" s="1" t="s">
        <v>261</v>
      </c>
      <c r="D326" s="1" t="s">
        <v>4429</v>
      </c>
      <c r="E326" s="1" t="s">
        <v>262</v>
      </c>
      <c r="F326" s="1" t="s">
        <v>3566</v>
      </c>
      <c r="G326" s="1" t="s">
        <v>4387</v>
      </c>
      <c r="H326" s="1" t="s">
        <v>3568</v>
      </c>
      <c r="I326" s="1" t="s">
        <v>4393</v>
      </c>
      <c r="J326" s="1" t="s">
        <v>4430</v>
      </c>
      <c r="K326" s="1" t="s">
        <v>262</v>
      </c>
      <c r="L326" s="1" t="str">
        <f>VLOOKUP(A326,[1]Planilha1!$A$1:$B$28,2,FALSE)</f>
        <v>TO</v>
      </c>
      <c r="M326" s="1" t="str">
        <f t="shared" si="5"/>
        <v>TOAraguatins</v>
      </c>
      <c r="N326" s="1" t="s">
        <v>4431</v>
      </c>
    </row>
    <row r="327" spans="1:14" hidden="1" x14ac:dyDescent="0.25">
      <c r="A327" s="1" t="s">
        <v>2167</v>
      </c>
      <c r="B327" s="1" t="s">
        <v>4391</v>
      </c>
      <c r="C327" s="1" t="s">
        <v>261</v>
      </c>
      <c r="D327" s="1" t="s">
        <v>4408</v>
      </c>
      <c r="E327" s="1" t="s">
        <v>261</v>
      </c>
      <c r="F327" s="1" t="s">
        <v>3566</v>
      </c>
      <c r="G327" s="1" t="s">
        <v>4387</v>
      </c>
      <c r="H327" s="1" t="s">
        <v>3613</v>
      </c>
      <c r="I327" s="1" t="s">
        <v>261</v>
      </c>
      <c r="J327" s="1" t="s">
        <v>4432</v>
      </c>
      <c r="K327" s="1" t="s">
        <v>4433</v>
      </c>
      <c r="L327" s="1" t="str">
        <f>VLOOKUP(A327,[1]Planilha1!$A$1:$B$28,2,FALSE)</f>
        <v>TO</v>
      </c>
      <c r="M327" s="1" t="str">
        <f t="shared" si="5"/>
        <v>TOArapoema</v>
      </c>
      <c r="N327" s="1" t="s">
        <v>4434</v>
      </c>
    </row>
    <row r="328" spans="1:14" hidden="1" x14ac:dyDescent="0.25">
      <c r="A328" s="1" t="s">
        <v>2167</v>
      </c>
      <c r="B328" s="1" t="s">
        <v>4397</v>
      </c>
      <c r="C328" s="1" t="s">
        <v>287</v>
      </c>
      <c r="D328" s="1" t="s">
        <v>4402</v>
      </c>
      <c r="E328" s="1" t="s">
        <v>281</v>
      </c>
      <c r="F328" s="1" t="s">
        <v>3541</v>
      </c>
      <c r="G328" s="1" t="s">
        <v>4403</v>
      </c>
      <c r="H328" s="1" t="s">
        <v>3573</v>
      </c>
      <c r="I328" s="1" t="s">
        <v>281</v>
      </c>
      <c r="J328" s="1" t="s">
        <v>4435</v>
      </c>
      <c r="K328" s="1" t="s">
        <v>263</v>
      </c>
      <c r="L328" s="1" t="str">
        <f>VLOOKUP(A328,[1]Planilha1!$A$1:$B$28,2,FALSE)</f>
        <v>TO</v>
      </c>
      <c r="M328" s="1" t="str">
        <f t="shared" si="5"/>
        <v>TOArraias</v>
      </c>
      <c r="N328" s="1" t="s">
        <v>4436</v>
      </c>
    </row>
    <row r="329" spans="1:14" hidden="1" x14ac:dyDescent="0.25">
      <c r="A329" s="1" t="s">
        <v>2167</v>
      </c>
      <c r="B329" s="1" t="s">
        <v>4391</v>
      </c>
      <c r="C329" s="1" t="s">
        <v>261</v>
      </c>
      <c r="D329" s="1" t="s">
        <v>4429</v>
      </c>
      <c r="E329" s="1" t="s">
        <v>262</v>
      </c>
      <c r="F329" s="1" t="s">
        <v>3566</v>
      </c>
      <c r="G329" s="1" t="s">
        <v>4387</v>
      </c>
      <c r="H329" s="1" t="s">
        <v>3568</v>
      </c>
      <c r="I329" s="1" t="s">
        <v>4393</v>
      </c>
      <c r="J329" s="1" t="s">
        <v>4437</v>
      </c>
      <c r="K329" s="1" t="s">
        <v>264</v>
      </c>
      <c r="L329" s="1" t="str">
        <f>VLOOKUP(A329,[1]Planilha1!$A$1:$B$28,2,FALSE)</f>
        <v>TO</v>
      </c>
      <c r="M329" s="1" t="str">
        <f t="shared" si="5"/>
        <v>TOAugustinópolis</v>
      </c>
      <c r="N329" s="1" t="s">
        <v>4438</v>
      </c>
    </row>
    <row r="330" spans="1:14" hidden="1" x14ac:dyDescent="0.25">
      <c r="A330" s="1" t="s">
        <v>2167</v>
      </c>
      <c r="B330" s="1" t="s">
        <v>4397</v>
      </c>
      <c r="C330" s="1" t="s">
        <v>287</v>
      </c>
      <c r="D330" s="1" t="s">
        <v>4402</v>
      </c>
      <c r="E330" s="1" t="s">
        <v>281</v>
      </c>
      <c r="F330" s="1" t="s">
        <v>3541</v>
      </c>
      <c r="G330" s="1" t="s">
        <v>4403</v>
      </c>
      <c r="H330" s="1" t="s">
        <v>3573</v>
      </c>
      <c r="I330" s="1" t="s">
        <v>281</v>
      </c>
      <c r="J330" s="1" t="s">
        <v>4439</v>
      </c>
      <c r="K330" s="1" t="s">
        <v>4440</v>
      </c>
      <c r="L330" s="1" t="str">
        <f>VLOOKUP(A330,[1]Planilha1!$A$1:$B$28,2,FALSE)</f>
        <v>TO</v>
      </c>
      <c r="M330" s="1" t="str">
        <f t="shared" si="5"/>
        <v>TOAurora do Tocantins</v>
      </c>
      <c r="N330" s="1" t="s">
        <v>4441</v>
      </c>
    </row>
    <row r="331" spans="1:14" hidden="1" x14ac:dyDescent="0.25">
      <c r="A331" s="1" t="s">
        <v>2167</v>
      </c>
      <c r="B331" s="1" t="s">
        <v>4391</v>
      </c>
      <c r="C331" s="1" t="s">
        <v>261</v>
      </c>
      <c r="D331" s="1" t="s">
        <v>4429</v>
      </c>
      <c r="E331" s="1" t="s">
        <v>262</v>
      </c>
      <c r="F331" s="1" t="s">
        <v>3566</v>
      </c>
      <c r="G331" s="1" t="s">
        <v>4387</v>
      </c>
      <c r="H331" s="1" t="s">
        <v>3568</v>
      </c>
      <c r="I331" s="1" t="s">
        <v>4393</v>
      </c>
      <c r="J331" s="1" t="s">
        <v>4442</v>
      </c>
      <c r="K331" s="1" t="s">
        <v>265</v>
      </c>
      <c r="L331" s="1" t="str">
        <f>VLOOKUP(A331,[1]Planilha1!$A$1:$B$28,2,FALSE)</f>
        <v>TO</v>
      </c>
      <c r="M331" s="1" t="str">
        <f t="shared" si="5"/>
        <v>TOAxixá do Tocantins</v>
      </c>
      <c r="N331" s="1" t="s">
        <v>4443</v>
      </c>
    </row>
    <row r="332" spans="1:14" hidden="1" x14ac:dyDescent="0.25">
      <c r="A332" s="1" t="s">
        <v>2167</v>
      </c>
      <c r="B332" s="1" t="s">
        <v>4391</v>
      </c>
      <c r="C332" s="1" t="s">
        <v>261</v>
      </c>
      <c r="D332" s="1" t="s">
        <v>4408</v>
      </c>
      <c r="E332" s="1" t="s">
        <v>261</v>
      </c>
      <c r="F332" s="1" t="s">
        <v>3566</v>
      </c>
      <c r="G332" s="1" t="s">
        <v>4387</v>
      </c>
      <c r="H332" s="1" t="s">
        <v>3613</v>
      </c>
      <c r="I332" s="1" t="s">
        <v>261</v>
      </c>
      <c r="J332" s="1" t="s">
        <v>4444</v>
      </c>
      <c r="K332" s="1" t="s">
        <v>266</v>
      </c>
      <c r="L332" s="1" t="str">
        <f>VLOOKUP(A332,[1]Planilha1!$A$1:$B$28,2,FALSE)</f>
        <v>TO</v>
      </c>
      <c r="M332" s="1" t="str">
        <f t="shared" si="5"/>
        <v>TOBabaçulândia</v>
      </c>
      <c r="N332" s="1" t="s">
        <v>4445</v>
      </c>
    </row>
    <row r="333" spans="1:14" hidden="1" x14ac:dyDescent="0.25">
      <c r="A333" s="1" t="s">
        <v>2167</v>
      </c>
      <c r="B333" s="1" t="s">
        <v>4391</v>
      </c>
      <c r="C333" s="1" t="s">
        <v>261</v>
      </c>
      <c r="D333" s="1" t="s">
        <v>4446</v>
      </c>
      <c r="E333" s="1" t="s">
        <v>277</v>
      </c>
      <c r="F333" s="1" t="s">
        <v>3566</v>
      </c>
      <c r="G333" s="1" t="s">
        <v>4387</v>
      </c>
      <c r="H333" s="1" t="s">
        <v>3613</v>
      </c>
      <c r="I333" s="1" t="s">
        <v>261</v>
      </c>
      <c r="J333" s="1" t="s">
        <v>4447</v>
      </c>
      <c r="K333" s="1" t="s">
        <v>4448</v>
      </c>
      <c r="L333" s="1" t="str">
        <f>VLOOKUP(A333,[1]Planilha1!$A$1:$B$28,2,FALSE)</f>
        <v>TO</v>
      </c>
      <c r="M333" s="1" t="str">
        <f t="shared" si="5"/>
        <v>TOBandeirantes do Tocantins</v>
      </c>
      <c r="N333" s="1" t="s">
        <v>4449</v>
      </c>
    </row>
    <row r="334" spans="1:14" hidden="1" x14ac:dyDescent="0.25">
      <c r="A334" s="1" t="s">
        <v>2167</v>
      </c>
      <c r="B334" s="1" t="s">
        <v>4391</v>
      </c>
      <c r="C334" s="1" t="s">
        <v>261</v>
      </c>
      <c r="D334" s="1" t="s">
        <v>4408</v>
      </c>
      <c r="E334" s="1" t="s">
        <v>261</v>
      </c>
      <c r="F334" s="1" t="s">
        <v>3541</v>
      </c>
      <c r="G334" s="1" t="s">
        <v>4403</v>
      </c>
      <c r="H334" s="1" t="s">
        <v>3602</v>
      </c>
      <c r="I334" s="1" t="s">
        <v>4450</v>
      </c>
      <c r="J334" s="1" t="s">
        <v>4451</v>
      </c>
      <c r="K334" s="1" t="s">
        <v>267</v>
      </c>
      <c r="L334" s="1" t="str">
        <f>VLOOKUP(A334,[1]Planilha1!$A$1:$B$28,2,FALSE)</f>
        <v>TO</v>
      </c>
      <c r="M334" s="1" t="str">
        <f t="shared" si="5"/>
        <v>TOBarra do Ouro</v>
      </c>
      <c r="N334" s="1" t="s">
        <v>4452</v>
      </c>
    </row>
    <row r="335" spans="1:14" hidden="1" x14ac:dyDescent="0.25">
      <c r="A335" s="1" t="s">
        <v>2167</v>
      </c>
      <c r="B335" s="1" t="s">
        <v>4385</v>
      </c>
      <c r="C335" s="1" t="s">
        <v>328</v>
      </c>
      <c r="D335" s="1" t="s">
        <v>4386</v>
      </c>
      <c r="E335" s="1" t="s">
        <v>306</v>
      </c>
      <c r="F335" s="1" t="s">
        <v>3566</v>
      </c>
      <c r="G335" s="1" t="s">
        <v>4387</v>
      </c>
      <c r="H335" s="1" t="s">
        <v>3553</v>
      </c>
      <c r="I335" s="1" t="s">
        <v>297</v>
      </c>
      <c r="J335" s="1" t="s">
        <v>4453</v>
      </c>
      <c r="K335" s="1" t="s">
        <v>268</v>
      </c>
      <c r="L335" s="1" t="str">
        <f>VLOOKUP(A335,[1]Planilha1!$A$1:$B$28,2,FALSE)</f>
        <v>TO</v>
      </c>
      <c r="M335" s="1" t="str">
        <f t="shared" si="5"/>
        <v>TOBarrolândia</v>
      </c>
      <c r="N335" s="1" t="s">
        <v>4454</v>
      </c>
    </row>
    <row r="336" spans="1:14" hidden="1" x14ac:dyDescent="0.25">
      <c r="A336" s="1" t="s">
        <v>2167</v>
      </c>
      <c r="B336" s="1" t="s">
        <v>4391</v>
      </c>
      <c r="C336" s="1" t="s">
        <v>261</v>
      </c>
      <c r="D336" s="1" t="s">
        <v>4446</v>
      </c>
      <c r="E336" s="1" t="s">
        <v>277</v>
      </c>
      <c r="F336" s="1" t="s">
        <v>3566</v>
      </c>
      <c r="G336" s="1" t="s">
        <v>4387</v>
      </c>
      <c r="H336" s="1" t="s">
        <v>3553</v>
      </c>
      <c r="I336" s="1" t="s">
        <v>297</v>
      </c>
      <c r="J336" s="1" t="s">
        <v>4455</v>
      </c>
      <c r="K336" s="1" t="s">
        <v>269</v>
      </c>
      <c r="L336" s="1" t="str">
        <f>VLOOKUP(A336,[1]Planilha1!$A$1:$B$28,2,FALSE)</f>
        <v>TO</v>
      </c>
      <c r="M336" s="1" t="str">
        <f t="shared" si="5"/>
        <v>TOBernardo Sayão</v>
      </c>
      <c r="N336" s="1" t="s">
        <v>4456</v>
      </c>
    </row>
    <row r="337" spans="1:14" hidden="1" x14ac:dyDescent="0.25">
      <c r="A337" s="1" t="s">
        <v>2167</v>
      </c>
      <c r="B337" s="1" t="s">
        <v>4391</v>
      </c>
      <c r="C337" s="1" t="s">
        <v>261</v>
      </c>
      <c r="D337" s="1" t="s">
        <v>4457</v>
      </c>
      <c r="E337" s="1" t="s">
        <v>286</v>
      </c>
      <c r="F337" s="1" t="s">
        <v>3541</v>
      </c>
      <c r="G337" s="1" t="s">
        <v>4403</v>
      </c>
      <c r="H337" s="1" t="s">
        <v>3543</v>
      </c>
      <c r="I337" s="1" t="s">
        <v>312</v>
      </c>
      <c r="J337" s="1" t="s">
        <v>4458</v>
      </c>
      <c r="K337" s="1" t="s">
        <v>4052</v>
      </c>
      <c r="L337" s="1" t="str">
        <f>VLOOKUP(A337,[1]Planilha1!$A$1:$B$28,2,FALSE)</f>
        <v>TO</v>
      </c>
      <c r="M337" s="1" t="str">
        <f t="shared" si="5"/>
        <v>TOBom Jesus do Tocantins</v>
      </c>
      <c r="N337" s="1" t="s">
        <v>4459</v>
      </c>
    </row>
    <row r="338" spans="1:14" hidden="1" x14ac:dyDescent="0.25">
      <c r="A338" s="1" t="s">
        <v>2167</v>
      </c>
      <c r="B338" s="1" t="s">
        <v>4391</v>
      </c>
      <c r="C338" s="1" t="s">
        <v>261</v>
      </c>
      <c r="D338" s="1" t="s">
        <v>4446</v>
      </c>
      <c r="E338" s="1" t="s">
        <v>277</v>
      </c>
      <c r="F338" s="1" t="s">
        <v>3566</v>
      </c>
      <c r="G338" s="1" t="s">
        <v>4387</v>
      </c>
      <c r="H338" s="1" t="s">
        <v>3553</v>
      </c>
      <c r="I338" s="1" t="s">
        <v>297</v>
      </c>
      <c r="J338" s="1" t="s">
        <v>4460</v>
      </c>
      <c r="K338" s="1" t="s">
        <v>4461</v>
      </c>
      <c r="L338" s="1" t="str">
        <f>VLOOKUP(A338,[1]Planilha1!$A$1:$B$28,2,FALSE)</f>
        <v>TO</v>
      </c>
      <c r="M338" s="1" t="str">
        <f t="shared" si="5"/>
        <v>TOBrasilândia do Tocantins</v>
      </c>
      <c r="N338" s="1" t="s">
        <v>4462</v>
      </c>
    </row>
    <row r="339" spans="1:14" hidden="1" x14ac:dyDescent="0.25">
      <c r="A339" s="1" t="s">
        <v>2167</v>
      </c>
      <c r="B339" s="1" t="s">
        <v>4385</v>
      </c>
      <c r="C339" s="1" t="s">
        <v>328</v>
      </c>
      <c r="D339" s="1" t="s">
        <v>4463</v>
      </c>
      <c r="E339" s="1" t="s">
        <v>312</v>
      </c>
      <c r="F339" s="1" t="s">
        <v>3566</v>
      </c>
      <c r="G339" s="1" t="s">
        <v>4387</v>
      </c>
      <c r="H339" s="1" t="s">
        <v>3558</v>
      </c>
      <c r="I339" s="1" t="s">
        <v>287</v>
      </c>
      <c r="J339" s="1" t="s">
        <v>4464</v>
      </c>
      <c r="K339" s="1" t="s">
        <v>270</v>
      </c>
      <c r="L339" s="1" t="str">
        <f>VLOOKUP(A339,[1]Planilha1!$A$1:$B$28,2,FALSE)</f>
        <v>TO</v>
      </c>
      <c r="M339" s="1" t="str">
        <f t="shared" si="5"/>
        <v>TOBrejinho de Nazaré</v>
      </c>
      <c r="N339" s="1" t="s">
        <v>4465</v>
      </c>
    </row>
    <row r="340" spans="1:14" hidden="1" x14ac:dyDescent="0.25">
      <c r="A340" s="1" t="s">
        <v>2167</v>
      </c>
      <c r="B340" s="1" t="s">
        <v>4391</v>
      </c>
      <c r="C340" s="1" t="s">
        <v>261</v>
      </c>
      <c r="D340" s="1" t="s">
        <v>4429</v>
      </c>
      <c r="E340" s="1" t="s">
        <v>262</v>
      </c>
      <c r="F340" s="1" t="s">
        <v>3566</v>
      </c>
      <c r="G340" s="1" t="s">
        <v>4387</v>
      </c>
      <c r="H340" s="1" t="s">
        <v>3568</v>
      </c>
      <c r="I340" s="1" t="s">
        <v>4393</v>
      </c>
      <c r="J340" s="1" t="s">
        <v>4466</v>
      </c>
      <c r="K340" s="1" t="s">
        <v>271</v>
      </c>
      <c r="L340" s="1" t="str">
        <f>VLOOKUP(A340,[1]Planilha1!$A$1:$B$28,2,FALSE)</f>
        <v>TO</v>
      </c>
      <c r="M340" s="1" t="str">
        <f t="shared" si="5"/>
        <v>TOBuriti do Tocantins</v>
      </c>
      <c r="N340" s="1" t="s">
        <v>4467</v>
      </c>
    </row>
    <row r="341" spans="1:14" hidden="1" x14ac:dyDescent="0.25">
      <c r="A341" s="1" t="s">
        <v>2167</v>
      </c>
      <c r="B341" s="1" t="s">
        <v>4391</v>
      </c>
      <c r="C341" s="1" t="s">
        <v>261</v>
      </c>
      <c r="D341" s="1" t="s">
        <v>4392</v>
      </c>
      <c r="E341" s="1" t="s">
        <v>330</v>
      </c>
      <c r="F341" s="1" t="s">
        <v>3566</v>
      </c>
      <c r="G341" s="1" t="s">
        <v>4387</v>
      </c>
      <c r="H341" s="1" t="s">
        <v>3568</v>
      </c>
      <c r="I341" s="1" t="s">
        <v>4393</v>
      </c>
      <c r="J341" s="1" t="s">
        <v>4468</v>
      </c>
      <c r="K341" s="1" t="s">
        <v>272</v>
      </c>
      <c r="L341" s="1" t="str">
        <f>VLOOKUP(A341,[1]Planilha1!$A$1:$B$28,2,FALSE)</f>
        <v>TO</v>
      </c>
      <c r="M341" s="1" t="str">
        <f t="shared" si="5"/>
        <v>TOCachoeirinha</v>
      </c>
      <c r="N341" s="1" t="s">
        <v>4469</v>
      </c>
    </row>
    <row r="342" spans="1:14" hidden="1" x14ac:dyDescent="0.25">
      <c r="A342" s="1" t="s">
        <v>2167</v>
      </c>
      <c r="B342" s="1" t="s">
        <v>4391</v>
      </c>
      <c r="C342" s="1" t="s">
        <v>261</v>
      </c>
      <c r="D342" s="1" t="s">
        <v>4408</v>
      </c>
      <c r="E342" s="1" t="s">
        <v>261</v>
      </c>
      <c r="F342" s="1" t="s">
        <v>3541</v>
      </c>
      <c r="G342" s="1" t="s">
        <v>4403</v>
      </c>
      <c r="H342" s="1" t="s">
        <v>3602</v>
      </c>
      <c r="I342" s="1" t="s">
        <v>4450</v>
      </c>
      <c r="J342" s="1" t="s">
        <v>4470</v>
      </c>
      <c r="K342" s="1" t="s">
        <v>273</v>
      </c>
      <c r="L342" s="1" t="str">
        <f>VLOOKUP(A342,[1]Planilha1!$A$1:$B$28,2,FALSE)</f>
        <v>TO</v>
      </c>
      <c r="M342" s="1" t="str">
        <f t="shared" si="5"/>
        <v>TOCampos Lindos</v>
      </c>
      <c r="N342" s="1" t="s">
        <v>4471</v>
      </c>
    </row>
    <row r="343" spans="1:14" hidden="1" x14ac:dyDescent="0.25">
      <c r="A343" s="1" t="s">
        <v>2167</v>
      </c>
      <c r="B343" s="1" t="s">
        <v>4397</v>
      </c>
      <c r="C343" s="1" t="s">
        <v>287</v>
      </c>
      <c r="D343" s="1" t="s">
        <v>4398</v>
      </c>
      <c r="E343" s="1" t="s">
        <v>287</v>
      </c>
      <c r="F343" s="1" t="s">
        <v>3566</v>
      </c>
      <c r="G343" s="1" t="s">
        <v>4387</v>
      </c>
      <c r="H343" s="1" t="s">
        <v>3558</v>
      </c>
      <c r="I343" s="1" t="s">
        <v>287</v>
      </c>
      <c r="J343" s="1" t="s">
        <v>4472</v>
      </c>
      <c r="K343" s="1" t="s">
        <v>274</v>
      </c>
      <c r="L343" s="1" t="str">
        <f>VLOOKUP(A343,[1]Planilha1!$A$1:$B$28,2,FALSE)</f>
        <v>TO</v>
      </c>
      <c r="M343" s="1" t="str">
        <f t="shared" si="5"/>
        <v>TOCariri do Tocantins</v>
      </c>
      <c r="N343" s="1" t="s">
        <v>4473</v>
      </c>
    </row>
    <row r="344" spans="1:14" hidden="1" x14ac:dyDescent="0.25">
      <c r="A344" s="1" t="s">
        <v>2167</v>
      </c>
      <c r="B344" s="1" t="s">
        <v>4391</v>
      </c>
      <c r="C344" s="1" t="s">
        <v>261</v>
      </c>
      <c r="D344" s="1" t="s">
        <v>4408</v>
      </c>
      <c r="E344" s="1" t="s">
        <v>261</v>
      </c>
      <c r="F344" s="1" t="s">
        <v>3566</v>
      </c>
      <c r="G344" s="1" t="s">
        <v>4387</v>
      </c>
      <c r="H344" s="1" t="s">
        <v>3613</v>
      </c>
      <c r="I344" s="1" t="s">
        <v>261</v>
      </c>
      <c r="J344" s="1" t="s">
        <v>4474</v>
      </c>
      <c r="K344" s="1" t="s">
        <v>4475</v>
      </c>
      <c r="L344" s="1" t="str">
        <f>VLOOKUP(A344,[1]Planilha1!$A$1:$B$28,2,FALSE)</f>
        <v>TO</v>
      </c>
      <c r="M344" s="1" t="str">
        <f t="shared" si="5"/>
        <v>TOCarmolândia</v>
      </c>
      <c r="N344" s="1" t="s">
        <v>4476</v>
      </c>
    </row>
    <row r="345" spans="1:14" hidden="1" x14ac:dyDescent="0.25">
      <c r="A345" s="1" t="s">
        <v>2167</v>
      </c>
      <c r="B345" s="1" t="s">
        <v>4391</v>
      </c>
      <c r="C345" s="1" t="s">
        <v>261</v>
      </c>
      <c r="D345" s="1" t="s">
        <v>4429</v>
      </c>
      <c r="E345" s="1" t="s">
        <v>262</v>
      </c>
      <c r="F345" s="1" t="s">
        <v>3566</v>
      </c>
      <c r="G345" s="1" t="s">
        <v>4387</v>
      </c>
      <c r="H345" s="1" t="s">
        <v>3568</v>
      </c>
      <c r="I345" s="1" t="s">
        <v>4393</v>
      </c>
      <c r="J345" s="1" t="s">
        <v>4477</v>
      </c>
      <c r="K345" s="1" t="s">
        <v>275</v>
      </c>
      <c r="L345" s="1" t="str">
        <f>VLOOKUP(A345,[1]Planilha1!$A$1:$B$28,2,FALSE)</f>
        <v>TO</v>
      </c>
      <c r="M345" s="1" t="str">
        <f t="shared" si="5"/>
        <v>TOCarrasco Bonito</v>
      </c>
      <c r="N345" s="1" t="s">
        <v>4478</v>
      </c>
    </row>
    <row r="346" spans="1:14" hidden="1" x14ac:dyDescent="0.25">
      <c r="A346" s="1" t="s">
        <v>2167</v>
      </c>
      <c r="B346" s="1" t="s">
        <v>4385</v>
      </c>
      <c r="C346" s="1" t="s">
        <v>328</v>
      </c>
      <c r="D346" s="1" t="s">
        <v>4386</v>
      </c>
      <c r="E346" s="1" t="s">
        <v>306</v>
      </c>
      <c r="F346" s="1" t="s">
        <v>3566</v>
      </c>
      <c r="G346" s="1" t="s">
        <v>4387</v>
      </c>
      <c r="H346" s="1" t="s">
        <v>3553</v>
      </c>
      <c r="I346" s="1" t="s">
        <v>297</v>
      </c>
      <c r="J346" s="1" t="s">
        <v>4479</v>
      </c>
      <c r="K346" s="1" t="s">
        <v>4480</v>
      </c>
      <c r="L346" s="1" t="str">
        <f>VLOOKUP(A346,[1]Planilha1!$A$1:$B$28,2,FALSE)</f>
        <v>TO</v>
      </c>
      <c r="M346" s="1" t="str">
        <f t="shared" si="5"/>
        <v>TOCaseara</v>
      </c>
      <c r="N346" s="1" t="s">
        <v>4481</v>
      </c>
    </row>
    <row r="347" spans="1:14" hidden="1" x14ac:dyDescent="0.25">
      <c r="A347" s="1" t="s">
        <v>2167</v>
      </c>
      <c r="B347" s="1" t="s">
        <v>4391</v>
      </c>
      <c r="C347" s="1" t="s">
        <v>261</v>
      </c>
      <c r="D347" s="1" t="s">
        <v>4457</v>
      </c>
      <c r="E347" s="1" t="s">
        <v>286</v>
      </c>
      <c r="F347" s="1" t="s">
        <v>3541</v>
      </c>
      <c r="G347" s="1" t="s">
        <v>4403</v>
      </c>
      <c r="H347" s="1" t="s">
        <v>3602</v>
      </c>
      <c r="I347" s="1" t="s">
        <v>4450</v>
      </c>
      <c r="J347" s="1" t="s">
        <v>4482</v>
      </c>
      <c r="K347" s="1" t="s">
        <v>4483</v>
      </c>
      <c r="L347" s="1" t="str">
        <f>VLOOKUP(A347,[1]Planilha1!$A$1:$B$28,2,FALSE)</f>
        <v>TO</v>
      </c>
      <c r="M347" s="1" t="str">
        <f t="shared" si="5"/>
        <v>TOCentenário</v>
      </c>
      <c r="N347" s="1" t="s">
        <v>4484</v>
      </c>
    </row>
    <row r="348" spans="1:14" hidden="1" x14ac:dyDescent="0.25">
      <c r="A348" s="1" t="s">
        <v>2167</v>
      </c>
      <c r="B348" s="1" t="s">
        <v>4385</v>
      </c>
      <c r="C348" s="1" t="s">
        <v>328</v>
      </c>
      <c r="D348" s="1" t="s">
        <v>4463</v>
      </c>
      <c r="E348" s="1" t="s">
        <v>312</v>
      </c>
      <c r="F348" s="1" t="s">
        <v>3541</v>
      </c>
      <c r="G348" s="1" t="s">
        <v>4403</v>
      </c>
      <c r="H348" s="1" t="s">
        <v>3573</v>
      </c>
      <c r="I348" s="1" t="s">
        <v>281</v>
      </c>
      <c r="J348" s="1" t="s">
        <v>4485</v>
      </c>
      <c r="K348" s="1" t="s">
        <v>276</v>
      </c>
      <c r="L348" s="1" t="str">
        <f>VLOOKUP(A348,[1]Planilha1!$A$1:$B$28,2,FALSE)</f>
        <v>TO</v>
      </c>
      <c r="M348" s="1" t="str">
        <f t="shared" si="5"/>
        <v>TOChapada da Natividade</v>
      </c>
      <c r="N348" s="1" t="s">
        <v>4486</v>
      </c>
    </row>
    <row r="349" spans="1:14" hidden="1" x14ac:dyDescent="0.25">
      <c r="A349" s="1" t="s">
        <v>2167</v>
      </c>
      <c r="B349" s="1" t="s">
        <v>4385</v>
      </c>
      <c r="C349" s="1" t="s">
        <v>328</v>
      </c>
      <c r="D349" s="1" t="s">
        <v>4386</v>
      </c>
      <c r="E349" s="1" t="s">
        <v>306</v>
      </c>
      <c r="F349" s="1" t="s">
        <v>3566</v>
      </c>
      <c r="G349" s="1" t="s">
        <v>4387</v>
      </c>
      <c r="H349" s="1" t="s">
        <v>3625</v>
      </c>
      <c r="I349" s="1" t="s">
        <v>1136</v>
      </c>
      <c r="J349" s="1" t="s">
        <v>4487</v>
      </c>
      <c r="K349" s="1" t="s">
        <v>4488</v>
      </c>
      <c r="L349" s="1" t="str">
        <f>VLOOKUP(A349,[1]Planilha1!$A$1:$B$28,2,FALSE)</f>
        <v>TO</v>
      </c>
      <c r="M349" s="1" t="str">
        <f t="shared" si="5"/>
        <v>TOChapada de Areia</v>
      </c>
      <c r="N349" s="1" t="s">
        <v>4489</v>
      </c>
    </row>
    <row r="350" spans="1:14" hidden="1" x14ac:dyDescent="0.25">
      <c r="A350" s="1" t="s">
        <v>2167</v>
      </c>
      <c r="B350" s="1" t="s">
        <v>4391</v>
      </c>
      <c r="C350" s="1" t="s">
        <v>261</v>
      </c>
      <c r="D350" s="1" t="s">
        <v>4446</v>
      </c>
      <c r="E350" s="1" t="s">
        <v>277</v>
      </c>
      <c r="F350" s="1" t="s">
        <v>3566</v>
      </c>
      <c r="G350" s="1" t="s">
        <v>4387</v>
      </c>
      <c r="H350" s="1" t="s">
        <v>3613</v>
      </c>
      <c r="I350" s="1" t="s">
        <v>261</v>
      </c>
      <c r="J350" s="1" t="s">
        <v>4490</v>
      </c>
      <c r="K350" s="1" t="s">
        <v>277</v>
      </c>
      <c r="L350" s="1" t="str">
        <f>VLOOKUP(A350,[1]Planilha1!$A$1:$B$28,2,FALSE)</f>
        <v>TO</v>
      </c>
      <c r="M350" s="1" t="str">
        <f t="shared" si="5"/>
        <v>TOColinas do Tocantins</v>
      </c>
      <c r="N350" s="1" t="s">
        <v>4491</v>
      </c>
    </row>
    <row r="351" spans="1:14" hidden="1" x14ac:dyDescent="0.25">
      <c r="A351" s="1" t="s">
        <v>2167</v>
      </c>
      <c r="B351" s="1" t="s">
        <v>4391</v>
      </c>
      <c r="C351" s="1" t="s">
        <v>261</v>
      </c>
      <c r="D351" s="1" t="s">
        <v>4457</v>
      </c>
      <c r="E351" s="1" t="s">
        <v>286</v>
      </c>
      <c r="F351" s="1" t="s">
        <v>3566</v>
      </c>
      <c r="G351" s="1" t="s">
        <v>4387</v>
      </c>
      <c r="H351" s="1" t="s">
        <v>3553</v>
      </c>
      <c r="I351" s="1" t="s">
        <v>297</v>
      </c>
      <c r="J351" s="1" t="s">
        <v>4492</v>
      </c>
      <c r="K351" s="1" t="s">
        <v>4493</v>
      </c>
      <c r="L351" s="1" t="str">
        <f>VLOOKUP(A351,[1]Planilha1!$A$1:$B$28,2,FALSE)</f>
        <v>TO</v>
      </c>
      <c r="M351" s="1" t="str">
        <f t="shared" si="5"/>
        <v>TOColméia</v>
      </c>
      <c r="N351" s="1" t="s">
        <v>4494</v>
      </c>
    </row>
    <row r="352" spans="1:14" hidden="1" x14ac:dyDescent="0.25">
      <c r="A352" s="1" t="s">
        <v>2167</v>
      </c>
      <c r="B352" s="1" t="s">
        <v>4397</v>
      </c>
      <c r="C352" s="1" t="s">
        <v>287</v>
      </c>
      <c r="D352" s="1" t="s">
        <v>4402</v>
      </c>
      <c r="E352" s="1" t="s">
        <v>281</v>
      </c>
      <c r="F352" s="1" t="s">
        <v>3541</v>
      </c>
      <c r="G352" s="1" t="s">
        <v>4403</v>
      </c>
      <c r="H352" s="1" t="s">
        <v>3573</v>
      </c>
      <c r="I352" s="1" t="s">
        <v>281</v>
      </c>
      <c r="J352" s="1" t="s">
        <v>4495</v>
      </c>
      <c r="K352" s="1" t="s">
        <v>4496</v>
      </c>
      <c r="L352" s="1" t="str">
        <f>VLOOKUP(A352,[1]Planilha1!$A$1:$B$28,2,FALSE)</f>
        <v>TO</v>
      </c>
      <c r="M352" s="1" t="str">
        <f t="shared" si="5"/>
        <v>TOCombinado</v>
      </c>
      <c r="N352" s="1" t="s">
        <v>4497</v>
      </c>
    </row>
    <row r="353" spans="1:14" hidden="1" x14ac:dyDescent="0.25">
      <c r="A353" s="1" t="s">
        <v>2167</v>
      </c>
      <c r="B353" s="1" t="s">
        <v>4397</v>
      </c>
      <c r="C353" s="1" t="s">
        <v>287</v>
      </c>
      <c r="D353" s="1" t="s">
        <v>4402</v>
      </c>
      <c r="E353" s="1" t="s">
        <v>281</v>
      </c>
      <c r="F353" s="1" t="s">
        <v>3541</v>
      </c>
      <c r="G353" s="1" t="s">
        <v>4403</v>
      </c>
      <c r="H353" s="1" t="s">
        <v>3573</v>
      </c>
      <c r="I353" s="1" t="s">
        <v>281</v>
      </c>
      <c r="J353" s="1" t="s">
        <v>4498</v>
      </c>
      <c r="K353" s="1" t="s">
        <v>278</v>
      </c>
      <c r="L353" s="1" t="str">
        <f>VLOOKUP(A353,[1]Planilha1!$A$1:$B$28,2,FALSE)</f>
        <v>TO</v>
      </c>
      <c r="M353" s="1" t="str">
        <f t="shared" si="5"/>
        <v>TOConceição do Tocantins</v>
      </c>
      <c r="N353" s="1" t="s">
        <v>4499</v>
      </c>
    </row>
    <row r="354" spans="1:14" hidden="1" x14ac:dyDescent="0.25">
      <c r="A354" s="1" t="s">
        <v>2167</v>
      </c>
      <c r="B354" s="1" t="s">
        <v>4391</v>
      </c>
      <c r="C354" s="1" t="s">
        <v>261</v>
      </c>
      <c r="D354" s="1" t="s">
        <v>4457</v>
      </c>
      <c r="E354" s="1" t="s">
        <v>286</v>
      </c>
      <c r="F354" s="1" t="s">
        <v>3566</v>
      </c>
      <c r="G354" s="1" t="s">
        <v>4387</v>
      </c>
      <c r="H354" s="1" t="s">
        <v>3553</v>
      </c>
      <c r="I354" s="1" t="s">
        <v>297</v>
      </c>
      <c r="J354" s="1" t="s">
        <v>4500</v>
      </c>
      <c r="K354" s="1" t="s">
        <v>4501</v>
      </c>
      <c r="L354" s="1" t="str">
        <f>VLOOKUP(A354,[1]Planilha1!$A$1:$B$28,2,FALSE)</f>
        <v>TO</v>
      </c>
      <c r="M354" s="1" t="str">
        <f t="shared" si="5"/>
        <v>TOCouto Magalhães</v>
      </c>
      <c r="N354" s="1" t="s">
        <v>4502</v>
      </c>
    </row>
    <row r="355" spans="1:14" hidden="1" x14ac:dyDescent="0.25">
      <c r="A355" s="1" t="s">
        <v>2167</v>
      </c>
      <c r="B355" s="1" t="s">
        <v>4385</v>
      </c>
      <c r="C355" s="1" t="s">
        <v>328</v>
      </c>
      <c r="D355" s="1" t="s">
        <v>4386</v>
      </c>
      <c r="E355" s="1" t="s">
        <v>306</v>
      </c>
      <c r="F355" s="1" t="s">
        <v>3566</v>
      </c>
      <c r="G355" s="1" t="s">
        <v>4387</v>
      </c>
      <c r="H355" s="1" t="s">
        <v>3625</v>
      </c>
      <c r="I355" s="1" t="s">
        <v>1136</v>
      </c>
      <c r="J355" s="1" t="s">
        <v>4503</v>
      </c>
      <c r="K355" s="1" t="s">
        <v>279</v>
      </c>
      <c r="L355" s="1" t="str">
        <f>VLOOKUP(A355,[1]Planilha1!$A$1:$B$28,2,FALSE)</f>
        <v>TO</v>
      </c>
      <c r="M355" s="1" t="str">
        <f t="shared" si="5"/>
        <v>TOCristalândia</v>
      </c>
      <c r="N355" s="1" t="s">
        <v>4504</v>
      </c>
    </row>
    <row r="356" spans="1:14" hidden="1" x14ac:dyDescent="0.25">
      <c r="A356" s="1" t="s">
        <v>2167</v>
      </c>
      <c r="B356" s="1" t="s">
        <v>4397</v>
      </c>
      <c r="C356" s="1" t="s">
        <v>287</v>
      </c>
      <c r="D356" s="1" t="s">
        <v>4398</v>
      </c>
      <c r="E356" s="1" t="s">
        <v>287</v>
      </c>
      <c r="F356" s="1" t="s">
        <v>3566</v>
      </c>
      <c r="G356" s="1" t="s">
        <v>4387</v>
      </c>
      <c r="H356" s="1" t="s">
        <v>3558</v>
      </c>
      <c r="I356" s="1" t="s">
        <v>287</v>
      </c>
      <c r="J356" s="1" t="s">
        <v>4505</v>
      </c>
      <c r="K356" s="1" t="s">
        <v>4506</v>
      </c>
      <c r="L356" s="1" t="str">
        <f>VLOOKUP(A356,[1]Planilha1!$A$1:$B$28,2,FALSE)</f>
        <v>TO</v>
      </c>
      <c r="M356" s="1" t="str">
        <f t="shared" si="5"/>
        <v>TOCrixás do Tocantins</v>
      </c>
      <c r="N356" s="1" t="s">
        <v>4507</v>
      </c>
    </row>
    <row r="357" spans="1:14" hidden="1" x14ac:dyDescent="0.25">
      <c r="A357" s="1" t="s">
        <v>2167</v>
      </c>
      <c r="B357" s="1" t="s">
        <v>4391</v>
      </c>
      <c r="C357" s="1" t="s">
        <v>261</v>
      </c>
      <c r="D357" s="1" t="s">
        <v>4408</v>
      </c>
      <c r="E357" s="1" t="s">
        <v>261</v>
      </c>
      <c r="F357" s="1" t="s">
        <v>3566</v>
      </c>
      <c r="G357" s="1" t="s">
        <v>4387</v>
      </c>
      <c r="H357" s="1" t="s">
        <v>3568</v>
      </c>
      <c r="I357" s="1" t="s">
        <v>4393</v>
      </c>
      <c r="J357" s="1" t="s">
        <v>4508</v>
      </c>
      <c r="K357" s="1" t="s">
        <v>280</v>
      </c>
      <c r="L357" s="1" t="str">
        <f>VLOOKUP(A357,[1]Planilha1!$A$1:$B$28,2,FALSE)</f>
        <v>TO</v>
      </c>
      <c r="M357" s="1" t="str">
        <f t="shared" si="5"/>
        <v>TODarcinópolis</v>
      </c>
      <c r="N357" s="1" t="s">
        <v>4509</v>
      </c>
    </row>
    <row r="358" spans="1:14" hidden="1" x14ac:dyDescent="0.25">
      <c r="A358" s="1" t="s">
        <v>2167</v>
      </c>
      <c r="B358" s="1" t="s">
        <v>4397</v>
      </c>
      <c r="C358" s="1" t="s">
        <v>287</v>
      </c>
      <c r="D358" s="1" t="s">
        <v>4402</v>
      </c>
      <c r="E358" s="1" t="s">
        <v>281</v>
      </c>
      <c r="F358" s="1" t="s">
        <v>3541</v>
      </c>
      <c r="G358" s="1" t="s">
        <v>4403</v>
      </c>
      <c r="H358" s="1" t="s">
        <v>3573</v>
      </c>
      <c r="I358" s="1" t="s">
        <v>281</v>
      </c>
      <c r="J358" s="1" t="s">
        <v>4510</v>
      </c>
      <c r="K358" s="1" t="s">
        <v>281</v>
      </c>
      <c r="L358" s="1" t="str">
        <f>VLOOKUP(A358,[1]Planilha1!$A$1:$B$28,2,FALSE)</f>
        <v>TO</v>
      </c>
      <c r="M358" s="1" t="str">
        <f t="shared" si="5"/>
        <v>TODianópolis</v>
      </c>
      <c r="N358" s="1" t="s">
        <v>4511</v>
      </c>
    </row>
    <row r="359" spans="1:14" hidden="1" x14ac:dyDescent="0.25">
      <c r="A359" s="1" t="s">
        <v>2167</v>
      </c>
      <c r="B359" s="1" t="s">
        <v>4385</v>
      </c>
      <c r="C359" s="1" t="s">
        <v>328</v>
      </c>
      <c r="D359" s="1" t="s">
        <v>4386</v>
      </c>
      <c r="E359" s="1" t="s">
        <v>306</v>
      </c>
      <c r="F359" s="1" t="s">
        <v>3566</v>
      </c>
      <c r="G359" s="1" t="s">
        <v>4387</v>
      </c>
      <c r="H359" s="1" t="s">
        <v>3553</v>
      </c>
      <c r="I359" s="1" t="s">
        <v>297</v>
      </c>
      <c r="J359" s="1" t="s">
        <v>4512</v>
      </c>
      <c r="K359" s="1" t="s">
        <v>4513</v>
      </c>
      <c r="L359" s="1" t="str">
        <f>VLOOKUP(A359,[1]Planilha1!$A$1:$B$28,2,FALSE)</f>
        <v>TO</v>
      </c>
      <c r="M359" s="1" t="str">
        <f t="shared" si="5"/>
        <v>TODivinópolis do Tocantins</v>
      </c>
      <c r="N359" s="1" t="s">
        <v>4514</v>
      </c>
    </row>
    <row r="360" spans="1:14" hidden="1" x14ac:dyDescent="0.25">
      <c r="A360" s="1" t="s">
        <v>2167</v>
      </c>
      <c r="B360" s="1" t="s">
        <v>4385</v>
      </c>
      <c r="C360" s="1" t="s">
        <v>328</v>
      </c>
      <c r="D360" s="1" t="s">
        <v>4515</v>
      </c>
      <c r="E360" s="1" t="s">
        <v>297</v>
      </c>
      <c r="F360" s="1" t="s">
        <v>3566</v>
      </c>
      <c r="G360" s="1" t="s">
        <v>4387</v>
      </c>
      <c r="H360" s="1" t="s">
        <v>3553</v>
      </c>
      <c r="I360" s="1" t="s">
        <v>297</v>
      </c>
      <c r="J360" s="1" t="s">
        <v>4516</v>
      </c>
      <c r="K360" s="1" t="s">
        <v>4517</v>
      </c>
      <c r="L360" s="1" t="str">
        <f>VLOOKUP(A360,[1]Planilha1!$A$1:$B$28,2,FALSE)</f>
        <v>TO</v>
      </c>
      <c r="M360" s="1" t="str">
        <f t="shared" si="5"/>
        <v>TODois Irmãos do Tocantins</v>
      </c>
      <c r="N360" s="1" t="s">
        <v>4518</v>
      </c>
    </row>
    <row r="361" spans="1:14" hidden="1" x14ac:dyDescent="0.25">
      <c r="A361" s="1" t="s">
        <v>2167</v>
      </c>
      <c r="B361" s="1" t="s">
        <v>4397</v>
      </c>
      <c r="C361" s="1" t="s">
        <v>287</v>
      </c>
      <c r="D361" s="1" t="s">
        <v>4398</v>
      </c>
      <c r="E361" s="1" t="s">
        <v>287</v>
      </c>
      <c r="F361" s="1" t="s">
        <v>3566</v>
      </c>
      <c r="G361" s="1" t="s">
        <v>4387</v>
      </c>
      <c r="H361" s="1" t="s">
        <v>3625</v>
      </c>
      <c r="I361" s="1" t="s">
        <v>1136</v>
      </c>
      <c r="J361" s="1" t="s">
        <v>4519</v>
      </c>
      <c r="K361" s="1" t="s">
        <v>4520</v>
      </c>
      <c r="L361" s="1" t="str">
        <f>VLOOKUP(A361,[1]Planilha1!$A$1:$B$28,2,FALSE)</f>
        <v>TO</v>
      </c>
      <c r="M361" s="1" t="str">
        <f t="shared" si="5"/>
        <v>TODueré</v>
      </c>
      <c r="N361" s="1" t="s">
        <v>4521</v>
      </c>
    </row>
    <row r="362" spans="1:14" hidden="1" x14ac:dyDescent="0.25">
      <c r="A362" s="1" t="s">
        <v>2167</v>
      </c>
      <c r="B362" s="1" t="s">
        <v>4391</v>
      </c>
      <c r="C362" s="1" t="s">
        <v>261</v>
      </c>
      <c r="D362" s="1" t="s">
        <v>4429</v>
      </c>
      <c r="E362" s="1" t="s">
        <v>262</v>
      </c>
      <c r="F362" s="1" t="s">
        <v>3566</v>
      </c>
      <c r="G362" s="1" t="s">
        <v>4387</v>
      </c>
      <c r="H362" s="1" t="s">
        <v>3568</v>
      </c>
      <c r="I362" s="1" t="s">
        <v>4393</v>
      </c>
      <c r="J362" s="1" t="s">
        <v>4522</v>
      </c>
      <c r="K362" s="1" t="s">
        <v>282</v>
      </c>
      <c r="L362" s="1" t="str">
        <f>VLOOKUP(A362,[1]Planilha1!$A$1:$B$28,2,FALSE)</f>
        <v>TO</v>
      </c>
      <c r="M362" s="1" t="str">
        <f t="shared" si="5"/>
        <v>TOEsperantina</v>
      </c>
      <c r="N362" s="1" t="s">
        <v>4523</v>
      </c>
    </row>
    <row r="363" spans="1:14" hidden="1" x14ac:dyDescent="0.25">
      <c r="A363" s="1" t="s">
        <v>2167</v>
      </c>
      <c r="B363" s="1" t="s">
        <v>4385</v>
      </c>
      <c r="C363" s="1" t="s">
        <v>328</v>
      </c>
      <c r="D363" s="1" t="s">
        <v>4463</v>
      </c>
      <c r="E363" s="1" t="s">
        <v>312</v>
      </c>
      <c r="F363" s="1" t="s">
        <v>3566</v>
      </c>
      <c r="G363" s="1" t="s">
        <v>4387</v>
      </c>
      <c r="H363" s="1" t="s">
        <v>3625</v>
      </c>
      <c r="I363" s="1" t="s">
        <v>1136</v>
      </c>
      <c r="J363" s="1" t="s">
        <v>4524</v>
      </c>
      <c r="K363" s="1" t="s">
        <v>1407</v>
      </c>
      <c r="L363" s="1" t="str">
        <f>VLOOKUP(A363,[1]Planilha1!$A$1:$B$28,2,FALSE)</f>
        <v>TO</v>
      </c>
      <c r="M363" s="1" t="str">
        <f t="shared" si="5"/>
        <v>TOFátima</v>
      </c>
      <c r="N363" s="1" t="s">
        <v>4525</v>
      </c>
    </row>
    <row r="364" spans="1:14" hidden="1" x14ac:dyDescent="0.25">
      <c r="A364" s="1" t="s">
        <v>2167</v>
      </c>
      <c r="B364" s="1" t="s">
        <v>4397</v>
      </c>
      <c r="C364" s="1" t="s">
        <v>287</v>
      </c>
      <c r="D364" s="1" t="s">
        <v>4398</v>
      </c>
      <c r="E364" s="1" t="s">
        <v>287</v>
      </c>
      <c r="F364" s="1" t="s">
        <v>3566</v>
      </c>
      <c r="G364" s="1" t="s">
        <v>4387</v>
      </c>
      <c r="H364" s="1" t="s">
        <v>3558</v>
      </c>
      <c r="I364" s="1" t="s">
        <v>287</v>
      </c>
      <c r="J364" s="1" t="s">
        <v>4526</v>
      </c>
      <c r="K364" s="1" t="s">
        <v>283</v>
      </c>
      <c r="L364" s="1" t="str">
        <f>VLOOKUP(A364,[1]Planilha1!$A$1:$B$28,2,FALSE)</f>
        <v>TO</v>
      </c>
      <c r="M364" s="1" t="str">
        <f t="shared" si="5"/>
        <v>TOFigueirópolis</v>
      </c>
      <c r="N364" s="1" t="s">
        <v>4527</v>
      </c>
    </row>
    <row r="365" spans="1:14" hidden="1" x14ac:dyDescent="0.25">
      <c r="A365" s="1" t="s">
        <v>2167</v>
      </c>
      <c r="B365" s="1" t="s">
        <v>4391</v>
      </c>
      <c r="C365" s="1" t="s">
        <v>261</v>
      </c>
      <c r="D365" s="1" t="s">
        <v>4408</v>
      </c>
      <c r="E365" s="1" t="s">
        <v>261</v>
      </c>
      <c r="F365" s="1" t="s">
        <v>3566</v>
      </c>
      <c r="G365" s="1" t="s">
        <v>4387</v>
      </c>
      <c r="H365" s="1" t="s">
        <v>3613</v>
      </c>
      <c r="I365" s="1" t="s">
        <v>261</v>
      </c>
      <c r="J365" s="1" t="s">
        <v>4528</v>
      </c>
      <c r="K365" s="1" t="s">
        <v>284</v>
      </c>
      <c r="L365" s="1" t="str">
        <f>VLOOKUP(A365,[1]Planilha1!$A$1:$B$28,2,FALSE)</f>
        <v>TO</v>
      </c>
      <c r="M365" s="1" t="str">
        <f t="shared" si="5"/>
        <v>TOFiladélfia</v>
      </c>
      <c r="N365" s="1" t="s">
        <v>4529</v>
      </c>
    </row>
    <row r="366" spans="1:14" hidden="1" x14ac:dyDescent="0.25">
      <c r="A366" s="1" t="s">
        <v>2167</v>
      </c>
      <c r="B366" s="1" t="s">
        <v>4397</v>
      </c>
      <c r="C366" s="1" t="s">
        <v>287</v>
      </c>
      <c r="D366" s="1" t="s">
        <v>4398</v>
      </c>
      <c r="E366" s="1" t="s">
        <v>287</v>
      </c>
      <c r="F366" s="1" t="s">
        <v>3566</v>
      </c>
      <c r="G366" s="1" t="s">
        <v>4387</v>
      </c>
      <c r="H366" s="1" t="s">
        <v>3625</v>
      </c>
      <c r="I366" s="1" t="s">
        <v>1136</v>
      </c>
      <c r="J366" s="1" t="s">
        <v>4530</v>
      </c>
      <c r="K366" s="1" t="s">
        <v>285</v>
      </c>
      <c r="L366" s="1" t="str">
        <f>VLOOKUP(A366,[1]Planilha1!$A$1:$B$28,2,FALSE)</f>
        <v>TO</v>
      </c>
      <c r="M366" s="1" t="str">
        <f t="shared" si="5"/>
        <v>TOFormoso do Araguaia</v>
      </c>
      <c r="N366" s="1" t="s">
        <v>4531</v>
      </c>
    </row>
    <row r="367" spans="1:14" hidden="1" x14ac:dyDescent="0.25">
      <c r="A367" s="1" t="s">
        <v>2167</v>
      </c>
      <c r="B367" s="1" t="s">
        <v>4391</v>
      </c>
      <c r="C367" s="1" t="s">
        <v>261</v>
      </c>
      <c r="D367" s="1" t="s">
        <v>4457</v>
      </c>
      <c r="E367" s="1" t="s">
        <v>286</v>
      </c>
      <c r="F367" s="1" t="s">
        <v>3566</v>
      </c>
      <c r="G367" s="1" t="s">
        <v>4387</v>
      </c>
      <c r="H367" s="1" t="s">
        <v>3553</v>
      </c>
      <c r="I367" s="1" t="s">
        <v>297</v>
      </c>
      <c r="J367" s="1" t="s">
        <v>4532</v>
      </c>
      <c r="K367" s="1" t="s">
        <v>4533</v>
      </c>
      <c r="L367" s="1" t="str">
        <f>VLOOKUP(A367,[1]Planilha1!$A$1:$B$28,2,FALSE)</f>
        <v>TO</v>
      </c>
      <c r="M367" s="1" t="str">
        <f t="shared" si="5"/>
        <v>TOGoianorte</v>
      </c>
      <c r="N367" s="1" t="s">
        <v>4534</v>
      </c>
    </row>
    <row r="368" spans="1:14" hidden="1" x14ac:dyDescent="0.25">
      <c r="A368" s="1" t="s">
        <v>2167</v>
      </c>
      <c r="B368" s="1" t="s">
        <v>4391</v>
      </c>
      <c r="C368" s="1" t="s">
        <v>261</v>
      </c>
      <c r="D368" s="1" t="s">
        <v>4408</v>
      </c>
      <c r="E368" s="1" t="s">
        <v>261</v>
      </c>
      <c r="F368" s="1" t="s">
        <v>3541</v>
      </c>
      <c r="G368" s="1" t="s">
        <v>4403</v>
      </c>
      <c r="H368" s="1" t="s">
        <v>3602</v>
      </c>
      <c r="I368" s="1" t="s">
        <v>4450</v>
      </c>
      <c r="J368" s="1" t="s">
        <v>4535</v>
      </c>
      <c r="K368" s="1" t="s">
        <v>4536</v>
      </c>
      <c r="L368" s="1" t="str">
        <f>VLOOKUP(A368,[1]Planilha1!$A$1:$B$28,2,FALSE)</f>
        <v>TO</v>
      </c>
      <c r="M368" s="1" t="str">
        <f t="shared" si="5"/>
        <v>TOGoiatins</v>
      </c>
      <c r="N368" s="1" t="s">
        <v>4537</v>
      </c>
    </row>
    <row r="369" spans="1:14" hidden="1" x14ac:dyDescent="0.25">
      <c r="A369" s="1" t="s">
        <v>2167</v>
      </c>
      <c r="B369" s="1" t="s">
        <v>4391</v>
      </c>
      <c r="C369" s="1" t="s">
        <v>261</v>
      </c>
      <c r="D369" s="1" t="s">
        <v>4457</v>
      </c>
      <c r="E369" s="1" t="s">
        <v>286</v>
      </c>
      <c r="F369" s="1" t="s">
        <v>3566</v>
      </c>
      <c r="G369" s="1" t="s">
        <v>4387</v>
      </c>
      <c r="H369" s="1" t="s">
        <v>3553</v>
      </c>
      <c r="I369" s="1" t="s">
        <v>297</v>
      </c>
      <c r="J369" s="1" t="s">
        <v>4538</v>
      </c>
      <c r="K369" s="1" t="s">
        <v>286</v>
      </c>
      <c r="L369" s="1" t="str">
        <f>VLOOKUP(A369,[1]Planilha1!$A$1:$B$28,2,FALSE)</f>
        <v>TO</v>
      </c>
      <c r="M369" s="1" t="str">
        <f t="shared" si="5"/>
        <v>TOGuaraí</v>
      </c>
      <c r="N369" s="1" t="s">
        <v>4539</v>
      </c>
    </row>
    <row r="370" spans="1:14" hidden="1" x14ac:dyDescent="0.25">
      <c r="A370" s="1" t="s">
        <v>2167</v>
      </c>
      <c r="B370" s="1" t="s">
        <v>4397</v>
      </c>
      <c r="C370" s="1" t="s">
        <v>287</v>
      </c>
      <c r="D370" s="1" t="s">
        <v>4398</v>
      </c>
      <c r="E370" s="1" t="s">
        <v>287</v>
      </c>
      <c r="F370" s="1" t="s">
        <v>3566</v>
      </c>
      <c r="G370" s="1" t="s">
        <v>4387</v>
      </c>
      <c r="H370" s="1" t="s">
        <v>3558</v>
      </c>
      <c r="I370" s="1" t="s">
        <v>287</v>
      </c>
      <c r="J370" s="1" t="s">
        <v>4540</v>
      </c>
      <c r="K370" s="1" t="s">
        <v>287</v>
      </c>
      <c r="L370" s="1" t="str">
        <f>VLOOKUP(A370,[1]Planilha1!$A$1:$B$28,2,FALSE)</f>
        <v>TO</v>
      </c>
      <c r="M370" s="1" t="str">
        <f t="shared" si="5"/>
        <v>TOGurupi</v>
      </c>
      <c r="N370" s="1" t="s">
        <v>4541</v>
      </c>
    </row>
    <row r="371" spans="1:14" hidden="1" x14ac:dyDescent="0.25">
      <c r="A371" s="1" t="s">
        <v>2167</v>
      </c>
      <c r="B371" s="1" t="s">
        <v>4385</v>
      </c>
      <c r="C371" s="1" t="s">
        <v>328</v>
      </c>
      <c r="D371" s="1" t="s">
        <v>4463</v>
      </c>
      <c r="E371" s="1" t="s">
        <v>312</v>
      </c>
      <c r="F371" s="1" t="s">
        <v>3541</v>
      </c>
      <c r="G371" s="1" t="s">
        <v>4403</v>
      </c>
      <c r="H371" s="1" t="s">
        <v>3543</v>
      </c>
      <c r="I371" s="1" t="s">
        <v>312</v>
      </c>
      <c r="J371" s="1" t="s">
        <v>4542</v>
      </c>
      <c r="K371" s="1" t="s">
        <v>288</v>
      </c>
      <c r="L371" s="1" t="str">
        <f>VLOOKUP(A371,[1]Planilha1!$A$1:$B$28,2,FALSE)</f>
        <v>TO</v>
      </c>
      <c r="M371" s="1" t="str">
        <f t="shared" si="5"/>
        <v>TOIpueiras</v>
      </c>
      <c r="N371" s="1" t="s">
        <v>4543</v>
      </c>
    </row>
    <row r="372" spans="1:14" hidden="1" x14ac:dyDescent="0.25">
      <c r="A372" s="1" t="s">
        <v>2167</v>
      </c>
      <c r="B372" s="1" t="s">
        <v>4391</v>
      </c>
      <c r="C372" s="1" t="s">
        <v>261</v>
      </c>
      <c r="D372" s="1" t="s">
        <v>4446</v>
      </c>
      <c r="E372" s="1" t="s">
        <v>277</v>
      </c>
      <c r="F372" s="1" t="s">
        <v>3541</v>
      </c>
      <c r="G372" s="1" t="s">
        <v>4403</v>
      </c>
      <c r="H372" s="1" t="s">
        <v>3602</v>
      </c>
      <c r="I372" s="1" t="s">
        <v>4450</v>
      </c>
      <c r="J372" s="1" t="s">
        <v>4544</v>
      </c>
      <c r="K372" s="1" t="s">
        <v>289</v>
      </c>
      <c r="L372" s="1" t="str">
        <f>VLOOKUP(A372,[1]Planilha1!$A$1:$B$28,2,FALSE)</f>
        <v>TO</v>
      </c>
      <c r="M372" s="1" t="str">
        <f t="shared" si="5"/>
        <v>TOItacajá</v>
      </c>
      <c r="N372" s="1" t="s">
        <v>4545</v>
      </c>
    </row>
    <row r="373" spans="1:14" hidden="1" x14ac:dyDescent="0.25">
      <c r="A373" s="1" t="s">
        <v>2167</v>
      </c>
      <c r="B373" s="1" t="s">
        <v>4391</v>
      </c>
      <c r="C373" s="1" t="s">
        <v>261</v>
      </c>
      <c r="D373" s="1" t="s">
        <v>4429</v>
      </c>
      <c r="E373" s="1" t="s">
        <v>262</v>
      </c>
      <c r="F373" s="1" t="s">
        <v>3566</v>
      </c>
      <c r="G373" s="1" t="s">
        <v>4387</v>
      </c>
      <c r="H373" s="1" t="s">
        <v>3568</v>
      </c>
      <c r="I373" s="1" t="s">
        <v>4393</v>
      </c>
      <c r="J373" s="1" t="s">
        <v>4546</v>
      </c>
      <c r="K373" s="1" t="s">
        <v>290</v>
      </c>
      <c r="L373" s="1" t="str">
        <f>VLOOKUP(A373,[1]Planilha1!$A$1:$B$28,2,FALSE)</f>
        <v>TO</v>
      </c>
      <c r="M373" s="1" t="str">
        <f t="shared" si="5"/>
        <v>TOItaguatins</v>
      </c>
      <c r="N373" s="1" t="s">
        <v>4547</v>
      </c>
    </row>
    <row r="374" spans="1:14" hidden="1" x14ac:dyDescent="0.25">
      <c r="A374" s="1" t="s">
        <v>2167</v>
      </c>
      <c r="B374" s="1" t="s">
        <v>4391</v>
      </c>
      <c r="C374" s="1" t="s">
        <v>261</v>
      </c>
      <c r="D374" s="1" t="s">
        <v>4446</v>
      </c>
      <c r="E374" s="1" t="s">
        <v>277</v>
      </c>
      <c r="F374" s="1" t="s">
        <v>3541</v>
      </c>
      <c r="G374" s="1" t="s">
        <v>4403</v>
      </c>
      <c r="H374" s="1" t="s">
        <v>3602</v>
      </c>
      <c r="I374" s="1" t="s">
        <v>4450</v>
      </c>
      <c r="J374" s="1" t="s">
        <v>4548</v>
      </c>
      <c r="K374" s="1" t="s">
        <v>4549</v>
      </c>
      <c r="L374" s="1" t="str">
        <f>VLOOKUP(A374,[1]Planilha1!$A$1:$B$28,2,FALSE)</f>
        <v>TO</v>
      </c>
      <c r="M374" s="1" t="str">
        <f t="shared" si="5"/>
        <v>TOItapiratins</v>
      </c>
      <c r="N374" s="1" t="s">
        <v>4550</v>
      </c>
    </row>
    <row r="375" spans="1:14" hidden="1" x14ac:dyDescent="0.25">
      <c r="A375" s="1" t="s">
        <v>2167</v>
      </c>
      <c r="B375" s="1" t="s">
        <v>4391</v>
      </c>
      <c r="C375" s="1" t="s">
        <v>261</v>
      </c>
      <c r="D375" s="1" t="s">
        <v>4457</v>
      </c>
      <c r="E375" s="1" t="s">
        <v>286</v>
      </c>
      <c r="F375" s="1" t="s">
        <v>3566</v>
      </c>
      <c r="G375" s="1" t="s">
        <v>4387</v>
      </c>
      <c r="H375" s="1" t="s">
        <v>3553</v>
      </c>
      <c r="I375" s="1" t="s">
        <v>297</v>
      </c>
      <c r="J375" s="1" t="s">
        <v>4551</v>
      </c>
      <c r="K375" s="1" t="s">
        <v>4552</v>
      </c>
      <c r="L375" s="1" t="str">
        <f>VLOOKUP(A375,[1]Planilha1!$A$1:$B$28,2,FALSE)</f>
        <v>TO</v>
      </c>
      <c r="M375" s="1" t="str">
        <f t="shared" si="5"/>
        <v>TOItaporã do Tocantins</v>
      </c>
      <c r="N375" s="1" t="s">
        <v>4553</v>
      </c>
    </row>
    <row r="376" spans="1:14" hidden="1" x14ac:dyDescent="0.25">
      <c r="A376" s="1" t="s">
        <v>2167</v>
      </c>
      <c r="B376" s="1" t="s">
        <v>4397</v>
      </c>
      <c r="C376" s="1" t="s">
        <v>287</v>
      </c>
      <c r="D376" s="1" t="s">
        <v>4398</v>
      </c>
      <c r="E376" s="1" t="s">
        <v>287</v>
      </c>
      <c r="F376" s="1" t="s">
        <v>3566</v>
      </c>
      <c r="G376" s="1" t="s">
        <v>4387</v>
      </c>
      <c r="H376" s="1" t="s">
        <v>3558</v>
      </c>
      <c r="I376" s="1" t="s">
        <v>287</v>
      </c>
      <c r="J376" s="1" t="s">
        <v>4554</v>
      </c>
      <c r="K376" s="1" t="s">
        <v>291</v>
      </c>
      <c r="L376" s="1" t="str">
        <f>VLOOKUP(A376,[1]Planilha1!$A$1:$B$28,2,FALSE)</f>
        <v>TO</v>
      </c>
      <c r="M376" s="1" t="str">
        <f t="shared" si="5"/>
        <v>TOJaú do Tocantins</v>
      </c>
      <c r="N376" s="1" t="s">
        <v>4555</v>
      </c>
    </row>
    <row r="377" spans="1:14" hidden="1" x14ac:dyDescent="0.25">
      <c r="A377" s="1" t="s">
        <v>2167</v>
      </c>
      <c r="B377" s="1" t="s">
        <v>4391</v>
      </c>
      <c r="C377" s="1" t="s">
        <v>261</v>
      </c>
      <c r="D377" s="1" t="s">
        <v>4446</v>
      </c>
      <c r="E377" s="1" t="s">
        <v>277</v>
      </c>
      <c r="F377" s="1" t="s">
        <v>3566</v>
      </c>
      <c r="G377" s="1" t="s">
        <v>4387</v>
      </c>
      <c r="H377" s="1" t="s">
        <v>3553</v>
      </c>
      <c r="I377" s="1" t="s">
        <v>297</v>
      </c>
      <c r="J377" s="1" t="s">
        <v>4556</v>
      </c>
      <c r="K377" s="1" t="s">
        <v>4557</v>
      </c>
      <c r="L377" s="1" t="str">
        <f>VLOOKUP(A377,[1]Planilha1!$A$1:$B$28,2,FALSE)</f>
        <v>TO</v>
      </c>
      <c r="M377" s="1" t="str">
        <f t="shared" si="5"/>
        <v>TOJuarina</v>
      </c>
      <c r="N377" s="1" t="s">
        <v>4558</v>
      </c>
    </row>
    <row r="378" spans="1:14" hidden="1" x14ac:dyDescent="0.25">
      <c r="A378" s="1" t="s">
        <v>2167</v>
      </c>
      <c r="B378" s="1" t="s">
        <v>4385</v>
      </c>
      <c r="C378" s="1" t="s">
        <v>328</v>
      </c>
      <c r="D378" s="1" t="s">
        <v>4386</v>
      </c>
      <c r="E378" s="1" t="s">
        <v>306</v>
      </c>
      <c r="F378" s="1" t="s">
        <v>3566</v>
      </c>
      <c r="G378" s="1" t="s">
        <v>4387</v>
      </c>
      <c r="H378" s="1" t="s">
        <v>3625</v>
      </c>
      <c r="I378" s="1" t="s">
        <v>1136</v>
      </c>
      <c r="J378" s="1" t="s">
        <v>4559</v>
      </c>
      <c r="K378" s="1" t="s">
        <v>292</v>
      </c>
      <c r="L378" s="1" t="str">
        <f>VLOOKUP(A378,[1]Planilha1!$A$1:$B$28,2,FALSE)</f>
        <v>TO</v>
      </c>
      <c r="M378" s="1" t="str">
        <f t="shared" si="5"/>
        <v>TOLagoa da Confusão</v>
      </c>
      <c r="N378" s="1" t="s">
        <v>4560</v>
      </c>
    </row>
    <row r="379" spans="1:14" hidden="1" x14ac:dyDescent="0.25">
      <c r="A379" s="1" t="s">
        <v>2167</v>
      </c>
      <c r="B379" s="1" t="s">
        <v>4385</v>
      </c>
      <c r="C379" s="1" t="s">
        <v>328</v>
      </c>
      <c r="D379" s="1" t="s">
        <v>4414</v>
      </c>
      <c r="E379" s="1" t="s">
        <v>328</v>
      </c>
      <c r="F379" s="1" t="s">
        <v>3541</v>
      </c>
      <c r="G379" s="1" t="s">
        <v>4403</v>
      </c>
      <c r="H379" s="1" t="s">
        <v>3602</v>
      </c>
      <c r="I379" s="1" t="s">
        <v>4450</v>
      </c>
      <c r="J379" s="1" t="s">
        <v>4561</v>
      </c>
      <c r="K379" s="1" t="s">
        <v>293</v>
      </c>
      <c r="L379" s="1" t="str">
        <f>VLOOKUP(A379,[1]Planilha1!$A$1:$B$28,2,FALSE)</f>
        <v>TO</v>
      </c>
      <c r="M379" s="1" t="str">
        <f t="shared" si="5"/>
        <v>TOLagoa do Tocantins</v>
      </c>
      <c r="N379" s="1" t="s">
        <v>4562</v>
      </c>
    </row>
    <row r="380" spans="1:14" hidden="1" x14ac:dyDescent="0.25">
      <c r="A380" s="1" t="s">
        <v>2167</v>
      </c>
      <c r="B380" s="1" t="s">
        <v>4385</v>
      </c>
      <c r="C380" s="1" t="s">
        <v>328</v>
      </c>
      <c r="D380" s="1" t="s">
        <v>4414</v>
      </c>
      <c r="E380" s="1" t="s">
        <v>328</v>
      </c>
      <c r="F380" s="1" t="s">
        <v>3541</v>
      </c>
      <c r="G380" s="1" t="s">
        <v>4403</v>
      </c>
      <c r="H380" s="1" t="s">
        <v>3543</v>
      </c>
      <c r="I380" s="1" t="s">
        <v>312</v>
      </c>
      <c r="J380" s="1" t="s">
        <v>4563</v>
      </c>
      <c r="K380" s="1" t="s">
        <v>294</v>
      </c>
      <c r="L380" s="1" t="str">
        <f>VLOOKUP(A380,[1]Planilha1!$A$1:$B$28,2,FALSE)</f>
        <v>TO</v>
      </c>
      <c r="M380" s="1" t="str">
        <f t="shared" si="5"/>
        <v>TOLajeado</v>
      </c>
      <c r="N380" s="1" t="s">
        <v>4564</v>
      </c>
    </row>
    <row r="381" spans="1:14" hidden="1" x14ac:dyDescent="0.25">
      <c r="A381" s="1" t="s">
        <v>2167</v>
      </c>
      <c r="B381" s="1" t="s">
        <v>4397</v>
      </c>
      <c r="C381" s="1" t="s">
        <v>287</v>
      </c>
      <c r="D381" s="1" t="s">
        <v>4402</v>
      </c>
      <c r="E381" s="1" t="s">
        <v>281</v>
      </c>
      <c r="F381" s="1" t="s">
        <v>3541</v>
      </c>
      <c r="G381" s="1" t="s">
        <v>4403</v>
      </c>
      <c r="H381" s="1" t="s">
        <v>3573</v>
      </c>
      <c r="I381" s="1" t="s">
        <v>281</v>
      </c>
      <c r="J381" s="1" t="s">
        <v>4565</v>
      </c>
      <c r="K381" s="1" t="s">
        <v>4566</v>
      </c>
      <c r="L381" s="1" t="str">
        <f>VLOOKUP(A381,[1]Planilha1!$A$1:$B$28,2,FALSE)</f>
        <v>TO</v>
      </c>
      <c r="M381" s="1" t="str">
        <f t="shared" si="5"/>
        <v>TOLavandeira</v>
      </c>
      <c r="N381" s="1" t="s">
        <v>4567</v>
      </c>
    </row>
    <row r="382" spans="1:14" hidden="1" x14ac:dyDescent="0.25">
      <c r="A382" s="1" t="s">
        <v>2167</v>
      </c>
      <c r="B382" s="1" t="s">
        <v>4385</v>
      </c>
      <c r="C382" s="1" t="s">
        <v>328</v>
      </c>
      <c r="D382" s="1" t="s">
        <v>4414</v>
      </c>
      <c r="E382" s="1" t="s">
        <v>328</v>
      </c>
      <c r="F382" s="1" t="s">
        <v>3541</v>
      </c>
      <c r="G382" s="1" t="s">
        <v>4403</v>
      </c>
      <c r="H382" s="1" t="s">
        <v>3602</v>
      </c>
      <c r="I382" s="1" t="s">
        <v>4450</v>
      </c>
      <c r="J382" s="1" t="s">
        <v>4568</v>
      </c>
      <c r="K382" s="1" t="s">
        <v>295</v>
      </c>
      <c r="L382" s="1" t="str">
        <f>VLOOKUP(A382,[1]Planilha1!$A$1:$B$28,2,FALSE)</f>
        <v>TO</v>
      </c>
      <c r="M382" s="1" t="str">
        <f t="shared" si="5"/>
        <v>TOLizarda</v>
      </c>
      <c r="N382" s="1" t="s">
        <v>4569</v>
      </c>
    </row>
    <row r="383" spans="1:14" hidden="1" x14ac:dyDescent="0.25">
      <c r="A383" s="1" t="s">
        <v>2167</v>
      </c>
      <c r="B383" s="1" t="s">
        <v>4391</v>
      </c>
      <c r="C383" s="1" t="s">
        <v>261</v>
      </c>
      <c r="D383" s="1" t="s">
        <v>4392</v>
      </c>
      <c r="E383" s="1" t="s">
        <v>330</v>
      </c>
      <c r="F383" s="1" t="s">
        <v>3566</v>
      </c>
      <c r="G383" s="1" t="s">
        <v>4387</v>
      </c>
      <c r="H383" s="1" t="s">
        <v>3568</v>
      </c>
      <c r="I383" s="1" t="s">
        <v>4393</v>
      </c>
      <c r="J383" s="1" t="s">
        <v>4570</v>
      </c>
      <c r="K383" s="1" t="s">
        <v>4571</v>
      </c>
      <c r="L383" s="1" t="str">
        <f>VLOOKUP(A383,[1]Planilha1!$A$1:$B$28,2,FALSE)</f>
        <v>TO</v>
      </c>
      <c r="M383" s="1" t="str">
        <f t="shared" si="5"/>
        <v>TOLuzinópolis</v>
      </c>
      <c r="N383" s="1" t="s">
        <v>4572</v>
      </c>
    </row>
    <row r="384" spans="1:14" hidden="1" x14ac:dyDescent="0.25">
      <c r="A384" s="1" t="s">
        <v>2167</v>
      </c>
      <c r="B384" s="1" t="s">
        <v>4385</v>
      </c>
      <c r="C384" s="1" t="s">
        <v>328</v>
      </c>
      <c r="D384" s="1" t="s">
        <v>4386</v>
      </c>
      <c r="E384" s="1" t="s">
        <v>306</v>
      </c>
      <c r="F384" s="1" t="s">
        <v>3566</v>
      </c>
      <c r="G384" s="1" t="s">
        <v>4387</v>
      </c>
      <c r="H384" s="1" t="s">
        <v>3553</v>
      </c>
      <c r="I384" s="1" t="s">
        <v>297</v>
      </c>
      <c r="J384" s="1" t="s">
        <v>4573</v>
      </c>
      <c r="K384" s="1" t="s">
        <v>4574</v>
      </c>
      <c r="L384" s="1" t="str">
        <f>VLOOKUP(A384,[1]Planilha1!$A$1:$B$28,2,FALSE)</f>
        <v>TO</v>
      </c>
      <c r="M384" s="1" t="str">
        <f t="shared" si="5"/>
        <v>TOMarianópolis do Tocantins</v>
      </c>
      <c r="N384" s="1" t="s">
        <v>4575</v>
      </c>
    </row>
    <row r="385" spans="1:14" hidden="1" x14ac:dyDescent="0.25">
      <c r="A385" s="1" t="s">
        <v>2167</v>
      </c>
      <c r="B385" s="1" t="s">
        <v>4385</v>
      </c>
      <c r="C385" s="1" t="s">
        <v>328</v>
      </c>
      <c r="D385" s="1" t="s">
        <v>4414</v>
      </c>
      <c r="E385" s="1" t="s">
        <v>328</v>
      </c>
      <c r="F385" s="1" t="s">
        <v>3541</v>
      </c>
      <c r="G385" s="1" t="s">
        <v>4403</v>
      </c>
      <c r="H385" s="1" t="s">
        <v>3602</v>
      </c>
      <c r="I385" s="1" t="s">
        <v>4450</v>
      </c>
      <c r="J385" s="1" t="s">
        <v>4576</v>
      </c>
      <c r="K385" s="1" t="s">
        <v>296</v>
      </c>
      <c r="L385" s="1" t="str">
        <f>VLOOKUP(A385,[1]Planilha1!$A$1:$B$28,2,FALSE)</f>
        <v>TO</v>
      </c>
      <c r="M385" s="1" t="str">
        <f t="shared" si="5"/>
        <v>TOMateiros</v>
      </c>
      <c r="N385" s="1" t="s">
        <v>4577</v>
      </c>
    </row>
    <row r="386" spans="1:14" hidden="1" x14ac:dyDescent="0.25">
      <c r="A386" s="1" t="s">
        <v>2167</v>
      </c>
      <c r="B386" s="1" t="s">
        <v>4391</v>
      </c>
      <c r="C386" s="1" t="s">
        <v>261</v>
      </c>
      <c r="D386" s="1" t="s">
        <v>4392</v>
      </c>
      <c r="E386" s="1" t="s">
        <v>330</v>
      </c>
      <c r="F386" s="1" t="s">
        <v>3566</v>
      </c>
      <c r="G386" s="1" t="s">
        <v>4387</v>
      </c>
      <c r="H386" s="1" t="s">
        <v>3568</v>
      </c>
      <c r="I386" s="1" t="s">
        <v>4393</v>
      </c>
      <c r="J386" s="1" t="s">
        <v>4578</v>
      </c>
      <c r="K386" s="1" t="s">
        <v>4579</v>
      </c>
      <c r="L386" s="1" t="str">
        <f>VLOOKUP(A386,[1]Planilha1!$A$1:$B$28,2,FALSE)</f>
        <v>TO</v>
      </c>
      <c r="M386" s="1" t="str">
        <f t="shared" ref="M386:M449" si="6">_xlfn.CONCAT(L386,K386)</f>
        <v>TOMaurilândia do Tocantins</v>
      </c>
      <c r="N386" s="1" t="s">
        <v>4580</v>
      </c>
    </row>
    <row r="387" spans="1:14" hidden="1" x14ac:dyDescent="0.25">
      <c r="A387" s="1" t="s">
        <v>2167</v>
      </c>
      <c r="B387" s="1" t="s">
        <v>4385</v>
      </c>
      <c r="C387" s="1" t="s">
        <v>328</v>
      </c>
      <c r="D387" s="1" t="s">
        <v>4515</v>
      </c>
      <c r="E387" s="1" t="s">
        <v>297</v>
      </c>
      <c r="F387" s="1" t="s">
        <v>3566</v>
      </c>
      <c r="G387" s="1" t="s">
        <v>4387</v>
      </c>
      <c r="H387" s="1" t="s">
        <v>3553</v>
      </c>
      <c r="I387" s="1" t="s">
        <v>297</v>
      </c>
      <c r="J387" s="1" t="s">
        <v>4581</v>
      </c>
      <c r="K387" s="1" t="s">
        <v>297</v>
      </c>
      <c r="L387" s="1" t="str">
        <f>VLOOKUP(A387,[1]Planilha1!$A$1:$B$28,2,FALSE)</f>
        <v>TO</v>
      </c>
      <c r="M387" s="1" t="str">
        <f t="shared" si="6"/>
        <v>TOMiracema do Tocantins</v>
      </c>
      <c r="N387" s="1" t="s">
        <v>4582</v>
      </c>
    </row>
    <row r="388" spans="1:14" hidden="1" x14ac:dyDescent="0.25">
      <c r="A388" s="1" t="s">
        <v>2167</v>
      </c>
      <c r="B388" s="1" t="s">
        <v>4385</v>
      </c>
      <c r="C388" s="1" t="s">
        <v>328</v>
      </c>
      <c r="D388" s="1" t="s">
        <v>4515</v>
      </c>
      <c r="E388" s="1" t="s">
        <v>297</v>
      </c>
      <c r="F388" s="1" t="s">
        <v>3566</v>
      </c>
      <c r="G388" s="1" t="s">
        <v>4387</v>
      </c>
      <c r="H388" s="1" t="s">
        <v>3553</v>
      </c>
      <c r="I388" s="1" t="s">
        <v>297</v>
      </c>
      <c r="J388" s="1" t="s">
        <v>4583</v>
      </c>
      <c r="K388" s="1" t="s">
        <v>4584</v>
      </c>
      <c r="L388" s="1" t="str">
        <f>VLOOKUP(A388,[1]Planilha1!$A$1:$B$28,2,FALSE)</f>
        <v>TO</v>
      </c>
      <c r="M388" s="1" t="str">
        <f t="shared" si="6"/>
        <v>TOMiranorte</v>
      </c>
      <c r="N388" s="1" t="s">
        <v>4585</v>
      </c>
    </row>
    <row r="389" spans="1:14" hidden="1" x14ac:dyDescent="0.25">
      <c r="A389" s="1" t="s">
        <v>2167</v>
      </c>
      <c r="B389" s="1" t="s">
        <v>4385</v>
      </c>
      <c r="C389" s="1" t="s">
        <v>328</v>
      </c>
      <c r="D389" s="1" t="s">
        <v>4463</v>
      </c>
      <c r="E389" s="1" t="s">
        <v>312</v>
      </c>
      <c r="F389" s="1" t="s">
        <v>3541</v>
      </c>
      <c r="G389" s="1" t="s">
        <v>4403</v>
      </c>
      <c r="H389" s="1" t="s">
        <v>3543</v>
      </c>
      <c r="I389" s="1" t="s">
        <v>312</v>
      </c>
      <c r="J389" s="1" t="s">
        <v>4586</v>
      </c>
      <c r="K389" s="1" t="s">
        <v>298</v>
      </c>
      <c r="L389" s="1" t="str">
        <f>VLOOKUP(A389,[1]Planilha1!$A$1:$B$28,2,FALSE)</f>
        <v>TO</v>
      </c>
      <c r="M389" s="1" t="str">
        <f t="shared" si="6"/>
        <v>TOMonte do Carmo</v>
      </c>
      <c r="N389" s="1" t="s">
        <v>4587</v>
      </c>
    </row>
    <row r="390" spans="1:14" hidden="1" x14ac:dyDescent="0.25">
      <c r="A390" s="1" t="s">
        <v>2167</v>
      </c>
      <c r="B390" s="1" t="s">
        <v>4385</v>
      </c>
      <c r="C390" s="1" t="s">
        <v>328</v>
      </c>
      <c r="D390" s="1" t="s">
        <v>4386</v>
      </c>
      <c r="E390" s="1" t="s">
        <v>306</v>
      </c>
      <c r="F390" s="1" t="s">
        <v>3566</v>
      </c>
      <c r="G390" s="1" t="s">
        <v>4387</v>
      </c>
      <c r="H390" s="1" t="s">
        <v>3553</v>
      </c>
      <c r="I390" s="1" t="s">
        <v>297</v>
      </c>
      <c r="J390" s="1" t="s">
        <v>4588</v>
      </c>
      <c r="K390" s="1" t="s">
        <v>4589</v>
      </c>
      <c r="L390" s="1" t="str">
        <f>VLOOKUP(A390,[1]Planilha1!$A$1:$B$28,2,FALSE)</f>
        <v>TO</v>
      </c>
      <c r="M390" s="1" t="str">
        <f t="shared" si="6"/>
        <v>TOMonte Santo do Tocantins</v>
      </c>
      <c r="N390" s="1" t="s">
        <v>4590</v>
      </c>
    </row>
    <row r="391" spans="1:14" hidden="1" x14ac:dyDescent="0.25">
      <c r="A391" s="1" t="s">
        <v>2167</v>
      </c>
      <c r="B391" s="1" t="s">
        <v>4391</v>
      </c>
      <c r="C391" s="1" t="s">
        <v>261</v>
      </c>
      <c r="D391" s="1" t="s">
        <v>4408</v>
      </c>
      <c r="E391" s="1" t="s">
        <v>261</v>
      </c>
      <c r="F391" s="1" t="s">
        <v>3566</v>
      </c>
      <c r="G391" s="1" t="s">
        <v>4387</v>
      </c>
      <c r="H391" s="1" t="s">
        <v>3613</v>
      </c>
      <c r="I391" s="1" t="s">
        <v>261</v>
      </c>
      <c r="J391" s="1" t="s">
        <v>4591</v>
      </c>
      <c r="K391" s="1" t="s">
        <v>4592</v>
      </c>
      <c r="L391" s="1" t="str">
        <f>VLOOKUP(A391,[1]Planilha1!$A$1:$B$28,2,FALSE)</f>
        <v>TO</v>
      </c>
      <c r="M391" s="1" t="str">
        <f t="shared" si="6"/>
        <v>TOMuricilândia</v>
      </c>
      <c r="N391" s="1" t="s">
        <v>4593</v>
      </c>
    </row>
    <row r="392" spans="1:14" hidden="1" x14ac:dyDescent="0.25">
      <c r="A392" s="1" t="s">
        <v>2167</v>
      </c>
      <c r="B392" s="1" t="s">
        <v>4385</v>
      </c>
      <c r="C392" s="1" t="s">
        <v>328</v>
      </c>
      <c r="D392" s="1" t="s">
        <v>4463</v>
      </c>
      <c r="E392" s="1" t="s">
        <v>312</v>
      </c>
      <c r="F392" s="1" t="s">
        <v>3541</v>
      </c>
      <c r="G392" s="1" t="s">
        <v>4403</v>
      </c>
      <c r="H392" s="1" t="s">
        <v>3573</v>
      </c>
      <c r="I392" s="1" t="s">
        <v>281</v>
      </c>
      <c r="J392" s="1" t="s">
        <v>4594</v>
      </c>
      <c r="K392" s="1" t="s">
        <v>300</v>
      </c>
      <c r="L392" s="1" t="str">
        <f>VLOOKUP(A392,[1]Planilha1!$A$1:$B$28,2,FALSE)</f>
        <v>TO</v>
      </c>
      <c r="M392" s="1" t="str">
        <f t="shared" si="6"/>
        <v>TONatividade</v>
      </c>
      <c r="N392" s="1" t="s">
        <v>4595</v>
      </c>
    </row>
    <row r="393" spans="1:14" hidden="1" x14ac:dyDescent="0.25">
      <c r="A393" s="1" t="s">
        <v>2167</v>
      </c>
      <c r="B393" s="1" t="s">
        <v>4391</v>
      </c>
      <c r="C393" s="1" t="s">
        <v>261</v>
      </c>
      <c r="D393" s="1" t="s">
        <v>4392</v>
      </c>
      <c r="E393" s="1" t="s">
        <v>330</v>
      </c>
      <c r="F393" s="1" t="s">
        <v>3566</v>
      </c>
      <c r="G393" s="1" t="s">
        <v>4387</v>
      </c>
      <c r="H393" s="1" t="s">
        <v>3568</v>
      </c>
      <c r="I393" s="1" t="s">
        <v>4393</v>
      </c>
      <c r="J393" s="1" t="s">
        <v>4596</v>
      </c>
      <c r="K393" s="1" t="s">
        <v>301</v>
      </c>
      <c r="L393" s="1" t="str">
        <f>VLOOKUP(A393,[1]Planilha1!$A$1:$B$28,2,FALSE)</f>
        <v>TO</v>
      </c>
      <c r="M393" s="1" t="str">
        <f t="shared" si="6"/>
        <v>TONazaré</v>
      </c>
      <c r="N393" s="1" t="s">
        <v>4597</v>
      </c>
    </row>
    <row r="394" spans="1:14" hidden="1" x14ac:dyDescent="0.25">
      <c r="A394" s="1" t="s">
        <v>2167</v>
      </c>
      <c r="B394" s="1" t="s">
        <v>4391</v>
      </c>
      <c r="C394" s="1" t="s">
        <v>261</v>
      </c>
      <c r="D394" s="1" t="s">
        <v>4408</v>
      </c>
      <c r="E394" s="1" t="s">
        <v>261</v>
      </c>
      <c r="F394" s="1" t="s">
        <v>3566</v>
      </c>
      <c r="G394" s="1" t="s">
        <v>4387</v>
      </c>
      <c r="H394" s="1" t="s">
        <v>3613</v>
      </c>
      <c r="I394" s="1" t="s">
        <v>261</v>
      </c>
      <c r="J394" s="1" t="s">
        <v>4598</v>
      </c>
      <c r="K394" s="1" t="s">
        <v>302</v>
      </c>
      <c r="L394" s="1" t="str">
        <f>VLOOKUP(A394,[1]Planilha1!$A$1:$B$28,2,FALSE)</f>
        <v>TO</v>
      </c>
      <c r="M394" s="1" t="str">
        <f t="shared" si="6"/>
        <v>TONova Olinda</v>
      </c>
      <c r="N394" s="1" t="s">
        <v>4599</v>
      </c>
    </row>
    <row r="395" spans="1:14" hidden="1" x14ac:dyDescent="0.25">
      <c r="A395" s="1" t="s">
        <v>2167</v>
      </c>
      <c r="B395" s="1" t="s">
        <v>4385</v>
      </c>
      <c r="C395" s="1" t="s">
        <v>328</v>
      </c>
      <c r="D395" s="1" t="s">
        <v>4386</v>
      </c>
      <c r="E395" s="1" t="s">
        <v>306</v>
      </c>
      <c r="F395" s="1" t="s">
        <v>3566</v>
      </c>
      <c r="G395" s="1" t="s">
        <v>4387</v>
      </c>
      <c r="H395" s="1" t="s">
        <v>3625</v>
      </c>
      <c r="I395" s="1" t="s">
        <v>1136</v>
      </c>
      <c r="J395" s="1" t="s">
        <v>4600</v>
      </c>
      <c r="K395" s="1" t="s">
        <v>4601</v>
      </c>
      <c r="L395" s="1" t="str">
        <f>VLOOKUP(A395,[1]Planilha1!$A$1:$B$28,2,FALSE)</f>
        <v>TO</v>
      </c>
      <c r="M395" s="1" t="str">
        <f t="shared" si="6"/>
        <v>TONova Rosalândia</v>
      </c>
      <c r="N395" s="1" t="s">
        <v>4602</v>
      </c>
    </row>
    <row r="396" spans="1:14" hidden="1" x14ac:dyDescent="0.25">
      <c r="A396" s="1" t="s">
        <v>2167</v>
      </c>
      <c r="B396" s="1" t="s">
        <v>4385</v>
      </c>
      <c r="C396" s="1" t="s">
        <v>328</v>
      </c>
      <c r="D396" s="1" t="s">
        <v>4414</v>
      </c>
      <c r="E396" s="1" t="s">
        <v>328</v>
      </c>
      <c r="F396" s="1" t="s">
        <v>3541</v>
      </c>
      <c r="G396" s="1" t="s">
        <v>4403</v>
      </c>
      <c r="H396" s="1" t="s">
        <v>3602</v>
      </c>
      <c r="I396" s="1" t="s">
        <v>4450</v>
      </c>
      <c r="J396" s="1" t="s">
        <v>4603</v>
      </c>
      <c r="K396" s="1" t="s">
        <v>303</v>
      </c>
      <c r="L396" s="1" t="str">
        <f>VLOOKUP(A396,[1]Planilha1!$A$1:$B$28,2,FALSE)</f>
        <v>TO</v>
      </c>
      <c r="M396" s="1" t="str">
        <f t="shared" si="6"/>
        <v>TONovo Acordo</v>
      </c>
      <c r="N396" s="1" t="s">
        <v>4604</v>
      </c>
    </row>
    <row r="397" spans="1:14" hidden="1" x14ac:dyDescent="0.25">
      <c r="A397" s="1" t="s">
        <v>2167</v>
      </c>
      <c r="B397" s="1" t="s">
        <v>4397</v>
      </c>
      <c r="C397" s="1" t="s">
        <v>287</v>
      </c>
      <c r="D397" s="1" t="s">
        <v>4402</v>
      </c>
      <c r="E397" s="1" t="s">
        <v>281</v>
      </c>
      <c r="F397" s="1" t="s">
        <v>3541</v>
      </c>
      <c r="G397" s="1" t="s">
        <v>4403</v>
      </c>
      <c r="H397" s="1" t="s">
        <v>3573</v>
      </c>
      <c r="I397" s="1" t="s">
        <v>281</v>
      </c>
      <c r="J397" s="1" t="s">
        <v>4605</v>
      </c>
      <c r="K397" s="1" t="s">
        <v>4606</v>
      </c>
      <c r="L397" s="1" t="str">
        <f>VLOOKUP(A397,[1]Planilha1!$A$1:$B$28,2,FALSE)</f>
        <v>TO</v>
      </c>
      <c r="M397" s="1" t="str">
        <f t="shared" si="6"/>
        <v>TONovo Alegre</v>
      </c>
      <c r="N397" s="1" t="s">
        <v>4607</v>
      </c>
    </row>
    <row r="398" spans="1:14" hidden="1" x14ac:dyDescent="0.25">
      <c r="A398" s="1" t="s">
        <v>2167</v>
      </c>
      <c r="B398" s="1" t="s">
        <v>4397</v>
      </c>
      <c r="C398" s="1" t="s">
        <v>287</v>
      </c>
      <c r="D398" s="1" t="s">
        <v>4402</v>
      </c>
      <c r="E398" s="1" t="s">
        <v>281</v>
      </c>
      <c r="F398" s="1" t="s">
        <v>3541</v>
      </c>
      <c r="G398" s="1" t="s">
        <v>4403</v>
      </c>
      <c r="H398" s="1" t="s">
        <v>3573</v>
      </c>
      <c r="I398" s="1" t="s">
        <v>281</v>
      </c>
      <c r="J398" s="1" t="s">
        <v>4608</v>
      </c>
      <c r="K398" s="1" t="s">
        <v>4609</v>
      </c>
      <c r="L398" s="1" t="str">
        <f>VLOOKUP(A398,[1]Planilha1!$A$1:$B$28,2,FALSE)</f>
        <v>TO</v>
      </c>
      <c r="M398" s="1" t="str">
        <f t="shared" si="6"/>
        <v>TONovo Jardim</v>
      </c>
      <c r="N398" s="1" t="s">
        <v>4610</v>
      </c>
    </row>
    <row r="399" spans="1:14" hidden="1" x14ac:dyDescent="0.25">
      <c r="A399" s="1" t="s">
        <v>2167</v>
      </c>
      <c r="B399" s="1" t="s">
        <v>4385</v>
      </c>
      <c r="C399" s="1" t="s">
        <v>328</v>
      </c>
      <c r="D399" s="1" t="s">
        <v>4463</v>
      </c>
      <c r="E399" s="1" t="s">
        <v>312</v>
      </c>
      <c r="F399" s="1" t="s">
        <v>3566</v>
      </c>
      <c r="G399" s="1" t="s">
        <v>4387</v>
      </c>
      <c r="H399" s="1" t="s">
        <v>3625</v>
      </c>
      <c r="I399" s="1" t="s">
        <v>1136</v>
      </c>
      <c r="J399" s="1" t="s">
        <v>4611</v>
      </c>
      <c r="K399" s="1" t="s">
        <v>304</v>
      </c>
      <c r="L399" s="1" t="str">
        <f>VLOOKUP(A399,[1]Planilha1!$A$1:$B$28,2,FALSE)</f>
        <v>TO</v>
      </c>
      <c r="M399" s="1" t="str">
        <f t="shared" si="6"/>
        <v>TOOliveira de Fátima</v>
      </c>
      <c r="N399" s="1" t="s">
        <v>4612</v>
      </c>
    </row>
    <row r="400" spans="1:14" hidden="1" x14ac:dyDescent="0.25">
      <c r="A400" s="1" t="s">
        <v>2167</v>
      </c>
      <c r="B400" s="1" t="s">
        <v>4385</v>
      </c>
      <c r="C400" s="1" t="s">
        <v>328</v>
      </c>
      <c r="D400" s="1" t="s">
        <v>4414</v>
      </c>
      <c r="E400" s="1" t="s">
        <v>328</v>
      </c>
      <c r="F400" s="1" t="s">
        <v>3541</v>
      </c>
      <c r="G400" s="1" t="s">
        <v>4403</v>
      </c>
      <c r="H400" s="1" t="s">
        <v>3543</v>
      </c>
      <c r="I400" s="1" t="s">
        <v>312</v>
      </c>
      <c r="J400" s="1" t="s">
        <v>4613</v>
      </c>
      <c r="K400" s="1" t="s">
        <v>328</v>
      </c>
      <c r="L400" s="1" t="str">
        <f>VLOOKUP(A400,[1]Planilha1!$A$1:$B$28,2,FALSE)</f>
        <v>TO</v>
      </c>
      <c r="M400" s="1" t="str">
        <f t="shared" si="6"/>
        <v>TOPalmas</v>
      </c>
      <c r="N400" s="1" t="s">
        <v>4614</v>
      </c>
    </row>
    <row r="401" spans="1:14" hidden="1" x14ac:dyDescent="0.25">
      <c r="A401" s="1" t="s">
        <v>2167</v>
      </c>
      <c r="B401" s="1" t="s">
        <v>4391</v>
      </c>
      <c r="C401" s="1" t="s">
        <v>261</v>
      </c>
      <c r="D401" s="1" t="s">
        <v>4446</v>
      </c>
      <c r="E401" s="1" t="s">
        <v>277</v>
      </c>
      <c r="F401" s="1" t="s">
        <v>3566</v>
      </c>
      <c r="G401" s="1" t="s">
        <v>4387</v>
      </c>
      <c r="H401" s="1" t="s">
        <v>3613</v>
      </c>
      <c r="I401" s="1" t="s">
        <v>261</v>
      </c>
      <c r="J401" s="1" t="s">
        <v>4615</v>
      </c>
      <c r="K401" s="1" t="s">
        <v>4616</v>
      </c>
      <c r="L401" s="1" t="str">
        <f>VLOOKUP(A401,[1]Planilha1!$A$1:$B$28,2,FALSE)</f>
        <v>TO</v>
      </c>
      <c r="M401" s="1" t="str">
        <f t="shared" si="6"/>
        <v>TOPalmeirante</v>
      </c>
      <c r="N401" s="1" t="s">
        <v>4617</v>
      </c>
    </row>
    <row r="402" spans="1:14" hidden="1" x14ac:dyDescent="0.25">
      <c r="A402" s="1" t="s">
        <v>2167</v>
      </c>
      <c r="B402" s="1" t="s">
        <v>4391</v>
      </c>
      <c r="C402" s="1" t="s">
        <v>261</v>
      </c>
      <c r="D402" s="1" t="s">
        <v>4392</v>
      </c>
      <c r="E402" s="1" t="s">
        <v>330</v>
      </c>
      <c r="F402" s="1" t="s">
        <v>3566</v>
      </c>
      <c r="G402" s="1" t="s">
        <v>4387</v>
      </c>
      <c r="H402" s="1" t="s">
        <v>3568</v>
      </c>
      <c r="I402" s="1" t="s">
        <v>4393</v>
      </c>
      <c r="J402" s="1" t="s">
        <v>4618</v>
      </c>
      <c r="K402" s="1" t="s">
        <v>299</v>
      </c>
      <c r="L402" s="1" t="str">
        <f>VLOOKUP(A402,[1]Planilha1!$A$1:$B$28,2,FALSE)</f>
        <v>TO</v>
      </c>
      <c r="M402" s="1" t="str">
        <f t="shared" si="6"/>
        <v>TOPalmeiras do Tocantins</v>
      </c>
      <c r="N402" s="1" t="s">
        <v>4619</v>
      </c>
    </row>
    <row r="403" spans="1:14" hidden="1" x14ac:dyDescent="0.25">
      <c r="A403" s="1" t="s">
        <v>2167</v>
      </c>
      <c r="B403" s="1" t="s">
        <v>4397</v>
      </c>
      <c r="C403" s="1" t="s">
        <v>287</v>
      </c>
      <c r="D403" s="1" t="s">
        <v>4398</v>
      </c>
      <c r="E403" s="1" t="s">
        <v>287</v>
      </c>
      <c r="F403" s="1" t="s">
        <v>3566</v>
      </c>
      <c r="G403" s="1" t="s">
        <v>4387</v>
      </c>
      <c r="H403" s="1" t="s">
        <v>3558</v>
      </c>
      <c r="I403" s="1" t="s">
        <v>287</v>
      </c>
      <c r="J403" s="1" t="s">
        <v>4620</v>
      </c>
      <c r="K403" s="1" t="s">
        <v>305</v>
      </c>
      <c r="L403" s="1" t="str">
        <f>VLOOKUP(A403,[1]Planilha1!$A$1:$B$28,2,FALSE)</f>
        <v>TO</v>
      </c>
      <c r="M403" s="1" t="str">
        <f t="shared" si="6"/>
        <v>TOPalmeirópolis</v>
      </c>
      <c r="N403" s="1" t="s">
        <v>4621</v>
      </c>
    </row>
    <row r="404" spans="1:14" hidden="1" x14ac:dyDescent="0.25">
      <c r="A404" s="1" t="s">
        <v>2167</v>
      </c>
      <c r="B404" s="1" t="s">
        <v>4385</v>
      </c>
      <c r="C404" s="1" t="s">
        <v>328</v>
      </c>
      <c r="D404" s="1" t="s">
        <v>4386</v>
      </c>
      <c r="E404" s="1" t="s">
        <v>306</v>
      </c>
      <c r="F404" s="1" t="s">
        <v>3566</v>
      </c>
      <c r="G404" s="1" t="s">
        <v>4387</v>
      </c>
      <c r="H404" s="1" t="s">
        <v>3625</v>
      </c>
      <c r="I404" s="1" t="s">
        <v>1136</v>
      </c>
      <c r="J404" s="1" t="s">
        <v>4622</v>
      </c>
      <c r="K404" s="1" t="s">
        <v>306</v>
      </c>
      <c r="L404" s="1" t="str">
        <f>VLOOKUP(A404,[1]Planilha1!$A$1:$B$28,2,FALSE)</f>
        <v>TO</v>
      </c>
      <c r="M404" s="1" t="str">
        <f t="shared" si="6"/>
        <v>TOParaíso do Tocantins</v>
      </c>
      <c r="N404" s="1" t="s">
        <v>4623</v>
      </c>
    </row>
    <row r="405" spans="1:14" hidden="1" x14ac:dyDescent="0.25">
      <c r="A405" s="1" t="s">
        <v>2167</v>
      </c>
      <c r="B405" s="1" t="s">
        <v>4397</v>
      </c>
      <c r="C405" s="1" t="s">
        <v>287</v>
      </c>
      <c r="D405" s="1" t="s">
        <v>4398</v>
      </c>
      <c r="E405" s="1" t="s">
        <v>287</v>
      </c>
      <c r="F405" s="1" t="s">
        <v>3541</v>
      </c>
      <c r="G405" s="1" t="s">
        <v>4403</v>
      </c>
      <c r="H405" s="1" t="s">
        <v>3573</v>
      </c>
      <c r="I405" s="1" t="s">
        <v>281</v>
      </c>
      <c r="J405" s="1" t="s">
        <v>4624</v>
      </c>
      <c r="K405" s="1" t="s">
        <v>307</v>
      </c>
      <c r="L405" s="1" t="str">
        <f>VLOOKUP(A405,[1]Planilha1!$A$1:$B$28,2,FALSE)</f>
        <v>TO</v>
      </c>
      <c r="M405" s="1" t="str">
        <f t="shared" si="6"/>
        <v>TOParanã</v>
      </c>
      <c r="N405" s="1" t="s">
        <v>4625</v>
      </c>
    </row>
    <row r="406" spans="1:14" hidden="1" x14ac:dyDescent="0.25">
      <c r="A406" s="1" t="s">
        <v>2167</v>
      </c>
      <c r="B406" s="1" t="s">
        <v>4391</v>
      </c>
      <c r="C406" s="1" t="s">
        <v>261</v>
      </c>
      <c r="D406" s="1" t="s">
        <v>4408</v>
      </c>
      <c r="E406" s="1" t="s">
        <v>261</v>
      </c>
      <c r="F406" s="1" t="s">
        <v>3566</v>
      </c>
      <c r="G406" s="1" t="s">
        <v>4387</v>
      </c>
      <c r="H406" s="1" t="s">
        <v>3613</v>
      </c>
      <c r="I406" s="1" t="s">
        <v>261</v>
      </c>
      <c r="J406" s="1" t="s">
        <v>4626</v>
      </c>
      <c r="K406" s="1" t="s">
        <v>4221</v>
      </c>
      <c r="L406" s="1" t="str">
        <f>VLOOKUP(A406,[1]Planilha1!$A$1:$B$28,2,FALSE)</f>
        <v>TO</v>
      </c>
      <c r="M406" s="1" t="str">
        <f t="shared" si="6"/>
        <v>TOPau D'Arco</v>
      </c>
      <c r="N406" s="1" t="s">
        <v>4627</v>
      </c>
    </row>
    <row r="407" spans="1:14" hidden="1" x14ac:dyDescent="0.25">
      <c r="A407" s="1" t="s">
        <v>2167</v>
      </c>
      <c r="B407" s="1" t="s">
        <v>4391</v>
      </c>
      <c r="C407" s="1" t="s">
        <v>261</v>
      </c>
      <c r="D407" s="1" t="s">
        <v>4457</v>
      </c>
      <c r="E407" s="1" t="s">
        <v>286</v>
      </c>
      <c r="F407" s="1" t="s">
        <v>3541</v>
      </c>
      <c r="G407" s="1" t="s">
        <v>4403</v>
      </c>
      <c r="H407" s="1" t="s">
        <v>3543</v>
      </c>
      <c r="I407" s="1" t="s">
        <v>312</v>
      </c>
      <c r="J407" s="1" t="s">
        <v>4628</v>
      </c>
      <c r="K407" s="1" t="s">
        <v>4629</v>
      </c>
      <c r="L407" s="1" t="str">
        <f>VLOOKUP(A407,[1]Planilha1!$A$1:$B$28,2,FALSE)</f>
        <v>TO</v>
      </c>
      <c r="M407" s="1" t="str">
        <f t="shared" si="6"/>
        <v>TOPedro Afonso</v>
      </c>
      <c r="N407" s="1" t="s">
        <v>4630</v>
      </c>
    </row>
    <row r="408" spans="1:14" hidden="1" x14ac:dyDescent="0.25">
      <c r="A408" s="1" t="s">
        <v>2167</v>
      </c>
      <c r="B408" s="1" t="s">
        <v>4397</v>
      </c>
      <c r="C408" s="1" t="s">
        <v>287</v>
      </c>
      <c r="D408" s="1" t="s">
        <v>4398</v>
      </c>
      <c r="E408" s="1" t="s">
        <v>287</v>
      </c>
      <c r="F408" s="1" t="s">
        <v>3566</v>
      </c>
      <c r="G408" s="1" t="s">
        <v>4387</v>
      </c>
      <c r="H408" s="1" t="s">
        <v>3558</v>
      </c>
      <c r="I408" s="1" t="s">
        <v>287</v>
      </c>
      <c r="J408" s="1" t="s">
        <v>4631</v>
      </c>
      <c r="K408" s="1" t="s">
        <v>4632</v>
      </c>
      <c r="L408" s="1" t="str">
        <f>VLOOKUP(A408,[1]Planilha1!$A$1:$B$28,2,FALSE)</f>
        <v>TO</v>
      </c>
      <c r="M408" s="1" t="str">
        <f t="shared" si="6"/>
        <v>TOPeixe</v>
      </c>
      <c r="N408" s="1" t="s">
        <v>4633</v>
      </c>
    </row>
    <row r="409" spans="1:14" hidden="1" x14ac:dyDescent="0.25">
      <c r="A409" s="1" t="s">
        <v>2167</v>
      </c>
      <c r="B409" s="1" t="s">
        <v>4391</v>
      </c>
      <c r="C409" s="1" t="s">
        <v>261</v>
      </c>
      <c r="D409" s="1" t="s">
        <v>4457</v>
      </c>
      <c r="E409" s="1" t="s">
        <v>286</v>
      </c>
      <c r="F409" s="1" t="s">
        <v>3566</v>
      </c>
      <c r="G409" s="1" t="s">
        <v>4387</v>
      </c>
      <c r="H409" s="1" t="s">
        <v>3553</v>
      </c>
      <c r="I409" s="1" t="s">
        <v>297</v>
      </c>
      <c r="J409" s="1" t="s">
        <v>4634</v>
      </c>
      <c r="K409" s="1" t="s">
        <v>308</v>
      </c>
      <c r="L409" s="1" t="str">
        <f>VLOOKUP(A409,[1]Planilha1!$A$1:$B$28,2,FALSE)</f>
        <v>TO</v>
      </c>
      <c r="M409" s="1" t="str">
        <f t="shared" si="6"/>
        <v>TOPequizeiro</v>
      </c>
      <c r="N409" s="1" t="s">
        <v>4635</v>
      </c>
    </row>
    <row r="410" spans="1:14" hidden="1" x14ac:dyDescent="0.25">
      <c r="A410" s="1" t="s">
        <v>2167</v>
      </c>
      <c r="B410" s="1" t="s">
        <v>4385</v>
      </c>
      <c r="C410" s="1" t="s">
        <v>328</v>
      </c>
      <c r="D410" s="1" t="s">
        <v>4463</v>
      </c>
      <c r="E410" s="1" t="s">
        <v>312</v>
      </c>
      <c r="F410" s="1" t="s">
        <v>3541</v>
      </c>
      <c r="G410" s="1" t="s">
        <v>4403</v>
      </c>
      <c r="H410" s="1" t="s">
        <v>3573</v>
      </c>
      <c r="I410" s="1" t="s">
        <v>281</v>
      </c>
      <c r="J410" s="1" t="s">
        <v>4636</v>
      </c>
      <c r="K410" s="1" t="s">
        <v>4637</v>
      </c>
      <c r="L410" s="1" t="str">
        <f>VLOOKUP(A410,[1]Planilha1!$A$1:$B$28,2,FALSE)</f>
        <v>TO</v>
      </c>
      <c r="M410" s="1" t="str">
        <f t="shared" si="6"/>
        <v>TOPindorama do Tocantins</v>
      </c>
      <c r="N410" s="1" t="s">
        <v>4638</v>
      </c>
    </row>
    <row r="411" spans="1:14" hidden="1" x14ac:dyDescent="0.25">
      <c r="A411" s="1" t="s">
        <v>2167</v>
      </c>
      <c r="B411" s="1" t="s">
        <v>4391</v>
      </c>
      <c r="C411" s="1" t="s">
        <v>261</v>
      </c>
      <c r="D411" s="1" t="s">
        <v>4408</v>
      </c>
      <c r="E411" s="1" t="s">
        <v>261</v>
      </c>
      <c r="F411" s="1" t="s">
        <v>3566</v>
      </c>
      <c r="G411" s="1" t="s">
        <v>4387</v>
      </c>
      <c r="H411" s="1" t="s">
        <v>3613</v>
      </c>
      <c r="I411" s="1" t="s">
        <v>261</v>
      </c>
      <c r="J411" s="1" t="s">
        <v>4639</v>
      </c>
      <c r="K411" s="1" t="s">
        <v>309</v>
      </c>
      <c r="L411" s="1" t="str">
        <f>VLOOKUP(A411,[1]Planilha1!$A$1:$B$28,2,FALSE)</f>
        <v>TO</v>
      </c>
      <c r="M411" s="1" t="str">
        <f t="shared" si="6"/>
        <v>TOPiraquê</v>
      </c>
      <c r="N411" s="1" t="s">
        <v>4640</v>
      </c>
    </row>
    <row r="412" spans="1:14" hidden="1" x14ac:dyDescent="0.25">
      <c r="A412" s="1" t="s">
        <v>2167</v>
      </c>
      <c r="B412" s="1" t="s">
        <v>4385</v>
      </c>
      <c r="C412" s="1" t="s">
        <v>328</v>
      </c>
      <c r="D412" s="1" t="s">
        <v>4386</v>
      </c>
      <c r="E412" s="1" t="s">
        <v>306</v>
      </c>
      <c r="F412" s="1" t="s">
        <v>3566</v>
      </c>
      <c r="G412" s="1" t="s">
        <v>4387</v>
      </c>
      <c r="H412" s="1" t="s">
        <v>3625</v>
      </c>
      <c r="I412" s="1" t="s">
        <v>1136</v>
      </c>
      <c r="J412" s="1" t="s">
        <v>4641</v>
      </c>
      <c r="K412" s="1" t="s">
        <v>4642</v>
      </c>
      <c r="L412" s="1" t="str">
        <f>VLOOKUP(A412,[1]Planilha1!$A$1:$B$28,2,FALSE)</f>
        <v>TO</v>
      </c>
      <c r="M412" s="1" t="str">
        <f t="shared" si="6"/>
        <v>TOPium</v>
      </c>
      <c r="N412" s="1" t="s">
        <v>4643</v>
      </c>
    </row>
    <row r="413" spans="1:14" hidden="1" x14ac:dyDescent="0.25">
      <c r="A413" s="1" t="s">
        <v>2167</v>
      </c>
      <c r="B413" s="1" t="s">
        <v>4397</v>
      </c>
      <c r="C413" s="1" t="s">
        <v>287</v>
      </c>
      <c r="D413" s="1" t="s">
        <v>4402</v>
      </c>
      <c r="E413" s="1" t="s">
        <v>281</v>
      </c>
      <c r="F413" s="1" t="s">
        <v>3541</v>
      </c>
      <c r="G413" s="1" t="s">
        <v>4403</v>
      </c>
      <c r="H413" s="1" t="s">
        <v>3573</v>
      </c>
      <c r="I413" s="1" t="s">
        <v>281</v>
      </c>
      <c r="J413" s="1" t="s">
        <v>4644</v>
      </c>
      <c r="K413" s="1" t="s">
        <v>310</v>
      </c>
      <c r="L413" s="1" t="str">
        <f>VLOOKUP(A413,[1]Planilha1!$A$1:$B$28,2,FALSE)</f>
        <v>TO</v>
      </c>
      <c r="M413" s="1" t="str">
        <f t="shared" si="6"/>
        <v>TOPonte Alta do Bom Jesus</v>
      </c>
      <c r="N413" s="1" t="s">
        <v>4645</v>
      </c>
    </row>
    <row r="414" spans="1:14" hidden="1" x14ac:dyDescent="0.25">
      <c r="A414" s="1" t="s">
        <v>2167</v>
      </c>
      <c r="B414" s="1" t="s">
        <v>4385</v>
      </c>
      <c r="C414" s="1" t="s">
        <v>328</v>
      </c>
      <c r="D414" s="1" t="s">
        <v>4463</v>
      </c>
      <c r="E414" s="1" t="s">
        <v>312</v>
      </c>
      <c r="F414" s="1" t="s">
        <v>3541</v>
      </c>
      <c r="G414" s="1" t="s">
        <v>4403</v>
      </c>
      <c r="H414" s="1" t="s">
        <v>3602</v>
      </c>
      <c r="I414" s="1" t="s">
        <v>4450</v>
      </c>
      <c r="J414" s="1" t="s">
        <v>4646</v>
      </c>
      <c r="K414" s="1" t="s">
        <v>4647</v>
      </c>
      <c r="L414" s="1" t="str">
        <f>VLOOKUP(A414,[1]Planilha1!$A$1:$B$28,2,FALSE)</f>
        <v>TO</v>
      </c>
      <c r="M414" s="1" t="str">
        <f t="shared" si="6"/>
        <v>TOPonte Alta do Tocantins</v>
      </c>
      <c r="N414" s="1" t="s">
        <v>4648</v>
      </c>
    </row>
    <row r="415" spans="1:14" hidden="1" x14ac:dyDescent="0.25">
      <c r="A415" s="1" t="s">
        <v>2167</v>
      </c>
      <c r="B415" s="1" t="s">
        <v>4397</v>
      </c>
      <c r="C415" s="1" t="s">
        <v>287</v>
      </c>
      <c r="D415" s="1" t="s">
        <v>4402</v>
      </c>
      <c r="E415" s="1" t="s">
        <v>281</v>
      </c>
      <c r="F415" s="1" t="s">
        <v>3541</v>
      </c>
      <c r="G415" s="1" t="s">
        <v>4403</v>
      </c>
      <c r="H415" s="1" t="s">
        <v>3573</v>
      </c>
      <c r="I415" s="1" t="s">
        <v>281</v>
      </c>
      <c r="J415" s="1" t="s">
        <v>4649</v>
      </c>
      <c r="K415" s="1" t="s">
        <v>311</v>
      </c>
      <c r="L415" s="1" t="str">
        <f>VLOOKUP(A415,[1]Planilha1!$A$1:$B$28,2,FALSE)</f>
        <v>TO</v>
      </c>
      <c r="M415" s="1" t="str">
        <f t="shared" si="6"/>
        <v>TOPorto Alegre do Tocantins</v>
      </c>
      <c r="N415" s="1" t="s">
        <v>4650</v>
      </c>
    </row>
    <row r="416" spans="1:14" hidden="1" x14ac:dyDescent="0.25">
      <c r="A416" s="1" t="s">
        <v>2167</v>
      </c>
      <c r="B416" s="1" t="s">
        <v>4385</v>
      </c>
      <c r="C416" s="1" t="s">
        <v>328</v>
      </c>
      <c r="D416" s="1" t="s">
        <v>4463</v>
      </c>
      <c r="E416" s="1" t="s">
        <v>312</v>
      </c>
      <c r="F416" s="1" t="s">
        <v>3541</v>
      </c>
      <c r="G416" s="1" t="s">
        <v>4403</v>
      </c>
      <c r="H416" s="1" t="s">
        <v>3543</v>
      </c>
      <c r="I416" s="1" t="s">
        <v>312</v>
      </c>
      <c r="J416" s="1" t="s">
        <v>4651</v>
      </c>
      <c r="K416" s="1" t="s">
        <v>312</v>
      </c>
      <c r="L416" s="1" t="str">
        <f>VLOOKUP(A416,[1]Planilha1!$A$1:$B$28,2,FALSE)</f>
        <v>TO</v>
      </c>
      <c r="M416" s="1" t="str">
        <f t="shared" si="6"/>
        <v>TOPorto Nacional</v>
      </c>
      <c r="N416" s="1" t="s">
        <v>4652</v>
      </c>
    </row>
    <row r="417" spans="1:14" hidden="1" x14ac:dyDescent="0.25">
      <c r="A417" s="1" t="s">
        <v>2167</v>
      </c>
      <c r="B417" s="1" t="s">
        <v>4391</v>
      </c>
      <c r="C417" s="1" t="s">
        <v>261</v>
      </c>
      <c r="D417" s="1" t="s">
        <v>4429</v>
      </c>
      <c r="E417" s="1" t="s">
        <v>262</v>
      </c>
      <c r="F417" s="1" t="s">
        <v>3566</v>
      </c>
      <c r="G417" s="1" t="s">
        <v>4387</v>
      </c>
      <c r="H417" s="1" t="s">
        <v>3568</v>
      </c>
      <c r="I417" s="1" t="s">
        <v>4393</v>
      </c>
      <c r="J417" s="1" t="s">
        <v>4653</v>
      </c>
      <c r="K417" s="1" t="s">
        <v>313</v>
      </c>
      <c r="L417" s="1" t="str">
        <f>VLOOKUP(A417,[1]Planilha1!$A$1:$B$28,2,FALSE)</f>
        <v>TO</v>
      </c>
      <c r="M417" s="1" t="str">
        <f t="shared" si="6"/>
        <v>TOPraia Norte</v>
      </c>
      <c r="N417" s="1" t="s">
        <v>4654</v>
      </c>
    </row>
    <row r="418" spans="1:14" hidden="1" x14ac:dyDescent="0.25">
      <c r="A418" s="1" t="s">
        <v>2167</v>
      </c>
      <c r="B418" s="1" t="s">
        <v>4391</v>
      </c>
      <c r="C418" s="1" t="s">
        <v>261</v>
      </c>
      <c r="D418" s="1" t="s">
        <v>4457</v>
      </c>
      <c r="E418" s="1" t="s">
        <v>286</v>
      </c>
      <c r="F418" s="1" t="s">
        <v>3566</v>
      </c>
      <c r="G418" s="1" t="s">
        <v>4387</v>
      </c>
      <c r="H418" s="1" t="s">
        <v>3553</v>
      </c>
      <c r="I418" s="1" t="s">
        <v>297</v>
      </c>
      <c r="J418" s="1" t="s">
        <v>4655</v>
      </c>
      <c r="K418" s="1" t="s">
        <v>2247</v>
      </c>
      <c r="L418" s="1" t="str">
        <f>VLOOKUP(A418,[1]Planilha1!$A$1:$B$28,2,FALSE)</f>
        <v>TO</v>
      </c>
      <c r="M418" s="1" t="str">
        <f t="shared" si="6"/>
        <v>TOPresidente Kennedy</v>
      </c>
      <c r="N418" s="1" t="s">
        <v>4656</v>
      </c>
    </row>
    <row r="419" spans="1:14" hidden="1" x14ac:dyDescent="0.25">
      <c r="A419" s="1" t="s">
        <v>2167</v>
      </c>
      <c r="B419" s="1" t="s">
        <v>4385</v>
      </c>
      <c r="C419" s="1" t="s">
        <v>328</v>
      </c>
      <c r="D419" s="1" t="s">
        <v>4386</v>
      </c>
      <c r="E419" s="1" t="s">
        <v>306</v>
      </c>
      <c r="F419" s="1" t="s">
        <v>3566</v>
      </c>
      <c r="G419" s="1" t="s">
        <v>4387</v>
      </c>
      <c r="H419" s="1" t="s">
        <v>3625</v>
      </c>
      <c r="I419" s="1" t="s">
        <v>1136</v>
      </c>
      <c r="J419" s="1" t="s">
        <v>4657</v>
      </c>
      <c r="K419" s="1" t="s">
        <v>4658</v>
      </c>
      <c r="L419" s="1" t="str">
        <f>VLOOKUP(A419,[1]Planilha1!$A$1:$B$28,2,FALSE)</f>
        <v>TO</v>
      </c>
      <c r="M419" s="1" t="str">
        <f t="shared" si="6"/>
        <v>TOPugmil</v>
      </c>
      <c r="N419" s="1" t="s">
        <v>4659</v>
      </c>
    </row>
    <row r="420" spans="1:14" hidden="1" x14ac:dyDescent="0.25">
      <c r="A420" s="1" t="s">
        <v>2167</v>
      </c>
      <c r="B420" s="1" t="s">
        <v>4391</v>
      </c>
      <c r="C420" s="1" t="s">
        <v>261</v>
      </c>
      <c r="D420" s="1" t="s">
        <v>4457</v>
      </c>
      <c r="E420" s="1" t="s">
        <v>286</v>
      </c>
      <c r="F420" s="1" t="s">
        <v>3541</v>
      </c>
      <c r="G420" s="1" t="s">
        <v>4403</v>
      </c>
      <c r="H420" s="1" t="s">
        <v>3602</v>
      </c>
      <c r="I420" s="1" t="s">
        <v>4450</v>
      </c>
      <c r="J420" s="1" t="s">
        <v>4660</v>
      </c>
      <c r="K420" s="1" t="s">
        <v>314</v>
      </c>
      <c r="L420" s="1" t="str">
        <f>VLOOKUP(A420,[1]Planilha1!$A$1:$B$28,2,FALSE)</f>
        <v>TO</v>
      </c>
      <c r="M420" s="1" t="str">
        <f t="shared" si="6"/>
        <v>TORecursolândia</v>
      </c>
      <c r="N420" s="1" t="s">
        <v>4661</v>
      </c>
    </row>
    <row r="421" spans="1:14" hidden="1" x14ac:dyDescent="0.25">
      <c r="A421" s="1" t="s">
        <v>2167</v>
      </c>
      <c r="B421" s="1" t="s">
        <v>4391</v>
      </c>
      <c r="C421" s="1" t="s">
        <v>261</v>
      </c>
      <c r="D421" s="1" t="s">
        <v>4408</v>
      </c>
      <c r="E421" s="1" t="s">
        <v>261</v>
      </c>
      <c r="F421" s="1" t="s">
        <v>3566</v>
      </c>
      <c r="G421" s="1" t="s">
        <v>4387</v>
      </c>
      <c r="H421" s="1" t="s">
        <v>3568</v>
      </c>
      <c r="I421" s="1" t="s">
        <v>4393</v>
      </c>
      <c r="J421" s="1" t="s">
        <v>4662</v>
      </c>
      <c r="K421" s="1" t="s">
        <v>315</v>
      </c>
      <c r="L421" s="1" t="str">
        <f>VLOOKUP(A421,[1]Planilha1!$A$1:$B$28,2,FALSE)</f>
        <v>TO</v>
      </c>
      <c r="M421" s="1" t="str">
        <f t="shared" si="6"/>
        <v>TORiachinho</v>
      </c>
      <c r="N421" s="1" t="s">
        <v>4663</v>
      </c>
    </row>
    <row r="422" spans="1:14" hidden="1" x14ac:dyDescent="0.25">
      <c r="A422" s="1" t="s">
        <v>2167</v>
      </c>
      <c r="B422" s="1" t="s">
        <v>4397</v>
      </c>
      <c r="C422" s="1" t="s">
        <v>287</v>
      </c>
      <c r="D422" s="1" t="s">
        <v>4402</v>
      </c>
      <c r="E422" s="1" t="s">
        <v>281</v>
      </c>
      <c r="F422" s="1" t="s">
        <v>3541</v>
      </c>
      <c r="G422" s="1" t="s">
        <v>4403</v>
      </c>
      <c r="H422" s="1" t="s">
        <v>3573</v>
      </c>
      <c r="I422" s="1" t="s">
        <v>281</v>
      </c>
      <c r="J422" s="1" t="s">
        <v>4664</v>
      </c>
      <c r="K422" s="1" t="s">
        <v>4665</v>
      </c>
      <c r="L422" s="1" t="str">
        <f>VLOOKUP(A422,[1]Planilha1!$A$1:$B$28,2,FALSE)</f>
        <v>TO</v>
      </c>
      <c r="M422" s="1" t="str">
        <f t="shared" si="6"/>
        <v>TORio da Conceição</v>
      </c>
      <c r="N422" s="1" t="s">
        <v>4666</v>
      </c>
    </row>
    <row r="423" spans="1:14" hidden="1" x14ac:dyDescent="0.25">
      <c r="A423" s="1" t="s">
        <v>2167</v>
      </c>
      <c r="B423" s="1" t="s">
        <v>4385</v>
      </c>
      <c r="C423" s="1" t="s">
        <v>328</v>
      </c>
      <c r="D423" s="1" t="s">
        <v>4515</v>
      </c>
      <c r="E423" s="1" t="s">
        <v>297</v>
      </c>
      <c r="F423" s="1" t="s">
        <v>3566</v>
      </c>
      <c r="G423" s="1" t="s">
        <v>4387</v>
      </c>
      <c r="H423" s="1" t="s">
        <v>3553</v>
      </c>
      <c r="I423" s="1" t="s">
        <v>297</v>
      </c>
      <c r="J423" s="1" t="s">
        <v>4667</v>
      </c>
      <c r="K423" s="1" t="s">
        <v>4668</v>
      </c>
      <c r="L423" s="1" t="str">
        <f>VLOOKUP(A423,[1]Planilha1!$A$1:$B$28,2,FALSE)</f>
        <v>TO</v>
      </c>
      <c r="M423" s="1" t="str">
        <f t="shared" si="6"/>
        <v>TORio dos Bois</v>
      </c>
      <c r="N423" s="1" t="s">
        <v>4669</v>
      </c>
    </row>
    <row r="424" spans="1:14" hidden="1" x14ac:dyDescent="0.25">
      <c r="A424" s="1" t="s">
        <v>2167</v>
      </c>
      <c r="B424" s="1" t="s">
        <v>4385</v>
      </c>
      <c r="C424" s="1" t="s">
        <v>328</v>
      </c>
      <c r="D424" s="1" t="s">
        <v>4414</v>
      </c>
      <c r="E424" s="1" t="s">
        <v>328</v>
      </c>
      <c r="F424" s="1" t="s">
        <v>3541</v>
      </c>
      <c r="G424" s="1" t="s">
        <v>4403</v>
      </c>
      <c r="H424" s="1" t="s">
        <v>3602</v>
      </c>
      <c r="I424" s="1" t="s">
        <v>4450</v>
      </c>
      <c r="J424" s="1" t="s">
        <v>4670</v>
      </c>
      <c r="K424" s="1" t="s">
        <v>316</v>
      </c>
      <c r="L424" s="1" t="str">
        <f>VLOOKUP(A424,[1]Planilha1!$A$1:$B$28,2,FALSE)</f>
        <v>TO</v>
      </c>
      <c r="M424" s="1" t="str">
        <f t="shared" si="6"/>
        <v>TORio Sono</v>
      </c>
      <c r="N424" s="1" t="s">
        <v>4671</v>
      </c>
    </row>
    <row r="425" spans="1:14" hidden="1" x14ac:dyDescent="0.25">
      <c r="A425" s="1" t="s">
        <v>2167</v>
      </c>
      <c r="B425" s="1" t="s">
        <v>4391</v>
      </c>
      <c r="C425" s="1" t="s">
        <v>261</v>
      </c>
      <c r="D425" s="1" t="s">
        <v>4429</v>
      </c>
      <c r="E425" s="1" t="s">
        <v>262</v>
      </c>
      <c r="F425" s="1" t="s">
        <v>3566</v>
      </c>
      <c r="G425" s="1" t="s">
        <v>4387</v>
      </c>
      <c r="H425" s="1" t="s">
        <v>3568</v>
      </c>
      <c r="I425" s="1" t="s">
        <v>4393</v>
      </c>
      <c r="J425" s="1" t="s">
        <v>4672</v>
      </c>
      <c r="K425" s="1" t="s">
        <v>4673</v>
      </c>
      <c r="L425" s="1" t="str">
        <f>VLOOKUP(A425,[1]Planilha1!$A$1:$B$28,2,FALSE)</f>
        <v>TO</v>
      </c>
      <c r="M425" s="1" t="str">
        <f t="shared" si="6"/>
        <v>TOSampaio</v>
      </c>
      <c r="N425" s="1" t="s">
        <v>4674</v>
      </c>
    </row>
    <row r="426" spans="1:14" hidden="1" x14ac:dyDescent="0.25">
      <c r="A426" s="1" t="s">
        <v>2167</v>
      </c>
      <c r="B426" s="1" t="s">
        <v>4397</v>
      </c>
      <c r="C426" s="1" t="s">
        <v>287</v>
      </c>
      <c r="D426" s="1" t="s">
        <v>4398</v>
      </c>
      <c r="E426" s="1" t="s">
        <v>287</v>
      </c>
      <c r="F426" s="1" t="s">
        <v>3566</v>
      </c>
      <c r="G426" s="1" t="s">
        <v>4387</v>
      </c>
      <c r="H426" s="1" t="s">
        <v>3625</v>
      </c>
      <c r="I426" s="1" t="s">
        <v>1136</v>
      </c>
      <c r="J426" s="1" t="s">
        <v>4675</v>
      </c>
      <c r="K426" s="1" t="s">
        <v>4676</v>
      </c>
      <c r="L426" s="1" t="str">
        <f>VLOOKUP(A426,[1]Planilha1!$A$1:$B$28,2,FALSE)</f>
        <v>TO</v>
      </c>
      <c r="M426" s="1" t="str">
        <f t="shared" si="6"/>
        <v>TOSandolândia</v>
      </c>
      <c r="N426" s="1" t="s">
        <v>4677</v>
      </c>
    </row>
    <row r="427" spans="1:14" hidden="1" x14ac:dyDescent="0.25">
      <c r="A427" s="1" t="s">
        <v>2167</v>
      </c>
      <c r="B427" s="1" t="s">
        <v>4391</v>
      </c>
      <c r="C427" s="1" t="s">
        <v>261</v>
      </c>
      <c r="D427" s="1" t="s">
        <v>4408</v>
      </c>
      <c r="E427" s="1" t="s">
        <v>261</v>
      </c>
      <c r="F427" s="1" t="s">
        <v>3566</v>
      </c>
      <c r="G427" s="1" t="s">
        <v>4387</v>
      </c>
      <c r="H427" s="1" t="s">
        <v>3613</v>
      </c>
      <c r="I427" s="1" t="s">
        <v>261</v>
      </c>
      <c r="J427" s="1" t="s">
        <v>4678</v>
      </c>
      <c r="K427" s="1" t="s">
        <v>317</v>
      </c>
      <c r="L427" s="1" t="str">
        <f>VLOOKUP(A427,[1]Planilha1!$A$1:$B$28,2,FALSE)</f>
        <v>TO</v>
      </c>
      <c r="M427" s="1" t="str">
        <f t="shared" si="6"/>
        <v>TOSanta Fé do Araguaia</v>
      </c>
      <c r="N427" s="1" t="s">
        <v>4679</v>
      </c>
    </row>
    <row r="428" spans="1:14" hidden="1" x14ac:dyDescent="0.25">
      <c r="A428" s="1" t="s">
        <v>2167</v>
      </c>
      <c r="B428" s="1" t="s">
        <v>4391</v>
      </c>
      <c r="C428" s="1" t="s">
        <v>261</v>
      </c>
      <c r="D428" s="1" t="s">
        <v>4457</v>
      </c>
      <c r="E428" s="1" t="s">
        <v>286</v>
      </c>
      <c r="F428" s="1" t="s">
        <v>3541</v>
      </c>
      <c r="G428" s="1" t="s">
        <v>4403</v>
      </c>
      <c r="H428" s="1" t="s">
        <v>3543</v>
      </c>
      <c r="I428" s="1" t="s">
        <v>312</v>
      </c>
      <c r="J428" s="1" t="s">
        <v>4680</v>
      </c>
      <c r="K428" s="1" t="s">
        <v>4681</v>
      </c>
      <c r="L428" s="1" t="str">
        <f>VLOOKUP(A428,[1]Planilha1!$A$1:$B$28,2,FALSE)</f>
        <v>TO</v>
      </c>
      <c r="M428" s="1" t="str">
        <f t="shared" si="6"/>
        <v>TOSanta Maria do Tocantins</v>
      </c>
      <c r="N428" s="1" t="s">
        <v>4682</v>
      </c>
    </row>
    <row r="429" spans="1:14" hidden="1" x14ac:dyDescent="0.25">
      <c r="A429" s="1" t="s">
        <v>2167</v>
      </c>
      <c r="B429" s="1" t="s">
        <v>4385</v>
      </c>
      <c r="C429" s="1" t="s">
        <v>328</v>
      </c>
      <c r="D429" s="1" t="s">
        <v>4463</v>
      </c>
      <c r="E429" s="1" t="s">
        <v>312</v>
      </c>
      <c r="F429" s="1" t="s">
        <v>3566</v>
      </c>
      <c r="G429" s="1" t="s">
        <v>4387</v>
      </c>
      <c r="H429" s="1" t="s">
        <v>3558</v>
      </c>
      <c r="I429" s="1" t="s">
        <v>287</v>
      </c>
      <c r="J429" s="1" t="s">
        <v>4683</v>
      </c>
      <c r="K429" s="1" t="s">
        <v>4684</v>
      </c>
      <c r="L429" s="1" t="str">
        <f>VLOOKUP(A429,[1]Planilha1!$A$1:$B$28,2,FALSE)</f>
        <v>TO</v>
      </c>
      <c r="M429" s="1" t="str">
        <f t="shared" si="6"/>
        <v>TOSanta Rita do Tocantins</v>
      </c>
      <c r="N429" s="1" t="s">
        <v>4685</v>
      </c>
    </row>
    <row r="430" spans="1:14" hidden="1" x14ac:dyDescent="0.25">
      <c r="A430" s="1" t="s">
        <v>2167</v>
      </c>
      <c r="B430" s="1" t="s">
        <v>4385</v>
      </c>
      <c r="C430" s="1" t="s">
        <v>328</v>
      </c>
      <c r="D430" s="1" t="s">
        <v>4463</v>
      </c>
      <c r="E430" s="1" t="s">
        <v>312</v>
      </c>
      <c r="F430" s="1" t="s">
        <v>3541</v>
      </c>
      <c r="G430" s="1" t="s">
        <v>4403</v>
      </c>
      <c r="H430" s="1" t="s">
        <v>3573</v>
      </c>
      <c r="I430" s="1" t="s">
        <v>281</v>
      </c>
      <c r="J430" s="1" t="s">
        <v>4686</v>
      </c>
      <c r="K430" s="1" t="s">
        <v>4687</v>
      </c>
      <c r="L430" s="1" t="str">
        <f>VLOOKUP(A430,[1]Planilha1!$A$1:$B$28,2,FALSE)</f>
        <v>TO</v>
      </c>
      <c r="M430" s="1" t="str">
        <f t="shared" si="6"/>
        <v>TOSanta Rosa do Tocantins</v>
      </c>
      <c r="N430" s="1" t="s">
        <v>4688</v>
      </c>
    </row>
    <row r="431" spans="1:14" hidden="1" x14ac:dyDescent="0.25">
      <c r="A431" s="1" t="s">
        <v>2167</v>
      </c>
      <c r="B431" s="1" t="s">
        <v>4385</v>
      </c>
      <c r="C431" s="1" t="s">
        <v>328</v>
      </c>
      <c r="D431" s="1" t="s">
        <v>4414</v>
      </c>
      <c r="E431" s="1" t="s">
        <v>328</v>
      </c>
      <c r="F431" s="1" t="s">
        <v>3541</v>
      </c>
      <c r="G431" s="1" t="s">
        <v>4403</v>
      </c>
      <c r="H431" s="1" t="s">
        <v>3602</v>
      </c>
      <c r="I431" s="1" t="s">
        <v>4450</v>
      </c>
      <c r="J431" s="1" t="s">
        <v>4689</v>
      </c>
      <c r="K431" s="1" t="s">
        <v>318</v>
      </c>
      <c r="L431" s="1" t="str">
        <f>VLOOKUP(A431,[1]Planilha1!$A$1:$B$28,2,FALSE)</f>
        <v>TO</v>
      </c>
      <c r="M431" s="1" t="str">
        <f t="shared" si="6"/>
        <v>TOSanta Tereza do Tocantins</v>
      </c>
      <c r="N431" s="1" t="s">
        <v>4690</v>
      </c>
    </row>
    <row r="432" spans="1:14" hidden="1" x14ac:dyDescent="0.25">
      <c r="A432" s="1" t="s">
        <v>2167</v>
      </c>
      <c r="B432" s="1" t="s">
        <v>4391</v>
      </c>
      <c r="C432" s="1" t="s">
        <v>261</v>
      </c>
      <c r="D432" s="1" t="s">
        <v>4392</v>
      </c>
      <c r="E432" s="1" t="s">
        <v>330</v>
      </c>
      <c r="F432" s="1" t="s">
        <v>3566</v>
      </c>
      <c r="G432" s="1" t="s">
        <v>4387</v>
      </c>
      <c r="H432" s="1" t="s">
        <v>3568</v>
      </c>
      <c r="I432" s="1" t="s">
        <v>4393</v>
      </c>
      <c r="J432" s="1" t="s">
        <v>4691</v>
      </c>
      <c r="K432" s="1" t="s">
        <v>319</v>
      </c>
      <c r="L432" s="1" t="str">
        <f>VLOOKUP(A432,[1]Planilha1!$A$1:$B$28,2,FALSE)</f>
        <v>TO</v>
      </c>
      <c r="M432" s="1" t="str">
        <f t="shared" si="6"/>
        <v>TOSanta Terezinha do Tocantins</v>
      </c>
      <c r="N432" s="1" t="s">
        <v>4692</v>
      </c>
    </row>
    <row r="433" spans="1:14" hidden="1" x14ac:dyDescent="0.25">
      <c r="A433" s="1" t="s">
        <v>2167</v>
      </c>
      <c r="B433" s="1" t="s">
        <v>4391</v>
      </c>
      <c r="C433" s="1" t="s">
        <v>261</v>
      </c>
      <c r="D433" s="1" t="s">
        <v>4429</v>
      </c>
      <c r="E433" s="1" t="s">
        <v>262</v>
      </c>
      <c r="F433" s="1" t="s">
        <v>3566</v>
      </c>
      <c r="G433" s="1" t="s">
        <v>4387</v>
      </c>
      <c r="H433" s="1" t="s">
        <v>3568</v>
      </c>
      <c r="I433" s="1" t="s">
        <v>4393</v>
      </c>
      <c r="J433" s="1" t="s">
        <v>4693</v>
      </c>
      <c r="K433" s="1" t="s">
        <v>320</v>
      </c>
      <c r="L433" s="1" t="str">
        <f>VLOOKUP(A433,[1]Planilha1!$A$1:$B$28,2,FALSE)</f>
        <v>TO</v>
      </c>
      <c r="M433" s="1" t="str">
        <f t="shared" si="6"/>
        <v>TOSão Bento do Tocantins</v>
      </c>
      <c r="N433" s="1" t="s">
        <v>4694</v>
      </c>
    </row>
    <row r="434" spans="1:14" hidden="1" x14ac:dyDescent="0.25">
      <c r="A434" s="1" t="s">
        <v>2167</v>
      </c>
      <c r="B434" s="1" t="s">
        <v>4385</v>
      </c>
      <c r="C434" s="1" t="s">
        <v>328</v>
      </c>
      <c r="D434" s="1" t="s">
        <v>4414</v>
      </c>
      <c r="E434" s="1" t="s">
        <v>328</v>
      </c>
      <c r="F434" s="1" t="s">
        <v>3541</v>
      </c>
      <c r="G434" s="1" t="s">
        <v>4403</v>
      </c>
      <c r="H434" s="1" t="s">
        <v>3602</v>
      </c>
      <c r="I434" s="1" t="s">
        <v>4450</v>
      </c>
      <c r="J434" s="1" t="s">
        <v>4695</v>
      </c>
      <c r="K434" s="1" t="s">
        <v>321</v>
      </c>
      <c r="L434" s="1" t="str">
        <f>VLOOKUP(A434,[1]Planilha1!$A$1:$B$28,2,FALSE)</f>
        <v>TO</v>
      </c>
      <c r="M434" s="1" t="str">
        <f t="shared" si="6"/>
        <v>TOSão Félix do Tocantins</v>
      </c>
      <c r="N434" s="1" t="s">
        <v>4696</v>
      </c>
    </row>
    <row r="435" spans="1:14" hidden="1" x14ac:dyDescent="0.25">
      <c r="A435" s="1" t="s">
        <v>2167</v>
      </c>
      <c r="B435" s="1" t="s">
        <v>4391</v>
      </c>
      <c r="C435" s="1" t="s">
        <v>261</v>
      </c>
      <c r="D435" s="1" t="s">
        <v>4429</v>
      </c>
      <c r="E435" s="1" t="s">
        <v>262</v>
      </c>
      <c r="F435" s="1" t="s">
        <v>3566</v>
      </c>
      <c r="G435" s="1" t="s">
        <v>4387</v>
      </c>
      <c r="H435" s="1" t="s">
        <v>3568</v>
      </c>
      <c r="I435" s="1" t="s">
        <v>4393</v>
      </c>
      <c r="J435" s="1" t="s">
        <v>4697</v>
      </c>
      <c r="K435" s="1" t="s">
        <v>322</v>
      </c>
      <c r="L435" s="1" t="str">
        <f>VLOOKUP(A435,[1]Planilha1!$A$1:$B$28,2,FALSE)</f>
        <v>TO</v>
      </c>
      <c r="M435" s="1" t="str">
        <f t="shared" si="6"/>
        <v>TOSão Miguel do Tocantins</v>
      </c>
      <c r="N435" s="1" t="s">
        <v>4698</v>
      </c>
    </row>
    <row r="436" spans="1:14" hidden="1" x14ac:dyDescent="0.25">
      <c r="A436" s="1" t="s">
        <v>2167</v>
      </c>
      <c r="B436" s="1" t="s">
        <v>4397</v>
      </c>
      <c r="C436" s="1" t="s">
        <v>287</v>
      </c>
      <c r="D436" s="1" t="s">
        <v>4398</v>
      </c>
      <c r="E436" s="1" t="s">
        <v>287</v>
      </c>
      <c r="F436" s="1" t="s">
        <v>3566</v>
      </c>
      <c r="G436" s="1" t="s">
        <v>4387</v>
      </c>
      <c r="H436" s="1" t="s">
        <v>3558</v>
      </c>
      <c r="I436" s="1" t="s">
        <v>287</v>
      </c>
      <c r="J436" s="1" t="s">
        <v>4699</v>
      </c>
      <c r="K436" s="1" t="s">
        <v>323</v>
      </c>
      <c r="L436" s="1" t="str">
        <f>VLOOKUP(A436,[1]Planilha1!$A$1:$B$28,2,FALSE)</f>
        <v>TO</v>
      </c>
      <c r="M436" s="1" t="str">
        <f t="shared" si="6"/>
        <v>TOSão Salvador do Tocantins</v>
      </c>
      <c r="N436" s="1" t="s">
        <v>4700</v>
      </c>
    </row>
    <row r="437" spans="1:14" hidden="1" x14ac:dyDescent="0.25">
      <c r="A437" s="1" t="s">
        <v>2167</v>
      </c>
      <c r="B437" s="1" t="s">
        <v>4391</v>
      </c>
      <c r="C437" s="1" t="s">
        <v>261</v>
      </c>
      <c r="D437" s="1" t="s">
        <v>4429</v>
      </c>
      <c r="E437" s="1" t="s">
        <v>262</v>
      </c>
      <c r="F437" s="1" t="s">
        <v>3566</v>
      </c>
      <c r="G437" s="1" t="s">
        <v>4387</v>
      </c>
      <c r="H437" s="1" t="s">
        <v>3568</v>
      </c>
      <c r="I437" s="1" t="s">
        <v>4393</v>
      </c>
      <c r="J437" s="1" t="s">
        <v>4701</v>
      </c>
      <c r="K437" s="1" t="s">
        <v>324</v>
      </c>
      <c r="L437" s="1" t="str">
        <f>VLOOKUP(A437,[1]Planilha1!$A$1:$B$28,2,FALSE)</f>
        <v>TO</v>
      </c>
      <c r="M437" s="1" t="str">
        <f t="shared" si="6"/>
        <v>TOSão Sebastião do Tocantins</v>
      </c>
      <c r="N437" s="1" t="s">
        <v>4702</v>
      </c>
    </row>
    <row r="438" spans="1:14" hidden="1" x14ac:dyDescent="0.25">
      <c r="A438" s="1" t="s">
        <v>2167</v>
      </c>
      <c r="B438" s="1" t="s">
        <v>4397</v>
      </c>
      <c r="C438" s="1" t="s">
        <v>287</v>
      </c>
      <c r="D438" s="1" t="s">
        <v>4398</v>
      </c>
      <c r="E438" s="1" t="s">
        <v>287</v>
      </c>
      <c r="F438" s="1" t="s">
        <v>3541</v>
      </c>
      <c r="G438" s="1" t="s">
        <v>4403</v>
      </c>
      <c r="H438" s="1" t="s">
        <v>3573</v>
      </c>
      <c r="I438" s="1" t="s">
        <v>281</v>
      </c>
      <c r="J438" s="1" t="s">
        <v>4703</v>
      </c>
      <c r="K438" s="1" t="s">
        <v>4704</v>
      </c>
      <c r="L438" s="1" t="str">
        <f>VLOOKUP(A438,[1]Planilha1!$A$1:$B$28,2,FALSE)</f>
        <v>TO</v>
      </c>
      <c r="M438" s="1" t="str">
        <f t="shared" si="6"/>
        <v>TOSão Valério</v>
      </c>
      <c r="N438" s="1" t="s">
        <v>4705</v>
      </c>
    </row>
    <row r="439" spans="1:14" hidden="1" x14ac:dyDescent="0.25">
      <c r="A439" s="1" t="s">
        <v>2167</v>
      </c>
      <c r="B439" s="1" t="s">
        <v>4385</v>
      </c>
      <c r="C439" s="1" t="s">
        <v>328</v>
      </c>
      <c r="D439" s="1" t="s">
        <v>4463</v>
      </c>
      <c r="E439" s="1" t="s">
        <v>312</v>
      </c>
      <c r="F439" s="1" t="s">
        <v>3541</v>
      </c>
      <c r="G439" s="1" t="s">
        <v>4403</v>
      </c>
      <c r="H439" s="1" t="s">
        <v>3543</v>
      </c>
      <c r="I439" s="1" t="s">
        <v>312</v>
      </c>
      <c r="J439" s="1" t="s">
        <v>4706</v>
      </c>
      <c r="K439" s="1" t="s">
        <v>325</v>
      </c>
      <c r="L439" s="1" t="str">
        <f>VLOOKUP(A439,[1]Planilha1!$A$1:$B$28,2,FALSE)</f>
        <v>TO</v>
      </c>
      <c r="M439" s="1" t="str">
        <f t="shared" si="6"/>
        <v>TOSilvanópolis</v>
      </c>
      <c r="N439" s="1" t="s">
        <v>4707</v>
      </c>
    </row>
    <row r="440" spans="1:14" hidden="1" x14ac:dyDescent="0.25">
      <c r="A440" s="1" t="s">
        <v>2167</v>
      </c>
      <c r="B440" s="1" t="s">
        <v>4391</v>
      </c>
      <c r="C440" s="1" t="s">
        <v>261</v>
      </c>
      <c r="D440" s="1" t="s">
        <v>4429</v>
      </c>
      <c r="E440" s="1" t="s">
        <v>262</v>
      </c>
      <c r="F440" s="1" t="s">
        <v>3566</v>
      </c>
      <c r="G440" s="1" t="s">
        <v>4387</v>
      </c>
      <c r="H440" s="1" t="s">
        <v>3568</v>
      </c>
      <c r="I440" s="1" t="s">
        <v>4393</v>
      </c>
      <c r="J440" s="1" t="s">
        <v>4708</v>
      </c>
      <c r="K440" s="1" t="s">
        <v>326</v>
      </c>
      <c r="L440" s="1" t="str">
        <f>VLOOKUP(A440,[1]Planilha1!$A$1:$B$28,2,FALSE)</f>
        <v>TO</v>
      </c>
      <c r="M440" s="1" t="str">
        <f t="shared" si="6"/>
        <v>TOSítio Novo do Tocantins</v>
      </c>
      <c r="N440" s="1" t="s">
        <v>4709</v>
      </c>
    </row>
    <row r="441" spans="1:14" hidden="1" x14ac:dyDescent="0.25">
      <c r="A441" s="1" t="s">
        <v>2167</v>
      </c>
      <c r="B441" s="1" t="s">
        <v>4397</v>
      </c>
      <c r="C441" s="1" t="s">
        <v>287</v>
      </c>
      <c r="D441" s="1" t="s">
        <v>4398</v>
      </c>
      <c r="E441" s="1" t="s">
        <v>287</v>
      </c>
      <c r="F441" s="1" t="s">
        <v>3566</v>
      </c>
      <c r="G441" s="1" t="s">
        <v>4387</v>
      </c>
      <c r="H441" s="1" t="s">
        <v>3558</v>
      </c>
      <c r="I441" s="1" t="s">
        <v>287</v>
      </c>
      <c r="J441" s="1" t="s">
        <v>4710</v>
      </c>
      <c r="K441" s="1" t="s">
        <v>4711</v>
      </c>
      <c r="L441" s="1" t="str">
        <f>VLOOKUP(A441,[1]Planilha1!$A$1:$B$28,2,FALSE)</f>
        <v>TO</v>
      </c>
      <c r="M441" s="1" t="str">
        <f t="shared" si="6"/>
        <v>TOSucupira</v>
      </c>
      <c r="N441" s="1" t="s">
        <v>4712</v>
      </c>
    </row>
    <row r="442" spans="1:14" hidden="1" x14ac:dyDescent="0.25">
      <c r="A442" s="1" t="s">
        <v>2167</v>
      </c>
      <c r="B442" s="1" t="s">
        <v>4391</v>
      </c>
      <c r="C442" s="1" t="s">
        <v>261</v>
      </c>
      <c r="D442" s="1" t="s">
        <v>4457</v>
      </c>
      <c r="E442" s="1" t="s">
        <v>286</v>
      </c>
      <c r="F442" s="1" t="s">
        <v>3566</v>
      </c>
      <c r="G442" s="1" t="s">
        <v>4387</v>
      </c>
      <c r="H442" s="1" t="s">
        <v>3553</v>
      </c>
      <c r="I442" s="1" t="s">
        <v>297</v>
      </c>
      <c r="J442" s="1" t="s">
        <v>4713</v>
      </c>
      <c r="K442" s="1" t="s">
        <v>4714</v>
      </c>
      <c r="L442" s="1" t="str">
        <f>VLOOKUP(A442,[1]Planilha1!$A$1:$B$28,2,FALSE)</f>
        <v>TO</v>
      </c>
      <c r="M442" s="1" t="str">
        <f t="shared" si="6"/>
        <v>TOTabocão</v>
      </c>
      <c r="N442" s="1" t="s">
        <v>4715</v>
      </c>
    </row>
    <row r="443" spans="1:14" hidden="1" x14ac:dyDescent="0.25">
      <c r="A443" s="1" t="s">
        <v>2167</v>
      </c>
      <c r="B443" s="1" t="s">
        <v>4397</v>
      </c>
      <c r="C443" s="1" t="s">
        <v>287</v>
      </c>
      <c r="D443" s="1" t="s">
        <v>4402</v>
      </c>
      <c r="E443" s="1" t="s">
        <v>281</v>
      </c>
      <c r="F443" s="1" t="s">
        <v>3541</v>
      </c>
      <c r="G443" s="1" t="s">
        <v>4403</v>
      </c>
      <c r="H443" s="1" t="s">
        <v>3573</v>
      </c>
      <c r="I443" s="1" t="s">
        <v>281</v>
      </c>
      <c r="J443" s="1" t="s">
        <v>4716</v>
      </c>
      <c r="K443" s="1" t="s">
        <v>327</v>
      </c>
      <c r="L443" s="1" t="str">
        <f>VLOOKUP(A443,[1]Planilha1!$A$1:$B$28,2,FALSE)</f>
        <v>TO</v>
      </c>
      <c r="M443" s="1" t="str">
        <f t="shared" si="6"/>
        <v>TOTaguatinga</v>
      </c>
      <c r="N443" s="1" t="s">
        <v>4717</v>
      </c>
    </row>
    <row r="444" spans="1:14" hidden="1" x14ac:dyDescent="0.25">
      <c r="A444" s="1" t="s">
        <v>2167</v>
      </c>
      <c r="B444" s="1" t="s">
        <v>4397</v>
      </c>
      <c r="C444" s="1" t="s">
        <v>287</v>
      </c>
      <c r="D444" s="1" t="s">
        <v>4402</v>
      </c>
      <c r="E444" s="1" t="s">
        <v>281</v>
      </c>
      <c r="F444" s="1" t="s">
        <v>3541</v>
      </c>
      <c r="G444" s="1" t="s">
        <v>4403</v>
      </c>
      <c r="H444" s="1" t="s">
        <v>3573</v>
      </c>
      <c r="I444" s="1" t="s">
        <v>281</v>
      </c>
      <c r="J444" s="1" t="s">
        <v>4718</v>
      </c>
      <c r="K444" s="1" t="s">
        <v>4719</v>
      </c>
      <c r="L444" s="1" t="str">
        <f>VLOOKUP(A444,[1]Planilha1!$A$1:$B$28,2,FALSE)</f>
        <v>TO</v>
      </c>
      <c r="M444" s="1" t="str">
        <f t="shared" si="6"/>
        <v>TOTaipas do Tocantins</v>
      </c>
      <c r="N444" s="1" t="s">
        <v>4720</v>
      </c>
    </row>
    <row r="445" spans="1:14" hidden="1" x14ac:dyDescent="0.25">
      <c r="A445" s="1" t="s">
        <v>2167</v>
      </c>
      <c r="B445" s="1" t="s">
        <v>4397</v>
      </c>
      <c r="C445" s="1" t="s">
        <v>287</v>
      </c>
      <c r="D445" s="1" t="s">
        <v>4398</v>
      </c>
      <c r="E445" s="1" t="s">
        <v>287</v>
      </c>
      <c r="F445" s="1" t="s">
        <v>3566</v>
      </c>
      <c r="G445" s="1" t="s">
        <v>4387</v>
      </c>
      <c r="H445" s="1" t="s">
        <v>3558</v>
      </c>
      <c r="I445" s="1" t="s">
        <v>287</v>
      </c>
      <c r="J445" s="1" t="s">
        <v>4721</v>
      </c>
      <c r="K445" s="1" t="s">
        <v>4722</v>
      </c>
      <c r="L445" s="1" t="str">
        <f>VLOOKUP(A445,[1]Planilha1!$A$1:$B$28,2,FALSE)</f>
        <v>TO</v>
      </c>
      <c r="M445" s="1" t="str">
        <f t="shared" si="6"/>
        <v>TOTalismã</v>
      </c>
      <c r="N445" s="1" t="s">
        <v>4723</v>
      </c>
    </row>
    <row r="446" spans="1:14" hidden="1" x14ac:dyDescent="0.25">
      <c r="A446" s="1" t="s">
        <v>2167</v>
      </c>
      <c r="B446" s="1" t="s">
        <v>4385</v>
      </c>
      <c r="C446" s="1" t="s">
        <v>328</v>
      </c>
      <c r="D446" s="1" t="s">
        <v>4515</v>
      </c>
      <c r="E446" s="1" t="s">
        <v>297</v>
      </c>
      <c r="F446" s="1" t="s">
        <v>3541</v>
      </c>
      <c r="G446" s="1" t="s">
        <v>4403</v>
      </c>
      <c r="H446" s="1" t="s">
        <v>3543</v>
      </c>
      <c r="I446" s="1" t="s">
        <v>312</v>
      </c>
      <c r="J446" s="1" t="s">
        <v>4724</v>
      </c>
      <c r="K446" s="1" t="s">
        <v>329</v>
      </c>
      <c r="L446" s="1" t="str">
        <f>VLOOKUP(A446,[1]Planilha1!$A$1:$B$28,2,FALSE)</f>
        <v>TO</v>
      </c>
      <c r="M446" s="1" t="str">
        <f t="shared" si="6"/>
        <v>TOTocantínia</v>
      </c>
      <c r="N446" s="1" t="s">
        <v>4725</v>
      </c>
    </row>
    <row r="447" spans="1:14" hidden="1" x14ac:dyDescent="0.25">
      <c r="A447" s="1" t="s">
        <v>2167</v>
      </c>
      <c r="B447" s="1" t="s">
        <v>4391</v>
      </c>
      <c r="C447" s="1" t="s">
        <v>261</v>
      </c>
      <c r="D447" s="1" t="s">
        <v>4392</v>
      </c>
      <c r="E447" s="1" t="s">
        <v>330</v>
      </c>
      <c r="F447" s="1" t="s">
        <v>3566</v>
      </c>
      <c r="G447" s="1" t="s">
        <v>4387</v>
      </c>
      <c r="H447" s="1" t="s">
        <v>3568</v>
      </c>
      <c r="I447" s="1" t="s">
        <v>4393</v>
      </c>
      <c r="J447" s="1" t="s">
        <v>4726</v>
      </c>
      <c r="K447" s="1" t="s">
        <v>330</v>
      </c>
      <c r="L447" s="1" t="str">
        <f>VLOOKUP(A447,[1]Planilha1!$A$1:$B$28,2,FALSE)</f>
        <v>TO</v>
      </c>
      <c r="M447" s="1" t="str">
        <f t="shared" si="6"/>
        <v>TOTocantinópolis</v>
      </c>
      <c r="N447" s="1" t="s">
        <v>4727</v>
      </c>
    </row>
    <row r="448" spans="1:14" hidden="1" x14ac:dyDescent="0.25">
      <c r="A448" s="1" t="s">
        <v>2167</v>
      </c>
      <c r="B448" s="1" t="s">
        <v>4391</v>
      </c>
      <c r="C448" s="1" t="s">
        <v>261</v>
      </c>
      <c r="D448" s="1" t="s">
        <v>4457</v>
      </c>
      <c r="E448" s="1" t="s">
        <v>286</v>
      </c>
      <c r="F448" s="1" t="s">
        <v>3566</v>
      </c>
      <c r="G448" s="1" t="s">
        <v>4387</v>
      </c>
      <c r="H448" s="1" t="s">
        <v>3553</v>
      </c>
      <c r="I448" s="1" t="s">
        <v>297</v>
      </c>
      <c r="J448" s="1" t="s">
        <v>4728</v>
      </c>
      <c r="K448" s="1" t="s">
        <v>331</v>
      </c>
      <c r="L448" s="1" t="str">
        <f>VLOOKUP(A448,[1]Planilha1!$A$1:$B$28,2,FALSE)</f>
        <v>TO</v>
      </c>
      <c r="M448" s="1" t="str">
        <f t="shared" si="6"/>
        <v>TOTupirama</v>
      </c>
      <c r="N448" s="1" t="s">
        <v>4729</v>
      </c>
    </row>
    <row r="449" spans="1:14" hidden="1" x14ac:dyDescent="0.25">
      <c r="A449" s="1" t="s">
        <v>2167</v>
      </c>
      <c r="B449" s="1" t="s">
        <v>4391</v>
      </c>
      <c r="C449" s="1" t="s">
        <v>261</v>
      </c>
      <c r="D449" s="1" t="s">
        <v>4446</v>
      </c>
      <c r="E449" s="1" t="s">
        <v>277</v>
      </c>
      <c r="F449" s="1" t="s">
        <v>3566</v>
      </c>
      <c r="G449" s="1" t="s">
        <v>4387</v>
      </c>
      <c r="H449" s="1" t="s">
        <v>3553</v>
      </c>
      <c r="I449" s="1" t="s">
        <v>297</v>
      </c>
      <c r="J449" s="1" t="s">
        <v>4730</v>
      </c>
      <c r="K449" s="1" t="s">
        <v>4731</v>
      </c>
      <c r="L449" s="1" t="str">
        <f>VLOOKUP(A449,[1]Planilha1!$A$1:$B$28,2,FALSE)</f>
        <v>TO</v>
      </c>
      <c r="M449" s="1" t="str">
        <f t="shared" si="6"/>
        <v>TOTupiratins</v>
      </c>
      <c r="N449" s="1" t="s">
        <v>4732</v>
      </c>
    </row>
    <row r="450" spans="1:14" hidden="1" x14ac:dyDescent="0.25">
      <c r="A450" s="1" t="s">
        <v>2167</v>
      </c>
      <c r="B450" s="1" t="s">
        <v>4391</v>
      </c>
      <c r="C450" s="1" t="s">
        <v>261</v>
      </c>
      <c r="D450" s="1" t="s">
        <v>4408</v>
      </c>
      <c r="E450" s="1" t="s">
        <v>261</v>
      </c>
      <c r="F450" s="1" t="s">
        <v>3566</v>
      </c>
      <c r="G450" s="1" t="s">
        <v>4387</v>
      </c>
      <c r="H450" s="1" t="s">
        <v>3613</v>
      </c>
      <c r="I450" s="1" t="s">
        <v>261</v>
      </c>
      <c r="J450" s="1" t="s">
        <v>4733</v>
      </c>
      <c r="K450" s="1" t="s">
        <v>332</v>
      </c>
      <c r="L450" s="1" t="str">
        <f>VLOOKUP(A450,[1]Planilha1!$A$1:$B$28,2,FALSE)</f>
        <v>TO</v>
      </c>
      <c r="M450" s="1" t="str">
        <f t="shared" ref="M450:M513" si="7">_xlfn.CONCAT(L450,K450)</f>
        <v>TOWanderlândia</v>
      </c>
      <c r="N450" s="1" t="s">
        <v>4734</v>
      </c>
    </row>
    <row r="451" spans="1:14" hidden="1" x14ac:dyDescent="0.25">
      <c r="A451" s="1" t="s">
        <v>2167</v>
      </c>
      <c r="B451" s="1" t="s">
        <v>4391</v>
      </c>
      <c r="C451" s="1" t="s">
        <v>261</v>
      </c>
      <c r="D451" s="1" t="s">
        <v>4408</v>
      </c>
      <c r="E451" s="1" t="s">
        <v>261</v>
      </c>
      <c r="F451" s="1" t="s">
        <v>3566</v>
      </c>
      <c r="G451" s="1" t="s">
        <v>4387</v>
      </c>
      <c r="H451" s="1" t="s">
        <v>3613</v>
      </c>
      <c r="I451" s="1" t="s">
        <v>261</v>
      </c>
      <c r="J451" s="1" t="s">
        <v>4735</v>
      </c>
      <c r="K451" s="1" t="s">
        <v>4736</v>
      </c>
      <c r="L451" s="1" t="str">
        <f>VLOOKUP(A451,[1]Planilha1!$A$1:$B$28,2,FALSE)</f>
        <v>TO</v>
      </c>
      <c r="M451" s="1" t="str">
        <f t="shared" si="7"/>
        <v>TOXambioá</v>
      </c>
      <c r="N451" s="1" t="s">
        <v>4737</v>
      </c>
    </row>
    <row r="452" spans="1:14" hidden="1" x14ac:dyDescent="0.25">
      <c r="A452" s="1" t="s">
        <v>3580</v>
      </c>
      <c r="B452" s="1" t="s">
        <v>4738</v>
      </c>
      <c r="C452" s="1" t="s">
        <v>394</v>
      </c>
      <c r="D452" s="1" t="s">
        <v>4739</v>
      </c>
      <c r="E452" s="1" t="s">
        <v>333</v>
      </c>
      <c r="F452" s="1" t="s">
        <v>3541</v>
      </c>
      <c r="G452" s="1" t="s">
        <v>4740</v>
      </c>
      <c r="H452" s="1" t="s">
        <v>3853</v>
      </c>
      <c r="I452" s="1" t="s">
        <v>394</v>
      </c>
      <c r="J452" s="1" t="s">
        <v>4379</v>
      </c>
      <c r="K452" s="1" t="s">
        <v>333</v>
      </c>
      <c r="L452" s="1" t="str">
        <f>VLOOKUP(A452,[1]Planilha1!$A$1:$B$28,2,FALSE)</f>
        <v>MA</v>
      </c>
      <c r="M452" s="1" t="str">
        <f t="shared" si="7"/>
        <v>MAAçailândia</v>
      </c>
      <c r="N452" s="1" t="s">
        <v>4741</v>
      </c>
    </row>
    <row r="453" spans="1:14" hidden="1" x14ac:dyDescent="0.25">
      <c r="A453" s="1" t="s">
        <v>3580</v>
      </c>
      <c r="B453" s="1" t="s">
        <v>4742</v>
      </c>
      <c r="C453" s="1" t="s">
        <v>372</v>
      </c>
      <c r="D453" s="1" t="s">
        <v>4743</v>
      </c>
      <c r="E453" s="1" t="s">
        <v>372</v>
      </c>
      <c r="F453" s="1" t="s">
        <v>3785</v>
      </c>
      <c r="G453" s="1" t="s">
        <v>4744</v>
      </c>
      <c r="H453" s="1" t="s">
        <v>4065</v>
      </c>
      <c r="I453" s="1" t="s">
        <v>4745</v>
      </c>
      <c r="J453" s="1" t="s">
        <v>4348</v>
      </c>
      <c r="K453" s="1" t="s">
        <v>336</v>
      </c>
      <c r="L453" s="1" t="str">
        <f>VLOOKUP(A453,[1]Planilha1!$A$1:$B$28,2,FALSE)</f>
        <v>MA</v>
      </c>
      <c r="M453" s="1" t="str">
        <f t="shared" si="7"/>
        <v>MAAfonso Cunha</v>
      </c>
      <c r="N453" s="1" t="s">
        <v>4746</v>
      </c>
    </row>
    <row r="454" spans="1:14" hidden="1" x14ac:dyDescent="0.25">
      <c r="A454" s="1" t="s">
        <v>3580</v>
      </c>
      <c r="B454" s="1" t="s">
        <v>4747</v>
      </c>
      <c r="C454" s="1" t="s">
        <v>464</v>
      </c>
      <c r="D454" s="1" t="s">
        <v>4748</v>
      </c>
      <c r="E454" s="1" t="s">
        <v>4749</v>
      </c>
      <c r="F454" s="1" t="s">
        <v>3785</v>
      </c>
      <c r="G454" s="1" t="s">
        <v>4744</v>
      </c>
      <c r="H454" s="1" t="s">
        <v>3787</v>
      </c>
      <c r="I454" s="1" t="s">
        <v>4750</v>
      </c>
      <c r="J454" s="1" t="s">
        <v>4371</v>
      </c>
      <c r="K454" s="1" t="s">
        <v>337</v>
      </c>
      <c r="L454" s="1" t="str">
        <f>VLOOKUP(A454,[1]Planilha1!$A$1:$B$28,2,FALSE)</f>
        <v>MA</v>
      </c>
      <c r="M454" s="1" t="str">
        <f t="shared" si="7"/>
        <v>MAÁgua Doce do Maranhão</v>
      </c>
      <c r="N454" s="1" t="s">
        <v>4751</v>
      </c>
    </row>
    <row r="455" spans="1:14" hidden="1" x14ac:dyDescent="0.25">
      <c r="A455" s="1" t="s">
        <v>3580</v>
      </c>
      <c r="B455" s="1" t="s">
        <v>4747</v>
      </c>
      <c r="C455" s="1" t="s">
        <v>464</v>
      </c>
      <c r="D455" s="1" t="s">
        <v>4752</v>
      </c>
      <c r="E455" s="1" t="s">
        <v>464</v>
      </c>
      <c r="F455" s="1" t="s">
        <v>3566</v>
      </c>
      <c r="G455" s="1" t="s">
        <v>4753</v>
      </c>
      <c r="H455" s="1" t="s">
        <v>3568</v>
      </c>
      <c r="I455" s="1" t="s">
        <v>4754</v>
      </c>
      <c r="J455" s="1" t="s">
        <v>4350</v>
      </c>
      <c r="K455" s="1" t="s">
        <v>338</v>
      </c>
      <c r="L455" s="1" t="str">
        <f>VLOOKUP(A455,[1]Planilha1!$A$1:$B$28,2,FALSE)</f>
        <v>MA</v>
      </c>
      <c r="M455" s="1" t="str">
        <f t="shared" si="7"/>
        <v>MAAlcântara</v>
      </c>
      <c r="N455" s="1" t="s">
        <v>4755</v>
      </c>
    </row>
    <row r="456" spans="1:14" hidden="1" x14ac:dyDescent="0.25">
      <c r="A456" s="1" t="s">
        <v>3580</v>
      </c>
      <c r="B456" s="1" t="s">
        <v>4742</v>
      </c>
      <c r="C456" s="1" t="s">
        <v>372</v>
      </c>
      <c r="D456" s="1" t="s">
        <v>4743</v>
      </c>
      <c r="E456" s="1" t="s">
        <v>372</v>
      </c>
      <c r="F456" s="1" t="s">
        <v>3785</v>
      </c>
      <c r="G456" s="1" t="s">
        <v>4744</v>
      </c>
      <c r="H456" s="1" t="s">
        <v>4065</v>
      </c>
      <c r="I456" s="1" t="s">
        <v>4745</v>
      </c>
      <c r="J456" s="1" t="s">
        <v>4365</v>
      </c>
      <c r="K456" s="1" t="s">
        <v>339</v>
      </c>
      <c r="L456" s="1" t="str">
        <f>VLOOKUP(A456,[1]Planilha1!$A$1:$B$28,2,FALSE)</f>
        <v>MA</v>
      </c>
      <c r="M456" s="1" t="str">
        <f t="shared" si="7"/>
        <v>MAAldeias Altas</v>
      </c>
      <c r="N456" s="1" t="s">
        <v>4756</v>
      </c>
    </row>
    <row r="457" spans="1:14" hidden="1" x14ac:dyDescent="0.25">
      <c r="A457" s="1" t="s">
        <v>3580</v>
      </c>
      <c r="B457" s="1" t="s">
        <v>4757</v>
      </c>
      <c r="C457" s="1" t="s">
        <v>4758</v>
      </c>
      <c r="D457" s="1" t="s">
        <v>4759</v>
      </c>
      <c r="E457" s="1" t="s">
        <v>350</v>
      </c>
      <c r="F457" s="1" t="s">
        <v>3541</v>
      </c>
      <c r="G457" s="1" t="s">
        <v>4740</v>
      </c>
      <c r="H457" s="1" t="s">
        <v>3573</v>
      </c>
      <c r="I457" s="1" t="s">
        <v>4760</v>
      </c>
      <c r="J457" s="1" t="s">
        <v>4367</v>
      </c>
      <c r="K457" s="1" t="s">
        <v>340</v>
      </c>
      <c r="L457" s="1" t="str">
        <f>VLOOKUP(A457,[1]Planilha1!$A$1:$B$28,2,FALSE)</f>
        <v>MA</v>
      </c>
      <c r="M457" s="1" t="str">
        <f t="shared" si="7"/>
        <v>MAAltamira do Maranhão</v>
      </c>
      <c r="N457" s="1" t="s">
        <v>4761</v>
      </c>
    </row>
    <row r="458" spans="1:14" hidden="1" x14ac:dyDescent="0.25">
      <c r="A458" s="1" t="s">
        <v>3580</v>
      </c>
      <c r="B458" s="1" t="s">
        <v>4757</v>
      </c>
      <c r="C458" s="1" t="s">
        <v>4758</v>
      </c>
      <c r="D458" s="1" t="s">
        <v>4759</v>
      </c>
      <c r="E458" s="1" t="s">
        <v>350</v>
      </c>
      <c r="F458" s="1" t="s">
        <v>3785</v>
      </c>
      <c r="G458" s="1" t="s">
        <v>4744</v>
      </c>
      <c r="H458" s="1" t="s">
        <v>4009</v>
      </c>
      <c r="I458" s="1" t="s">
        <v>377</v>
      </c>
      <c r="J458" s="1" t="s">
        <v>4762</v>
      </c>
      <c r="K458" s="1" t="s">
        <v>341</v>
      </c>
      <c r="L458" s="1" t="str">
        <f>VLOOKUP(A458,[1]Planilha1!$A$1:$B$28,2,FALSE)</f>
        <v>MA</v>
      </c>
      <c r="M458" s="1" t="str">
        <f t="shared" si="7"/>
        <v>MAAlto Alegre do Maranhão</v>
      </c>
      <c r="N458" s="1" t="s">
        <v>4763</v>
      </c>
    </row>
    <row r="459" spans="1:14" hidden="1" x14ac:dyDescent="0.25">
      <c r="A459" s="1" t="s">
        <v>3580</v>
      </c>
      <c r="B459" s="1" t="s">
        <v>4757</v>
      </c>
      <c r="C459" s="1" t="s">
        <v>4758</v>
      </c>
      <c r="D459" s="1" t="s">
        <v>4764</v>
      </c>
      <c r="E459" s="1" t="s">
        <v>445</v>
      </c>
      <c r="F459" s="1" t="s">
        <v>3541</v>
      </c>
      <c r="G459" s="1" t="s">
        <v>4740</v>
      </c>
      <c r="H459" s="1" t="s">
        <v>3573</v>
      </c>
      <c r="I459" s="1" t="s">
        <v>4760</v>
      </c>
      <c r="J459" s="1" t="s">
        <v>4765</v>
      </c>
      <c r="K459" s="1" t="s">
        <v>342</v>
      </c>
      <c r="L459" s="1" t="str">
        <f>VLOOKUP(A459,[1]Planilha1!$A$1:$B$28,2,FALSE)</f>
        <v>MA</v>
      </c>
      <c r="M459" s="1" t="str">
        <f t="shared" si="7"/>
        <v>MAAlto Alegre do Pindaré</v>
      </c>
      <c r="N459" s="1" t="s">
        <v>4766</v>
      </c>
    </row>
    <row r="460" spans="1:14" hidden="1" x14ac:dyDescent="0.25">
      <c r="A460" s="1" t="s">
        <v>3580</v>
      </c>
      <c r="B460" s="1" t="s">
        <v>4738</v>
      </c>
      <c r="C460" s="1" t="s">
        <v>394</v>
      </c>
      <c r="D460" s="1" t="s">
        <v>4767</v>
      </c>
      <c r="E460" s="1" t="s">
        <v>353</v>
      </c>
      <c r="F460" s="1" t="s">
        <v>4007</v>
      </c>
      <c r="G460" s="1" t="s">
        <v>4768</v>
      </c>
      <c r="H460" s="1" t="s">
        <v>4061</v>
      </c>
      <c r="I460" s="1" t="s">
        <v>4769</v>
      </c>
      <c r="J460" s="1" t="s">
        <v>4369</v>
      </c>
      <c r="K460" s="1" t="s">
        <v>4770</v>
      </c>
      <c r="L460" s="1" t="str">
        <f>VLOOKUP(A460,[1]Planilha1!$A$1:$B$28,2,FALSE)</f>
        <v>MA</v>
      </c>
      <c r="M460" s="1" t="str">
        <f t="shared" si="7"/>
        <v>MAAlto Parnaíba</v>
      </c>
      <c r="N460" s="1" t="s">
        <v>4771</v>
      </c>
    </row>
    <row r="461" spans="1:14" hidden="1" x14ac:dyDescent="0.25">
      <c r="A461" s="1" t="s">
        <v>3580</v>
      </c>
      <c r="B461" s="1" t="s">
        <v>4757</v>
      </c>
      <c r="C461" s="1" t="s">
        <v>4758</v>
      </c>
      <c r="D461" s="1" t="s">
        <v>4772</v>
      </c>
      <c r="E461" s="1" t="s">
        <v>389</v>
      </c>
      <c r="F461" s="1" t="s">
        <v>3541</v>
      </c>
      <c r="G461" s="1" t="s">
        <v>4740</v>
      </c>
      <c r="H461" s="1" t="s">
        <v>3602</v>
      </c>
      <c r="I461" s="1" t="s">
        <v>287</v>
      </c>
      <c r="J461" s="1" t="s">
        <v>4375</v>
      </c>
      <c r="K461" s="1" t="s">
        <v>343</v>
      </c>
      <c r="L461" s="1" t="str">
        <f>VLOOKUP(A461,[1]Planilha1!$A$1:$B$28,2,FALSE)</f>
        <v>MA</v>
      </c>
      <c r="M461" s="1" t="str">
        <f t="shared" si="7"/>
        <v>MAAmapá do Maranhão</v>
      </c>
      <c r="N461" s="1" t="s">
        <v>4773</v>
      </c>
    </row>
    <row r="462" spans="1:14" hidden="1" x14ac:dyDescent="0.25">
      <c r="A462" s="1" t="s">
        <v>3580</v>
      </c>
      <c r="B462" s="1" t="s">
        <v>4738</v>
      </c>
      <c r="C462" s="1" t="s">
        <v>394</v>
      </c>
      <c r="D462" s="1" t="s">
        <v>4774</v>
      </c>
      <c r="E462" s="1" t="s">
        <v>394</v>
      </c>
      <c r="F462" s="1" t="s">
        <v>3541</v>
      </c>
      <c r="G462" s="1" t="s">
        <v>4740</v>
      </c>
      <c r="H462" s="1" t="s">
        <v>3853</v>
      </c>
      <c r="I462" s="1" t="s">
        <v>394</v>
      </c>
      <c r="J462" s="1" t="s">
        <v>4377</v>
      </c>
      <c r="K462" s="1" t="s">
        <v>4775</v>
      </c>
      <c r="L462" s="1" t="str">
        <f>VLOOKUP(A462,[1]Planilha1!$A$1:$B$28,2,FALSE)</f>
        <v>MA</v>
      </c>
      <c r="M462" s="1" t="str">
        <f t="shared" si="7"/>
        <v>MAAmarante do Maranhão</v>
      </c>
      <c r="N462" s="1" t="s">
        <v>4776</v>
      </c>
    </row>
    <row r="463" spans="1:14" hidden="1" x14ac:dyDescent="0.25">
      <c r="A463" s="1" t="s">
        <v>3580</v>
      </c>
      <c r="B463" s="1" t="s">
        <v>4747</v>
      </c>
      <c r="C463" s="1" t="s">
        <v>464</v>
      </c>
      <c r="D463" s="1" t="s">
        <v>4777</v>
      </c>
      <c r="E463" s="1" t="s">
        <v>396</v>
      </c>
      <c r="F463" s="1" t="s">
        <v>3566</v>
      </c>
      <c r="G463" s="1" t="s">
        <v>4753</v>
      </c>
      <c r="H463" s="1" t="s">
        <v>3558</v>
      </c>
      <c r="I463" s="1" t="s">
        <v>4778</v>
      </c>
      <c r="J463" s="1" t="s">
        <v>4381</v>
      </c>
      <c r="K463" s="1" t="s">
        <v>344</v>
      </c>
      <c r="L463" s="1" t="str">
        <f>VLOOKUP(A463,[1]Planilha1!$A$1:$B$28,2,FALSE)</f>
        <v>MA</v>
      </c>
      <c r="M463" s="1" t="str">
        <f t="shared" si="7"/>
        <v>MAAnajatuba</v>
      </c>
      <c r="N463" s="1" t="s">
        <v>4779</v>
      </c>
    </row>
    <row r="464" spans="1:14" hidden="1" x14ac:dyDescent="0.25">
      <c r="A464" s="1" t="s">
        <v>3580</v>
      </c>
      <c r="B464" s="1" t="s">
        <v>4747</v>
      </c>
      <c r="C464" s="1" t="s">
        <v>464</v>
      </c>
      <c r="D464" s="1" t="s">
        <v>4780</v>
      </c>
      <c r="E464" s="1" t="s">
        <v>375</v>
      </c>
      <c r="F464" s="1" t="s">
        <v>3785</v>
      </c>
      <c r="G464" s="1" t="s">
        <v>4744</v>
      </c>
      <c r="H464" s="1" t="s">
        <v>4030</v>
      </c>
      <c r="I464" s="1" t="s">
        <v>375</v>
      </c>
      <c r="J464" s="1" t="s">
        <v>4383</v>
      </c>
      <c r="K464" s="1" t="s">
        <v>345</v>
      </c>
      <c r="L464" s="1" t="str">
        <f>VLOOKUP(A464,[1]Planilha1!$A$1:$B$28,2,FALSE)</f>
        <v>MA</v>
      </c>
      <c r="M464" s="1" t="str">
        <f t="shared" si="7"/>
        <v>MAAnapurus</v>
      </c>
      <c r="N464" s="1" t="s">
        <v>4781</v>
      </c>
    </row>
    <row r="465" spans="1:14" hidden="1" x14ac:dyDescent="0.25">
      <c r="A465" s="1" t="s">
        <v>3580</v>
      </c>
      <c r="B465" s="1" t="s">
        <v>4747</v>
      </c>
      <c r="C465" s="1" t="s">
        <v>464</v>
      </c>
      <c r="D465" s="1" t="s">
        <v>4782</v>
      </c>
      <c r="E465" s="1" t="s">
        <v>4783</v>
      </c>
      <c r="F465" s="1" t="s">
        <v>3566</v>
      </c>
      <c r="G465" s="1" t="s">
        <v>4753</v>
      </c>
      <c r="H465" s="1" t="s">
        <v>3568</v>
      </c>
      <c r="I465" s="1" t="s">
        <v>4754</v>
      </c>
      <c r="J465" s="1" t="s">
        <v>4784</v>
      </c>
      <c r="K465" s="1" t="s">
        <v>4785</v>
      </c>
      <c r="L465" s="1" t="str">
        <f>VLOOKUP(A465,[1]Planilha1!$A$1:$B$28,2,FALSE)</f>
        <v>MA</v>
      </c>
      <c r="M465" s="1" t="str">
        <f t="shared" si="7"/>
        <v>MAApicum-Açu</v>
      </c>
      <c r="N465" s="1" t="s">
        <v>4786</v>
      </c>
    </row>
    <row r="466" spans="1:14" hidden="1" x14ac:dyDescent="0.25">
      <c r="A466" s="1" t="s">
        <v>3580</v>
      </c>
      <c r="B466" s="1" t="s">
        <v>4757</v>
      </c>
      <c r="C466" s="1" t="s">
        <v>4758</v>
      </c>
      <c r="D466" s="1" t="s">
        <v>4764</v>
      </c>
      <c r="E466" s="1" t="s">
        <v>445</v>
      </c>
      <c r="F466" s="1" t="s">
        <v>3541</v>
      </c>
      <c r="G466" s="1" t="s">
        <v>4740</v>
      </c>
      <c r="H466" s="1" t="s">
        <v>3573</v>
      </c>
      <c r="I466" s="1" t="s">
        <v>4760</v>
      </c>
      <c r="J466" s="1" t="s">
        <v>4787</v>
      </c>
      <c r="K466" s="1" t="s">
        <v>346</v>
      </c>
      <c r="L466" s="1" t="str">
        <f>VLOOKUP(A466,[1]Planilha1!$A$1:$B$28,2,FALSE)</f>
        <v>MA</v>
      </c>
      <c r="M466" s="1" t="str">
        <f t="shared" si="7"/>
        <v>MAAraguanã</v>
      </c>
      <c r="N466" s="1" t="s">
        <v>4788</v>
      </c>
    </row>
    <row r="467" spans="1:14" hidden="1" x14ac:dyDescent="0.25">
      <c r="A467" s="1" t="s">
        <v>3580</v>
      </c>
      <c r="B467" s="1" t="s">
        <v>4747</v>
      </c>
      <c r="C467" s="1" t="s">
        <v>464</v>
      </c>
      <c r="D467" s="1" t="s">
        <v>4748</v>
      </c>
      <c r="E467" s="1" t="s">
        <v>4749</v>
      </c>
      <c r="F467" s="1" t="s">
        <v>3785</v>
      </c>
      <c r="G467" s="1" t="s">
        <v>4744</v>
      </c>
      <c r="H467" s="1" t="s">
        <v>3787</v>
      </c>
      <c r="I467" s="1" t="s">
        <v>4750</v>
      </c>
      <c r="J467" s="1" t="s">
        <v>4789</v>
      </c>
      <c r="K467" s="1" t="s">
        <v>4790</v>
      </c>
      <c r="L467" s="1" t="str">
        <f>VLOOKUP(A467,[1]Planilha1!$A$1:$B$28,2,FALSE)</f>
        <v>MA</v>
      </c>
      <c r="M467" s="1" t="str">
        <f t="shared" si="7"/>
        <v>MAAraioses</v>
      </c>
      <c r="N467" s="1" t="s">
        <v>4791</v>
      </c>
    </row>
    <row r="468" spans="1:14" hidden="1" x14ac:dyDescent="0.25">
      <c r="A468" s="1" t="s">
        <v>3580</v>
      </c>
      <c r="B468" s="1" t="s">
        <v>4738</v>
      </c>
      <c r="C468" s="1" t="s">
        <v>394</v>
      </c>
      <c r="D468" s="1" t="s">
        <v>4792</v>
      </c>
      <c r="E468" s="1" t="s">
        <v>355</v>
      </c>
      <c r="F468" s="1" t="s">
        <v>3764</v>
      </c>
      <c r="G468" s="1" t="s">
        <v>4793</v>
      </c>
      <c r="H468" s="1" t="s">
        <v>3814</v>
      </c>
      <c r="I468" s="1" t="s">
        <v>4794</v>
      </c>
      <c r="J468" s="1" t="s">
        <v>4795</v>
      </c>
      <c r="K468" s="1" t="s">
        <v>347</v>
      </c>
      <c r="L468" s="1" t="str">
        <f>VLOOKUP(A468,[1]Planilha1!$A$1:$B$28,2,FALSE)</f>
        <v>MA</v>
      </c>
      <c r="M468" s="1" t="str">
        <f t="shared" si="7"/>
        <v>MAArame</v>
      </c>
      <c r="N468" s="1" t="s">
        <v>4796</v>
      </c>
    </row>
    <row r="469" spans="1:14" hidden="1" x14ac:dyDescent="0.25">
      <c r="A469" s="1" t="s">
        <v>3580</v>
      </c>
      <c r="B469" s="1" t="s">
        <v>4747</v>
      </c>
      <c r="C469" s="1" t="s">
        <v>464</v>
      </c>
      <c r="D469" s="1" t="s">
        <v>4797</v>
      </c>
      <c r="E469" s="1" t="s">
        <v>480</v>
      </c>
      <c r="F469" s="1" t="s">
        <v>3566</v>
      </c>
      <c r="G469" s="1" t="s">
        <v>4753</v>
      </c>
      <c r="H469" s="1" t="s">
        <v>3558</v>
      </c>
      <c r="I469" s="1" t="s">
        <v>4778</v>
      </c>
      <c r="J469" s="1" t="s">
        <v>4798</v>
      </c>
      <c r="K469" s="1" t="s">
        <v>348</v>
      </c>
      <c r="L469" s="1" t="str">
        <f>VLOOKUP(A469,[1]Planilha1!$A$1:$B$28,2,FALSE)</f>
        <v>MA</v>
      </c>
      <c r="M469" s="1" t="str">
        <f t="shared" si="7"/>
        <v>MAArari</v>
      </c>
      <c r="N469" s="1" t="s">
        <v>4799</v>
      </c>
    </row>
    <row r="470" spans="1:14" hidden="1" x14ac:dyDescent="0.25">
      <c r="A470" s="1" t="s">
        <v>3580</v>
      </c>
      <c r="B470" s="1" t="s">
        <v>4747</v>
      </c>
      <c r="C470" s="1" t="s">
        <v>464</v>
      </c>
      <c r="D470" s="1" t="s">
        <v>4752</v>
      </c>
      <c r="E470" s="1" t="s">
        <v>464</v>
      </c>
      <c r="F470" s="1" t="s">
        <v>3566</v>
      </c>
      <c r="G470" s="1" t="s">
        <v>4753</v>
      </c>
      <c r="H470" s="1" t="s">
        <v>3553</v>
      </c>
      <c r="I470" s="1" t="s">
        <v>442</v>
      </c>
      <c r="J470" s="1" t="s">
        <v>4800</v>
      </c>
      <c r="K470" s="1" t="s">
        <v>349</v>
      </c>
      <c r="L470" s="1" t="str">
        <f>VLOOKUP(A470,[1]Planilha1!$A$1:$B$28,2,FALSE)</f>
        <v>MA</v>
      </c>
      <c r="M470" s="1" t="str">
        <f t="shared" si="7"/>
        <v>MAAxixá</v>
      </c>
      <c r="N470" s="1" t="s">
        <v>4801</v>
      </c>
    </row>
    <row r="471" spans="1:14" hidden="1" x14ac:dyDescent="0.25">
      <c r="A471" s="1" t="s">
        <v>3580</v>
      </c>
      <c r="B471" s="1" t="s">
        <v>4757</v>
      </c>
      <c r="C471" s="1" t="s">
        <v>4758</v>
      </c>
      <c r="D471" s="1" t="s">
        <v>4759</v>
      </c>
      <c r="E471" s="1" t="s">
        <v>350</v>
      </c>
      <c r="F471" s="1" t="s">
        <v>3764</v>
      </c>
      <c r="G471" s="1" t="s">
        <v>4793</v>
      </c>
      <c r="H471" s="1" t="s">
        <v>3803</v>
      </c>
      <c r="I471" s="1" t="s">
        <v>4802</v>
      </c>
      <c r="J471" s="1" t="s">
        <v>4803</v>
      </c>
      <c r="K471" s="1" t="s">
        <v>350</v>
      </c>
      <c r="L471" s="1" t="str">
        <f>VLOOKUP(A471,[1]Planilha1!$A$1:$B$28,2,FALSE)</f>
        <v>MA</v>
      </c>
      <c r="M471" s="1" t="str">
        <f t="shared" si="7"/>
        <v>MABacabal</v>
      </c>
      <c r="N471" s="1" t="s">
        <v>4804</v>
      </c>
    </row>
    <row r="472" spans="1:14" hidden="1" x14ac:dyDescent="0.25">
      <c r="A472" s="1" t="s">
        <v>3580</v>
      </c>
      <c r="B472" s="1" t="s">
        <v>4747</v>
      </c>
      <c r="C472" s="1" t="s">
        <v>464</v>
      </c>
      <c r="D472" s="1" t="s">
        <v>4752</v>
      </c>
      <c r="E472" s="1" t="s">
        <v>464</v>
      </c>
      <c r="F472" s="1" t="s">
        <v>3566</v>
      </c>
      <c r="G472" s="1" t="s">
        <v>4753</v>
      </c>
      <c r="H472" s="1" t="s">
        <v>3553</v>
      </c>
      <c r="I472" s="1" t="s">
        <v>442</v>
      </c>
      <c r="J472" s="1" t="s">
        <v>4805</v>
      </c>
      <c r="K472" s="1" t="s">
        <v>351</v>
      </c>
      <c r="L472" s="1" t="str">
        <f>VLOOKUP(A472,[1]Planilha1!$A$1:$B$28,2,FALSE)</f>
        <v>MA</v>
      </c>
      <c r="M472" s="1" t="str">
        <f t="shared" si="7"/>
        <v>MABacabeira</v>
      </c>
      <c r="N472" s="1" t="s">
        <v>4806</v>
      </c>
    </row>
    <row r="473" spans="1:14" hidden="1" x14ac:dyDescent="0.25">
      <c r="A473" s="1" t="s">
        <v>3580</v>
      </c>
      <c r="B473" s="1" t="s">
        <v>4747</v>
      </c>
      <c r="C473" s="1" t="s">
        <v>464</v>
      </c>
      <c r="D473" s="1" t="s">
        <v>4782</v>
      </c>
      <c r="E473" s="1" t="s">
        <v>4783</v>
      </c>
      <c r="F473" s="1" t="s">
        <v>3566</v>
      </c>
      <c r="G473" s="1" t="s">
        <v>4753</v>
      </c>
      <c r="H473" s="1" t="s">
        <v>3568</v>
      </c>
      <c r="I473" s="1" t="s">
        <v>4754</v>
      </c>
      <c r="J473" s="1" t="s">
        <v>4807</v>
      </c>
      <c r="K473" s="1" t="s">
        <v>4808</v>
      </c>
      <c r="L473" s="1" t="str">
        <f>VLOOKUP(A473,[1]Planilha1!$A$1:$B$28,2,FALSE)</f>
        <v>MA</v>
      </c>
      <c r="M473" s="1" t="str">
        <f t="shared" si="7"/>
        <v>MABacuri</v>
      </c>
      <c r="N473" s="1" t="s">
        <v>4809</v>
      </c>
    </row>
    <row r="474" spans="1:14" hidden="1" x14ac:dyDescent="0.25">
      <c r="A474" s="1" t="s">
        <v>3580</v>
      </c>
      <c r="B474" s="1" t="s">
        <v>4747</v>
      </c>
      <c r="C474" s="1" t="s">
        <v>464</v>
      </c>
      <c r="D474" s="1" t="s">
        <v>4810</v>
      </c>
      <c r="E474" s="1" t="s">
        <v>433</v>
      </c>
      <c r="F474" s="1" t="s">
        <v>3566</v>
      </c>
      <c r="G474" s="1" t="s">
        <v>4753</v>
      </c>
      <c r="H474" s="1" t="s">
        <v>3568</v>
      </c>
      <c r="I474" s="1" t="s">
        <v>4754</v>
      </c>
      <c r="J474" s="1" t="s">
        <v>4811</v>
      </c>
      <c r="K474" s="1" t="s">
        <v>352</v>
      </c>
      <c r="L474" s="1" t="str">
        <f>VLOOKUP(A474,[1]Planilha1!$A$1:$B$28,2,FALSE)</f>
        <v>MA</v>
      </c>
      <c r="M474" s="1" t="str">
        <f t="shared" si="7"/>
        <v>MABacurituba</v>
      </c>
      <c r="N474" s="1" t="s">
        <v>4812</v>
      </c>
    </row>
    <row r="475" spans="1:14" hidden="1" x14ac:dyDescent="0.25">
      <c r="A475" s="1" t="s">
        <v>3580</v>
      </c>
      <c r="B475" s="1" t="s">
        <v>4738</v>
      </c>
      <c r="C475" s="1" t="s">
        <v>394</v>
      </c>
      <c r="D475" s="1" t="s">
        <v>4767</v>
      </c>
      <c r="E475" s="1" t="s">
        <v>353</v>
      </c>
      <c r="F475" s="1" t="s">
        <v>4007</v>
      </c>
      <c r="G475" s="1" t="s">
        <v>4768</v>
      </c>
      <c r="H475" s="1" t="s">
        <v>4061</v>
      </c>
      <c r="I475" s="1" t="s">
        <v>4769</v>
      </c>
      <c r="J475" s="1" t="s">
        <v>4813</v>
      </c>
      <c r="K475" s="1" t="s">
        <v>353</v>
      </c>
      <c r="L475" s="1" t="str">
        <f>VLOOKUP(A475,[1]Planilha1!$A$1:$B$28,2,FALSE)</f>
        <v>MA</v>
      </c>
      <c r="M475" s="1" t="str">
        <f t="shared" si="7"/>
        <v>MABalsas</v>
      </c>
      <c r="N475" s="1" t="s">
        <v>4814</v>
      </c>
    </row>
    <row r="476" spans="1:14" hidden="1" x14ac:dyDescent="0.25">
      <c r="A476" s="1" t="s">
        <v>3580</v>
      </c>
      <c r="B476" s="1" t="s">
        <v>4815</v>
      </c>
      <c r="C476" s="1" t="s">
        <v>437</v>
      </c>
      <c r="D476" s="1" t="s">
        <v>4816</v>
      </c>
      <c r="E476" s="1" t="s">
        <v>461</v>
      </c>
      <c r="F476" s="1" t="s">
        <v>3785</v>
      </c>
      <c r="G476" s="1" t="s">
        <v>4744</v>
      </c>
      <c r="H476" s="1" t="s">
        <v>4039</v>
      </c>
      <c r="I476" s="1" t="s">
        <v>4817</v>
      </c>
      <c r="J476" s="1" t="s">
        <v>4818</v>
      </c>
      <c r="K476" s="1" t="s">
        <v>354</v>
      </c>
      <c r="L476" s="1" t="str">
        <f>VLOOKUP(A476,[1]Planilha1!$A$1:$B$28,2,FALSE)</f>
        <v>MA</v>
      </c>
      <c r="M476" s="1" t="str">
        <f t="shared" si="7"/>
        <v>MABarão de Grajaú</v>
      </c>
      <c r="N476" s="1" t="s">
        <v>4819</v>
      </c>
    </row>
    <row r="477" spans="1:14" hidden="1" x14ac:dyDescent="0.25">
      <c r="A477" s="1" t="s">
        <v>3580</v>
      </c>
      <c r="B477" s="1" t="s">
        <v>4738</v>
      </c>
      <c r="C477" s="1" t="s">
        <v>394</v>
      </c>
      <c r="D477" s="1" t="s">
        <v>4792</v>
      </c>
      <c r="E477" s="1" t="s">
        <v>355</v>
      </c>
      <c r="F477" s="1" t="s">
        <v>3764</v>
      </c>
      <c r="G477" s="1" t="s">
        <v>4793</v>
      </c>
      <c r="H477" s="1" t="s">
        <v>3814</v>
      </c>
      <c r="I477" s="1" t="s">
        <v>4794</v>
      </c>
      <c r="J477" s="1" t="s">
        <v>4820</v>
      </c>
      <c r="K477" s="1" t="s">
        <v>355</v>
      </c>
      <c r="L477" s="1" t="str">
        <f>VLOOKUP(A477,[1]Planilha1!$A$1:$B$28,2,FALSE)</f>
        <v>MA</v>
      </c>
      <c r="M477" s="1" t="str">
        <f t="shared" si="7"/>
        <v>MABarra do Corda</v>
      </c>
      <c r="N477" s="1" t="s">
        <v>4821</v>
      </c>
    </row>
    <row r="478" spans="1:14" hidden="1" x14ac:dyDescent="0.25">
      <c r="A478" s="1" t="s">
        <v>3580</v>
      </c>
      <c r="B478" s="1" t="s">
        <v>4747</v>
      </c>
      <c r="C478" s="1" t="s">
        <v>464</v>
      </c>
      <c r="D478" s="1" t="s">
        <v>4822</v>
      </c>
      <c r="E478" s="1" t="s">
        <v>356</v>
      </c>
      <c r="F478" s="1" t="s">
        <v>3566</v>
      </c>
      <c r="G478" s="1" t="s">
        <v>4753</v>
      </c>
      <c r="H478" s="1" t="s">
        <v>3625</v>
      </c>
      <c r="I478" s="1" t="s">
        <v>4823</v>
      </c>
      <c r="J478" s="1" t="s">
        <v>4824</v>
      </c>
      <c r="K478" s="1" t="s">
        <v>356</v>
      </c>
      <c r="L478" s="1" t="str">
        <f>VLOOKUP(A478,[1]Planilha1!$A$1:$B$28,2,FALSE)</f>
        <v>MA</v>
      </c>
      <c r="M478" s="1" t="str">
        <f t="shared" si="7"/>
        <v>MABarreirinhas</v>
      </c>
      <c r="N478" s="1" t="s">
        <v>4825</v>
      </c>
    </row>
    <row r="479" spans="1:14" hidden="1" x14ac:dyDescent="0.25">
      <c r="A479" s="1" t="s">
        <v>3580</v>
      </c>
      <c r="B479" s="1" t="s">
        <v>4757</v>
      </c>
      <c r="C479" s="1" t="s">
        <v>4758</v>
      </c>
      <c r="D479" s="1" t="s">
        <v>4764</v>
      </c>
      <c r="E479" s="1" t="s">
        <v>445</v>
      </c>
      <c r="F479" s="1" t="s">
        <v>3566</v>
      </c>
      <c r="G479" s="1" t="s">
        <v>4753</v>
      </c>
      <c r="H479" s="1" t="s">
        <v>3558</v>
      </c>
      <c r="I479" s="1" t="s">
        <v>4778</v>
      </c>
      <c r="J479" s="1" t="s">
        <v>4826</v>
      </c>
      <c r="K479" s="1" t="s">
        <v>4827</v>
      </c>
      <c r="L479" s="1" t="str">
        <f>VLOOKUP(A479,[1]Planilha1!$A$1:$B$28,2,FALSE)</f>
        <v>MA</v>
      </c>
      <c r="M479" s="1" t="str">
        <f t="shared" si="7"/>
        <v>MABela Vista do Maranhão</v>
      </c>
      <c r="N479" s="1" t="s">
        <v>4828</v>
      </c>
    </row>
    <row r="480" spans="1:14" hidden="1" x14ac:dyDescent="0.25">
      <c r="A480" s="1" t="s">
        <v>3580</v>
      </c>
      <c r="B480" s="1" t="s">
        <v>4747</v>
      </c>
      <c r="C480" s="1" t="s">
        <v>464</v>
      </c>
      <c r="D480" s="1" t="s">
        <v>4780</v>
      </c>
      <c r="E480" s="1" t="s">
        <v>375</v>
      </c>
      <c r="F480" s="1" t="s">
        <v>3785</v>
      </c>
      <c r="G480" s="1" t="s">
        <v>4744</v>
      </c>
      <c r="H480" s="1" t="s">
        <v>4030</v>
      </c>
      <c r="I480" s="1" t="s">
        <v>375</v>
      </c>
      <c r="J480" s="1" t="s">
        <v>4829</v>
      </c>
      <c r="K480" s="1" t="s">
        <v>4830</v>
      </c>
      <c r="L480" s="1" t="str">
        <f>VLOOKUP(A480,[1]Planilha1!$A$1:$B$28,2,FALSE)</f>
        <v>MA</v>
      </c>
      <c r="M480" s="1" t="str">
        <f t="shared" si="7"/>
        <v>MABelágua</v>
      </c>
      <c r="N480" s="1" t="s">
        <v>4831</v>
      </c>
    </row>
    <row r="481" spans="1:14" hidden="1" x14ac:dyDescent="0.25">
      <c r="A481" s="1" t="s">
        <v>3580</v>
      </c>
      <c r="B481" s="1" t="s">
        <v>4815</v>
      </c>
      <c r="C481" s="1" t="s">
        <v>437</v>
      </c>
      <c r="D481" s="1" t="s">
        <v>4816</v>
      </c>
      <c r="E481" s="1" t="s">
        <v>461</v>
      </c>
      <c r="F481" s="1" t="s">
        <v>4007</v>
      </c>
      <c r="G481" s="1" t="s">
        <v>4768</v>
      </c>
      <c r="H481" s="1" t="s">
        <v>4219</v>
      </c>
      <c r="I481" s="1" t="s">
        <v>4832</v>
      </c>
      <c r="J481" s="1" t="s">
        <v>4833</v>
      </c>
      <c r="K481" s="1" t="s">
        <v>357</v>
      </c>
      <c r="L481" s="1" t="str">
        <f>VLOOKUP(A481,[1]Planilha1!$A$1:$B$28,2,FALSE)</f>
        <v>MA</v>
      </c>
      <c r="M481" s="1" t="str">
        <f t="shared" si="7"/>
        <v>MABenedito Leite</v>
      </c>
      <c r="N481" s="1" t="s">
        <v>4834</v>
      </c>
    </row>
    <row r="482" spans="1:14" hidden="1" x14ac:dyDescent="0.25">
      <c r="A482" s="1" t="s">
        <v>3580</v>
      </c>
      <c r="B482" s="1" t="s">
        <v>4747</v>
      </c>
      <c r="C482" s="1" t="s">
        <v>464</v>
      </c>
      <c r="D482" s="1" t="s">
        <v>4810</v>
      </c>
      <c r="E482" s="1" t="s">
        <v>433</v>
      </c>
      <c r="F482" s="1" t="s">
        <v>3566</v>
      </c>
      <c r="G482" s="1" t="s">
        <v>4753</v>
      </c>
      <c r="H482" s="1" t="s">
        <v>3568</v>
      </c>
      <c r="I482" s="1" t="s">
        <v>4754</v>
      </c>
      <c r="J482" s="1" t="s">
        <v>4835</v>
      </c>
      <c r="K482" s="1" t="s">
        <v>358</v>
      </c>
      <c r="L482" s="1" t="str">
        <f>VLOOKUP(A482,[1]Planilha1!$A$1:$B$28,2,FALSE)</f>
        <v>MA</v>
      </c>
      <c r="M482" s="1" t="str">
        <f t="shared" si="7"/>
        <v>MABequimão</v>
      </c>
      <c r="N482" s="1" t="s">
        <v>4836</v>
      </c>
    </row>
    <row r="483" spans="1:14" hidden="1" x14ac:dyDescent="0.25">
      <c r="A483" s="1" t="s">
        <v>3580</v>
      </c>
      <c r="B483" s="1" t="s">
        <v>4757</v>
      </c>
      <c r="C483" s="1" t="s">
        <v>4758</v>
      </c>
      <c r="D483" s="1" t="s">
        <v>4837</v>
      </c>
      <c r="E483" s="1" t="s">
        <v>427</v>
      </c>
      <c r="F483" s="1" t="s">
        <v>3764</v>
      </c>
      <c r="G483" s="1" t="s">
        <v>4793</v>
      </c>
      <c r="H483" s="1" t="s">
        <v>3803</v>
      </c>
      <c r="I483" s="1" t="s">
        <v>4802</v>
      </c>
      <c r="J483" s="1" t="s">
        <v>4838</v>
      </c>
      <c r="K483" s="1" t="s">
        <v>4839</v>
      </c>
      <c r="L483" s="1" t="str">
        <f>VLOOKUP(A483,[1]Planilha1!$A$1:$B$28,2,FALSE)</f>
        <v>MA</v>
      </c>
      <c r="M483" s="1" t="str">
        <f t="shared" si="7"/>
        <v>MABernardo do Mearim</v>
      </c>
      <c r="N483" s="1" t="s">
        <v>4840</v>
      </c>
    </row>
    <row r="484" spans="1:14" hidden="1" x14ac:dyDescent="0.25">
      <c r="A484" s="1" t="s">
        <v>3580</v>
      </c>
      <c r="B484" s="1" t="s">
        <v>4757</v>
      </c>
      <c r="C484" s="1" t="s">
        <v>4758</v>
      </c>
      <c r="D484" s="1" t="s">
        <v>4772</v>
      </c>
      <c r="E484" s="1" t="s">
        <v>389</v>
      </c>
      <c r="F484" s="1" t="s">
        <v>3541</v>
      </c>
      <c r="G484" s="1" t="s">
        <v>4740</v>
      </c>
      <c r="H484" s="1" t="s">
        <v>3602</v>
      </c>
      <c r="I484" s="1" t="s">
        <v>287</v>
      </c>
      <c r="J484" s="1" t="s">
        <v>4841</v>
      </c>
      <c r="K484" s="1" t="s">
        <v>4842</v>
      </c>
      <c r="L484" s="1" t="str">
        <f>VLOOKUP(A484,[1]Planilha1!$A$1:$B$28,2,FALSE)</f>
        <v>MA</v>
      </c>
      <c r="M484" s="1" t="str">
        <f t="shared" si="7"/>
        <v>MABoa Vista do Gurupi</v>
      </c>
      <c r="N484" s="1" t="s">
        <v>4843</v>
      </c>
    </row>
    <row r="485" spans="1:14" hidden="1" x14ac:dyDescent="0.25">
      <c r="A485" s="1" t="s">
        <v>3580</v>
      </c>
      <c r="B485" s="1" t="s">
        <v>4757</v>
      </c>
      <c r="C485" s="1" t="s">
        <v>4758</v>
      </c>
      <c r="D485" s="1" t="s">
        <v>4764</v>
      </c>
      <c r="E485" s="1" t="s">
        <v>445</v>
      </c>
      <c r="F485" s="1" t="s">
        <v>3541</v>
      </c>
      <c r="G485" s="1" t="s">
        <v>4740</v>
      </c>
      <c r="H485" s="1" t="s">
        <v>3573</v>
      </c>
      <c r="I485" s="1" t="s">
        <v>4760</v>
      </c>
      <c r="J485" s="1" t="s">
        <v>4844</v>
      </c>
      <c r="K485" s="1" t="s">
        <v>359</v>
      </c>
      <c r="L485" s="1" t="str">
        <f>VLOOKUP(A485,[1]Planilha1!$A$1:$B$28,2,FALSE)</f>
        <v>MA</v>
      </c>
      <c r="M485" s="1" t="str">
        <f t="shared" si="7"/>
        <v>MABom Jardim</v>
      </c>
      <c r="N485" s="1" t="s">
        <v>4845</v>
      </c>
    </row>
    <row r="486" spans="1:14" hidden="1" x14ac:dyDescent="0.25">
      <c r="A486" s="1" t="s">
        <v>3580</v>
      </c>
      <c r="B486" s="1" t="s">
        <v>4738</v>
      </c>
      <c r="C486" s="1" t="s">
        <v>394</v>
      </c>
      <c r="D486" s="1" t="s">
        <v>4739</v>
      </c>
      <c r="E486" s="1" t="s">
        <v>333</v>
      </c>
      <c r="F486" s="1" t="s">
        <v>3541</v>
      </c>
      <c r="G486" s="1" t="s">
        <v>4740</v>
      </c>
      <c r="H486" s="1" t="s">
        <v>3573</v>
      </c>
      <c r="I486" s="1" t="s">
        <v>4760</v>
      </c>
      <c r="J486" s="1" t="s">
        <v>4846</v>
      </c>
      <c r="K486" s="1" t="s">
        <v>360</v>
      </c>
      <c r="L486" s="1" t="str">
        <f>VLOOKUP(A486,[1]Planilha1!$A$1:$B$28,2,FALSE)</f>
        <v>MA</v>
      </c>
      <c r="M486" s="1" t="str">
        <f t="shared" si="7"/>
        <v>MABom Jesus das Selvas</v>
      </c>
      <c r="N486" s="1" t="s">
        <v>4847</v>
      </c>
    </row>
    <row r="487" spans="1:14" hidden="1" x14ac:dyDescent="0.25">
      <c r="A487" s="1" t="s">
        <v>3580</v>
      </c>
      <c r="B487" s="1" t="s">
        <v>4757</v>
      </c>
      <c r="C487" s="1" t="s">
        <v>4758</v>
      </c>
      <c r="D487" s="1" t="s">
        <v>4759</v>
      </c>
      <c r="E487" s="1" t="s">
        <v>350</v>
      </c>
      <c r="F487" s="1" t="s">
        <v>3764</v>
      </c>
      <c r="G487" s="1" t="s">
        <v>4793</v>
      </c>
      <c r="H487" s="1" t="s">
        <v>3803</v>
      </c>
      <c r="I487" s="1" t="s">
        <v>4802</v>
      </c>
      <c r="J487" s="1" t="s">
        <v>4848</v>
      </c>
      <c r="K487" s="1" t="s">
        <v>4849</v>
      </c>
      <c r="L487" s="1" t="str">
        <f>VLOOKUP(A487,[1]Planilha1!$A$1:$B$28,2,FALSE)</f>
        <v>MA</v>
      </c>
      <c r="M487" s="1" t="str">
        <f t="shared" si="7"/>
        <v>MABom Lugar</v>
      </c>
      <c r="N487" s="1" t="s">
        <v>4850</v>
      </c>
    </row>
    <row r="488" spans="1:14" hidden="1" x14ac:dyDescent="0.25">
      <c r="A488" s="1" t="s">
        <v>3580</v>
      </c>
      <c r="B488" s="1" t="s">
        <v>4747</v>
      </c>
      <c r="C488" s="1" t="s">
        <v>464</v>
      </c>
      <c r="D488" s="1" t="s">
        <v>4780</v>
      </c>
      <c r="E488" s="1" t="s">
        <v>375</v>
      </c>
      <c r="F488" s="1" t="s">
        <v>3785</v>
      </c>
      <c r="G488" s="1" t="s">
        <v>4744</v>
      </c>
      <c r="H488" s="1" t="s">
        <v>4030</v>
      </c>
      <c r="I488" s="1" t="s">
        <v>375</v>
      </c>
      <c r="J488" s="1" t="s">
        <v>4851</v>
      </c>
      <c r="K488" s="1" t="s">
        <v>361</v>
      </c>
      <c r="L488" s="1" t="str">
        <f>VLOOKUP(A488,[1]Planilha1!$A$1:$B$28,2,FALSE)</f>
        <v>MA</v>
      </c>
      <c r="M488" s="1" t="str">
        <f t="shared" si="7"/>
        <v>MABrejo</v>
      </c>
      <c r="N488" s="1" t="s">
        <v>4852</v>
      </c>
    </row>
    <row r="489" spans="1:14" hidden="1" x14ac:dyDescent="0.25">
      <c r="A489" s="1" t="s">
        <v>3580</v>
      </c>
      <c r="B489" s="1" t="s">
        <v>4757</v>
      </c>
      <c r="C489" s="1" t="s">
        <v>4758</v>
      </c>
      <c r="D489" s="1" t="s">
        <v>4759</v>
      </c>
      <c r="E489" s="1" t="s">
        <v>350</v>
      </c>
      <c r="F489" s="1" t="s">
        <v>3541</v>
      </c>
      <c r="G489" s="1" t="s">
        <v>4740</v>
      </c>
      <c r="H489" s="1" t="s">
        <v>3573</v>
      </c>
      <c r="I489" s="1" t="s">
        <v>4760</v>
      </c>
      <c r="J489" s="1" t="s">
        <v>4853</v>
      </c>
      <c r="K489" s="1" t="s">
        <v>362</v>
      </c>
      <c r="L489" s="1" t="str">
        <f>VLOOKUP(A489,[1]Planilha1!$A$1:$B$28,2,FALSE)</f>
        <v>MA</v>
      </c>
      <c r="M489" s="1" t="str">
        <f t="shared" si="7"/>
        <v>MABrejo de Areia</v>
      </c>
      <c r="N489" s="1" t="s">
        <v>4854</v>
      </c>
    </row>
    <row r="490" spans="1:14" hidden="1" x14ac:dyDescent="0.25">
      <c r="A490" s="1" t="s">
        <v>3580</v>
      </c>
      <c r="B490" s="1" t="s">
        <v>4747</v>
      </c>
      <c r="C490" s="1" t="s">
        <v>464</v>
      </c>
      <c r="D490" s="1" t="s">
        <v>4780</v>
      </c>
      <c r="E490" s="1" t="s">
        <v>375</v>
      </c>
      <c r="F490" s="1" t="s">
        <v>3785</v>
      </c>
      <c r="G490" s="1" t="s">
        <v>4744</v>
      </c>
      <c r="H490" s="1" t="s">
        <v>4030</v>
      </c>
      <c r="I490" s="1" t="s">
        <v>375</v>
      </c>
      <c r="J490" s="1" t="s">
        <v>4855</v>
      </c>
      <c r="K490" s="1" t="s">
        <v>363</v>
      </c>
      <c r="L490" s="1" t="str">
        <f>VLOOKUP(A490,[1]Planilha1!$A$1:$B$28,2,FALSE)</f>
        <v>MA</v>
      </c>
      <c r="M490" s="1" t="str">
        <f t="shared" si="7"/>
        <v>MABuriti</v>
      </c>
      <c r="N490" s="1" t="s">
        <v>4856</v>
      </c>
    </row>
    <row r="491" spans="1:14" hidden="1" x14ac:dyDescent="0.25">
      <c r="A491" s="1" t="s">
        <v>3580</v>
      </c>
      <c r="B491" s="1" t="s">
        <v>4742</v>
      </c>
      <c r="C491" s="1" t="s">
        <v>372</v>
      </c>
      <c r="D491" s="1" t="s">
        <v>4857</v>
      </c>
      <c r="E491" s="1" t="s">
        <v>473</v>
      </c>
      <c r="F491" s="1" t="s">
        <v>3785</v>
      </c>
      <c r="G491" s="1" t="s">
        <v>4744</v>
      </c>
      <c r="H491" s="1" t="s">
        <v>3977</v>
      </c>
      <c r="I491" s="1" t="s">
        <v>372</v>
      </c>
      <c r="J491" s="1" t="s">
        <v>4858</v>
      </c>
      <c r="K491" s="1" t="s">
        <v>364</v>
      </c>
      <c r="L491" s="1" t="str">
        <f>VLOOKUP(A491,[1]Planilha1!$A$1:$B$28,2,FALSE)</f>
        <v>MA</v>
      </c>
      <c r="M491" s="1" t="str">
        <f t="shared" si="7"/>
        <v>MABuriti Bravo</v>
      </c>
      <c r="N491" s="1" t="s">
        <v>4859</v>
      </c>
    </row>
    <row r="492" spans="1:14" hidden="1" x14ac:dyDescent="0.25">
      <c r="A492" s="1" t="s">
        <v>3580</v>
      </c>
      <c r="B492" s="1" t="s">
        <v>4738</v>
      </c>
      <c r="C492" s="1" t="s">
        <v>394</v>
      </c>
      <c r="D492" s="1" t="s">
        <v>4739</v>
      </c>
      <c r="E492" s="1" t="s">
        <v>333</v>
      </c>
      <c r="F492" s="1" t="s">
        <v>3541</v>
      </c>
      <c r="G492" s="1" t="s">
        <v>4740</v>
      </c>
      <c r="H492" s="1" t="s">
        <v>3573</v>
      </c>
      <c r="I492" s="1" t="s">
        <v>4760</v>
      </c>
      <c r="J492" s="1" t="s">
        <v>4860</v>
      </c>
      <c r="K492" s="1" t="s">
        <v>365</v>
      </c>
      <c r="L492" s="1" t="str">
        <f>VLOOKUP(A492,[1]Planilha1!$A$1:$B$28,2,FALSE)</f>
        <v>MA</v>
      </c>
      <c r="M492" s="1" t="str">
        <f t="shared" si="7"/>
        <v>MABuriticupu</v>
      </c>
      <c r="N492" s="1" t="s">
        <v>4861</v>
      </c>
    </row>
    <row r="493" spans="1:14" hidden="1" x14ac:dyDescent="0.25">
      <c r="A493" s="1" t="s">
        <v>3580</v>
      </c>
      <c r="B493" s="1" t="s">
        <v>4738</v>
      </c>
      <c r="C493" s="1" t="s">
        <v>394</v>
      </c>
      <c r="D493" s="1" t="s">
        <v>4774</v>
      </c>
      <c r="E493" s="1" t="s">
        <v>394</v>
      </c>
      <c r="F493" s="1" t="s">
        <v>3541</v>
      </c>
      <c r="G493" s="1" t="s">
        <v>4740</v>
      </c>
      <c r="H493" s="1" t="s">
        <v>3853</v>
      </c>
      <c r="I493" s="1" t="s">
        <v>394</v>
      </c>
      <c r="J493" s="1" t="s">
        <v>4862</v>
      </c>
      <c r="K493" s="1" t="s">
        <v>4863</v>
      </c>
      <c r="L493" s="1" t="str">
        <f>VLOOKUP(A493,[1]Planilha1!$A$1:$B$28,2,FALSE)</f>
        <v>MA</v>
      </c>
      <c r="M493" s="1" t="str">
        <f t="shared" si="7"/>
        <v>MABuritirana</v>
      </c>
      <c r="N493" s="1" t="s">
        <v>4864</v>
      </c>
    </row>
    <row r="494" spans="1:14" hidden="1" x14ac:dyDescent="0.25">
      <c r="A494" s="1" t="s">
        <v>3580</v>
      </c>
      <c r="B494" s="1" t="s">
        <v>4747</v>
      </c>
      <c r="C494" s="1" t="s">
        <v>464</v>
      </c>
      <c r="D494" s="1" t="s">
        <v>4752</v>
      </c>
      <c r="E494" s="1" t="s">
        <v>464</v>
      </c>
      <c r="F494" s="1" t="s">
        <v>3566</v>
      </c>
      <c r="G494" s="1" t="s">
        <v>4753</v>
      </c>
      <c r="H494" s="1" t="s">
        <v>3553</v>
      </c>
      <c r="I494" s="1" t="s">
        <v>442</v>
      </c>
      <c r="J494" s="1" t="s">
        <v>4865</v>
      </c>
      <c r="K494" s="1" t="s">
        <v>366</v>
      </c>
      <c r="L494" s="1" t="str">
        <f>VLOOKUP(A494,[1]Planilha1!$A$1:$B$28,2,FALSE)</f>
        <v>MA</v>
      </c>
      <c r="M494" s="1" t="str">
        <f t="shared" si="7"/>
        <v>MACachoeira Grande</v>
      </c>
      <c r="N494" s="1" t="s">
        <v>4866</v>
      </c>
    </row>
    <row r="495" spans="1:14" hidden="1" x14ac:dyDescent="0.25">
      <c r="A495" s="1" t="s">
        <v>3580</v>
      </c>
      <c r="B495" s="1" t="s">
        <v>4747</v>
      </c>
      <c r="C495" s="1" t="s">
        <v>464</v>
      </c>
      <c r="D495" s="1" t="s">
        <v>4797</v>
      </c>
      <c r="E495" s="1" t="s">
        <v>480</v>
      </c>
      <c r="F495" s="1" t="s">
        <v>3566</v>
      </c>
      <c r="G495" s="1" t="s">
        <v>4753</v>
      </c>
      <c r="H495" s="1" t="s">
        <v>3568</v>
      </c>
      <c r="I495" s="1" t="s">
        <v>4754</v>
      </c>
      <c r="J495" s="1" t="s">
        <v>4867</v>
      </c>
      <c r="K495" s="1" t="s">
        <v>367</v>
      </c>
      <c r="L495" s="1" t="str">
        <f>VLOOKUP(A495,[1]Planilha1!$A$1:$B$28,2,FALSE)</f>
        <v>MA</v>
      </c>
      <c r="M495" s="1" t="str">
        <f t="shared" si="7"/>
        <v>MACajapió</v>
      </c>
      <c r="N495" s="1" t="s">
        <v>4868</v>
      </c>
    </row>
    <row r="496" spans="1:14" hidden="1" x14ac:dyDescent="0.25">
      <c r="A496" s="1" t="s">
        <v>3580</v>
      </c>
      <c r="B496" s="1" t="s">
        <v>4747</v>
      </c>
      <c r="C496" s="1" t="s">
        <v>464</v>
      </c>
      <c r="D496" s="1" t="s">
        <v>4797</v>
      </c>
      <c r="E496" s="1" t="s">
        <v>480</v>
      </c>
      <c r="F496" s="1" t="s">
        <v>3566</v>
      </c>
      <c r="G496" s="1" t="s">
        <v>4753</v>
      </c>
      <c r="H496" s="1" t="s">
        <v>3558</v>
      </c>
      <c r="I496" s="1" t="s">
        <v>4778</v>
      </c>
      <c r="J496" s="1" t="s">
        <v>4869</v>
      </c>
      <c r="K496" s="1" t="s">
        <v>368</v>
      </c>
      <c r="L496" s="1" t="str">
        <f>VLOOKUP(A496,[1]Planilha1!$A$1:$B$28,2,FALSE)</f>
        <v>MA</v>
      </c>
      <c r="M496" s="1" t="str">
        <f t="shared" si="7"/>
        <v>MACajari</v>
      </c>
      <c r="N496" s="1" t="s">
        <v>4870</v>
      </c>
    </row>
    <row r="497" spans="1:14" hidden="1" x14ac:dyDescent="0.25">
      <c r="A497" s="1" t="s">
        <v>3580</v>
      </c>
      <c r="B497" s="1" t="s">
        <v>4738</v>
      </c>
      <c r="C497" s="1" t="s">
        <v>394</v>
      </c>
      <c r="D497" s="1" t="s">
        <v>4774</v>
      </c>
      <c r="E497" s="1" t="s">
        <v>394</v>
      </c>
      <c r="F497" s="1" t="s">
        <v>4007</v>
      </c>
      <c r="G497" s="1" t="s">
        <v>4768</v>
      </c>
      <c r="H497" s="1" t="s">
        <v>3992</v>
      </c>
      <c r="I497" s="1" t="s">
        <v>4871</v>
      </c>
      <c r="J497" s="1" t="s">
        <v>4872</v>
      </c>
      <c r="K497" s="1" t="s">
        <v>4873</v>
      </c>
      <c r="L497" s="1" t="str">
        <f>VLOOKUP(A497,[1]Planilha1!$A$1:$B$28,2,FALSE)</f>
        <v>MA</v>
      </c>
      <c r="M497" s="1" t="str">
        <f t="shared" si="7"/>
        <v>MACampestre do Maranhão</v>
      </c>
      <c r="N497" s="1" t="s">
        <v>4874</v>
      </c>
    </row>
    <row r="498" spans="1:14" hidden="1" x14ac:dyDescent="0.25">
      <c r="A498" s="1" t="s">
        <v>3580</v>
      </c>
      <c r="B498" s="1" t="s">
        <v>4757</v>
      </c>
      <c r="C498" s="1" t="s">
        <v>4758</v>
      </c>
      <c r="D498" s="1" t="s">
        <v>4772</v>
      </c>
      <c r="E498" s="1" t="s">
        <v>389</v>
      </c>
      <c r="F498" s="1" t="s">
        <v>3541</v>
      </c>
      <c r="G498" s="1" t="s">
        <v>4740</v>
      </c>
      <c r="H498" s="1" t="s">
        <v>3602</v>
      </c>
      <c r="I498" s="1" t="s">
        <v>287</v>
      </c>
      <c r="J498" s="1" t="s">
        <v>4875</v>
      </c>
      <c r="K498" s="1" t="s">
        <v>4876</v>
      </c>
      <c r="L498" s="1" t="str">
        <f>VLOOKUP(A498,[1]Planilha1!$A$1:$B$28,2,FALSE)</f>
        <v>MA</v>
      </c>
      <c r="M498" s="1" t="str">
        <f t="shared" si="7"/>
        <v>MACândido Mendes</v>
      </c>
      <c r="N498" s="1" t="s">
        <v>4877</v>
      </c>
    </row>
    <row r="499" spans="1:14" hidden="1" x14ac:dyDescent="0.25">
      <c r="A499" s="1" t="s">
        <v>3580</v>
      </c>
      <c r="B499" s="1" t="s">
        <v>4747</v>
      </c>
      <c r="C499" s="1" t="s">
        <v>464</v>
      </c>
      <c r="D499" s="1" t="s">
        <v>4777</v>
      </c>
      <c r="E499" s="1" t="s">
        <v>396</v>
      </c>
      <c r="F499" s="1" t="s">
        <v>3566</v>
      </c>
      <c r="G499" s="1" t="s">
        <v>4753</v>
      </c>
      <c r="H499" s="1" t="s">
        <v>3543</v>
      </c>
      <c r="I499" s="1" t="s">
        <v>396</v>
      </c>
      <c r="J499" s="1" t="s">
        <v>4878</v>
      </c>
      <c r="K499" s="1" t="s">
        <v>369</v>
      </c>
      <c r="L499" s="1" t="str">
        <f>VLOOKUP(A499,[1]Planilha1!$A$1:$B$28,2,FALSE)</f>
        <v>MA</v>
      </c>
      <c r="M499" s="1" t="str">
        <f t="shared" si="7"/>
        <v>MACantanhede</v>
      </c>
      <c r="N499" s="1" t="s">
        <v>4879</v>
      </c>
    </row>
    <row r="500" spans="1:14" hidden="1" x14ac:dyDescent="0.25">
      <c r="A500" s="1" t="s">
        <v>3580</v>
      </c>
      <c r="B500" s="1" t="s">
        <v>4757</v>
      </c>
      <c r="C500" s="1" t="s">
        <v>4758</v>
      </c>
      <c r="D500" s="1" t="s">
        <v>4837</v>
      </c>
      <c r="E500" s="1" t="s">
        <v>427</v>
      </c>
      <c r="F500" s="1" t="s">
        <v>3785</v>
      </c>
      <c r="G500" s="1" t="s">
        <v>4744</v>
      </c>
      <c r="H500" s="1" t="s">
        <v>4009</v>
      </c>
      <c r="I500" s="1" t="s">
        <v>377</v>
      </c>
      <c r="J500" s="1" t="s">
        <v>4880</v>
      </c>
      <c r="K500" s="1" t="s">
        <v>370</v>
      </c>
      <c r="L500" s="1" t="str">
        <f>VLOOKUP(A500,[1]Planilha1!$A$1:$B$28,2,FALSE)</f>
        <v>MA</v>
      </c>
      <c r="M500" s="1" t="str">
        <f t="shared" si="7"/>
        <v>MACapinzal do Norte</v>
      </c>
      <c r="N500" s="1" t="s">
        <v>4881</v>
      </c>
    </row>
    <row r="501" spans="1:14" hidden="1" x14ac:dyDescent="0.25">
      <c r="A501" s="1" t="s">
        <v>3580</v>
      </c>
      <c r="B501" s="1" t="s">
        <v>4738</v>
      </c>
      <c r="C501" s="1" t="s">
        <v>394</v>
      </c>
      <c r="D501" s="1" t="s">
        <v>4767</v>
      </c>
      <c r="E501" s="1" t="s">
        <v>353</v>
      </c>
      <c r="F501" s="1" t="s">
        <v>4007</v>
      </c>
      <c r="G501" s="1" t="s">
        <v>4768</v>
      </c>
      <c r="H501" s="1" t="s">
        <v>3992</v>
      </c>
      <c r="I501" s="1" t="s">
        <v>4871</v>
      </c>
      <c r="J501" s="1" t="s">
        <v>4882</v>
      </c>
      <c r="K501" s="1" t="s">
        <v>371</v>
      </c>
      <c r="L501" s="1" t="str">
        <f>VLOOKUP(A501,[1]Planilha1!$A$1:$B$28,2,FALSE)</f>
        <v>MA</v>
      </c>
      <c r="M501" s="1" t="str">
        <f t="shared" si="7"/>
        <v>MACarolina</v>
      </c>
      <c r="N501" s="1" t="s">
        <v>4883</v>
      </c>
    </row>
    <row r="502" spans="1:14" hidden="1" x14ac:dyDescent="0.25">
      <c r="A502" s="1" t="s">
        <v>3580</v>
      </c>
      <c r="B502" s="1" t="s">
        <v>4757</v>
      </c>
      <c r="C502" s="1" t="s">
        <v>4758</v>
      </c>
      <c r="D502" s="1" t="s">
        <v>4772</v>
      </c>
      <c r="E502" s="1" t="s">
        <v>389</v>
      </c>
      <c r="F502" s="1" t="s">
        <v>3541</v>
      </c>
      <c r="G502" s="1" t="s">
        <v>4740</v>
      </c>
      <c r="H502" s="1" t="s">
        <v>3602</v>
      </c>
      <c r="I502" s="1" t="s">
        <v>287</v>
      </c>
      <c r="J502" s="1" t="s">
        <v>4884</v>
      </c>
      <c r="K502" s="1" t="s">
        <v>4885</v>
      </c>
      <c r="L502" s="1" t="str">
        <f>VLOOKUP(A502,[1]Planilha1!$A$1:$B$28,2,FALSE)</f>
        <v>MA</v>
      </c>
      <c r="M502" s="1" t="str">
        <f t="shared" si="7"/>
        <v>MACarutapera</v>
      </c>
      <c r="N502" s="1" t="s">
        <v>4886</v>
      </c>
    </row>
    <row r="503" spans="1:14" hidden="1" x14ac:dyDescent="0.25">
      <c r="A503" s="1" t="s">
        <v>3580</v>
      </c>
      <c r="B503" s="1" t="s">
        <v>4742</v>
      </c>
      <c r="C503" s="1" t="s">
        <v>372</v>
      </c>
      <c r="D503" s="1" t="s">
        <v>4743</v>
      </c>
      <c r="E503" s="1" t="s">
        <v>372</v>
      </c>
      <c r="F503" s="1" t="s">
        <v>3785</v>
      </c>
      <c r="G503" s="1" t="s">
        <v>4744</v>
      </c>
      <c r="H503" s="1" t="s">
        <v>3977</v>
      </c>
      <c r="I503" s="1" t="s">
        <v>372</v>
      </c>
      <c r="J503" s="1" t="s">
        <v>4887</v>
      </c>
      <c r="K503" s="1" t="s">
        <v>372</v>
      </c>
      <c r="L503" s="1" t="str">
        <f>VLOOKUP(A503,[1]Planilha1!$A$1:$B$28,2,FALSE)</f>
        <v>MA</v>
      </c>
      <c r="M503" s="1" t="str">
        <f t="shared" si="7"/>
        <v>MACaxias</v>
      </c>
      <c r="N503" s="1" t="s">
        <v>4888</v>
      </c>
    </row>
    <row r="504" spans="1:14" hidden="1" x14ac:dyDescent="0.25">
      <c r="A504" s="1" t="s">
        <v>3580</v>
      </c>
      <c r="B504" s="1" t="s">
        <v>4747</v>
      </c>
      <c r="C504" s="1" t="s">
        <v>464</v>
      </c>
      <c r="D504" s="1" t="s">
        <v>4782</v>
      </c>
      <c r="E504" s="1" t="s">
        <v>4783</v>
      </c>
      <c r="F504" s="1" t="s">
        <v>3566</v>
      </c>
      <c r="G504" s="1" t="s">
        <v>4753</v>
      </c>
      <c r="H504" s="1" t="s">
        <v>3568</v>
      </c>
      <c r="I504" s="1" t="s">
        <v>4754</v>
      </c>
      <c r="J504" s="1" t="s">
        <v>4889</v>
      </c>
      <c r="K504" s="1" t="s">
        <v>2403</v>
      </c>
      <c r="L504" s="1" t="str">
        <f>VLOOKUP(A504,[1]Planilha1!$A$1:$B$28,2,FALSE)</f>
        <v>MA</v>
      </c>
      <c r="M504" s="1" t="str">
        <f t="shared" si="7"/>
        <v>MACedral</v>
      </c>
      <c r="N504" s="1" t="s">
        <v>4890</v>
      </c>
    </row>
    <row r="505" spans="1:14" hidden="1" x14ac:dyDescent="0.25">
      <c r="A505" s="1" t="s">
        <v>3580</v>
      </c>
      <c r="B505" s="1" t="s">
        <v>4747</v>
      </c>
      <c r="C505" s="1" t="s">
        <v>464</v>
      </c>
      <c r="D505" s="1" t="s">
        <v>4782</v>
      </c>
      <c r="E505" s="1" t="s">
        <v>4783</v>
      </c>
      <c r="F505" s="1" t="s">
        <v>3566</v>
      </c>
      <c r="G505" s="1" t="s">
        <v>4753</v>
      </c>
      <c r="H505" s="1" t="s">
        <v>3568</v>
      </c>
      <c r="I505" s="1" t="s">
        <v>4754</v>
      </c>
      <c r="J505" s="1" t="s">
        <v>4891</v>
      </c>
      <c r="K505" s="1" t="s">
        <v>4892</v>
      </c>
      <c r="L505" s="1" t="str">
        <f>VLOOKUP(A505,[1]Planilha1!$A$1:$B$28,2,FALSE)</f>
        <v>MA</v>
      </c>
      <c r="M505" s="1" t="str">
        <f t="shared" si="7"/>
        <v>MACentral do Maranhão</v>
      </c>
      <c r="N505" s="1" t="s">
        <v>4893</v>
      </c>
    </row>
    <row r="506" spans="1:14" hidden="1" x14ac:dyDescent="0.25">
      <c r="A506" s="1" t="s">
        <v>3580</v>
      </c>
      <c r="B506" s="1" t="s">
        <v>4757</v>
      </c>
      <c r="C506" s="1" t="s">
        <v>4758</v>
      </c>
      <c r="D506" s="1" t="s">
        <v>4772</v>
      </c>
      <c r="E506" s="1" t="s">
        <v>389</v>
      </c>
      <c r="F506" s="1" t="s">
        <v>3541</v>
      </c>
      <c r="G506" s="1" t="s">
        <v>4740</v>
      </c>
      <c r="H506" s="1" t="s">
        <v>3602</v>
      </c>
      <c r="I506" s="1" t="s">
        <v>287</v>
      </c>
      <c r="J506" s="1" t="s">
        <v>4894</v>
      </c>
      <c r="K506" s="1" t="s">
        <v>373</v>
      </c>
      <c r="L506" s="1" t="str">
        <f>VLOOKUP(A506,[1]Planilha1!$A$1:$B$28,2,FALSE)</f>
        <v>MA</v>
      </c>
      <c r="M506" s="1" t="str">
        <f t="shared" si="7"/>
        <v>MACentro do Guilherme</v>
      </c>
      <c r="N506" s="1" t="s">
        <v>4895</v>
      </c>
    </row>
    <row r="507" spans="1:14" hidden="1" x14ac:dyDescent="0.25">
      <c r="A507" s="1" t="s">
        <v>3580</v>
      </c>
      <c r="B507" s="1" t="s">
        <v>4757</v>
      </c>
      <c r="C507" s="1" t="s">
        <v>4758</v>
      </c>
      <c r="D507" s="1" t="s">
        <v>4772</v>
      </c>
      <c r="E507" s="1" t="s">
        <v>389</v>
      </c>
      <c r="F507" s="1" t="s">
        <v>3541</v>
      </c>
      <c r="G507" s="1" t="s">
        <v>4740</v>
      </c>
      <c r="H507" s="1" t="s">
        <v>3602</v>
      </c>
      <c r="I507" s="1" t="s">
        <v>287</v>
      </c>
      <c r="J507" s="1" t="s">
        <v>4896</v>
      </c>
      <c r="K507" s="1" t="s">
        <v>374</v>
      </c>
      <c r="L507" s="1" t="str">
        <f>VLOOKUP(A507,[1]Planilha1!$A$1:$B$28,2,FALSE)</f>
        <v>MA</v>
      </c>
      <c r="M507" s="1" t="str">
        <f t="shared" si="7"/>
        <v>MACentro Novo do Maranhão</v>
      </c>
      <c r="N507" s="1" t="s">
        <v>4897</v>
      </c>
    </row>
    <row r="508" spans="1:14" hidden="1" x14ac:dyDescent="0.25">
      <c r="A508" s="1" t="s">
        <v>3580</v>
      </c>
      <c r="B508" s="1" t="s">
        <v>4747</v>
      </c>
      <c r="C508" s="1" t="s">
        <v>464</v>
      </c>
      <c r="D508" s="1" t="s">
        <v>4780</v>
      </c>
      <c r="E508" s="1" t="s">
        <v>375</v>
      </c>
      <c r="F508" s="1" t="s">
        <v>3785</v>
      </c>
      <c r="G508" s="1" t="s">
        <v>4744</v>
      </c>
      <c r="H508" s="1" t="s">
        <v>4030</v>
      </c>
      <c r="I508" s="1" t="s">
        <v>375</v>
      </c>
      <c r="J508" s="1" t="s">
        <v>4898</v>
      </c>
      <c r="K508" s="1" t="s">
        <v>375</v>
      </c>
      <c r="L508" s="1" t="str">
        <f>VLOOKUP(A508,[1]Planilha1!$A$1:$B$28,2,FALSE)</f>
        <v>MA</v>
      </c>
      <c r="M508" s="1" t="str">
        <f t="shared" si="7"/>
        <v>MAChapadinha</v>
      </c>
      <c r="N508" s="1" t="s">
        <v>4899</v>
      </c>
    </row>
    <row r="509" spans="1:14" hidden="1" x14ac:dyDescent="0.25">
      <c r="A509" s="1" t="s">
        <v>3580</v>
      </c>
      <c r="B509" s="1" t="s">
        <v>4738</v>
      </c>
      <c r="C509" s="1" t="s">
        <v>394</v>
      </c>
      <c r="D509" s="1" t="s">
        <v>4774</v>
      </c>
      <c r="E509" s="1" t="s">
        <v>394</v>
      </c>
      <c r="F509" s="1" t="s">
        <v>3541</v>
      </c>
      <c r="G509" s="1" t="s">
        <v>4740</v>
      </c>
      <c r="H509" s="1" t="s">
        <v>3853</v>
      </c>
      <c r="I509" s="1" t="s">
        <v>394</v>
      </c>
      <c r="J509" s="1" t="s">
        <v>4900</v>
      </c>
      <c r="K509" s="1" t="s">
        <v>376</v>
      </c>
      <c r="L509" s="1" t="str">
        <f>VLOOKUP(A509,[1]Planilha1!$A$1:$B$28,2,FALSE)</f>
        <v>MA</v>
      </c>
      <c r="M509" s="1" t="str">
        <f t="shared" si="7"/>
        <v>MACidelândia</v>
      </c>
      <c r="N509" s="1" t="s">
        <v>4901</v>
      </c>
    </row>
    <row r="510" spans="1:14" hidden="1" x14ac:dyDescent="0.25">
      <c r="A510" s="1" t="s">
        <v>3580</v>
      </c>
      <c r="B510" s="1" t="s">
        <v>4742</v>
      </c>
      <c r="C510" s="1" t="s">
        <v>372</v>
      </c>
      <c r="D510" s="1" t="s">
        <v>4902</v>
      </c>
      <c r="E510" s="1" t="s">
        <v>377</v>
      </c>
      <c r="F510" s="1" t="s">
        <v>3785</v>
      </c>
      <c r="G510" s="1" t="s">
        <v>4744</v>
      </c>
      <c r="H510" s="1" t="s">
        <v>4009</v>
      </c>
      <c r="I510" s="1" t="s">
        <v>377</v>
      </c>
      <c r="J510" s="1" t="s">
        <v>4903</v>
      </c>
      <c r="K510" s="1" t="s">
        <v>377</v>
      </c>
      <c r="L510" s="1" t="str">
        <f>VLOOKUP(A510,[1]Planilha1!$A$1:$B$28,2,FALSE)</f>
        <v>MA</v>
      </c>
      <c r="M510" s="1" t="str">
        <f t="shared" si="7"/>
        <v>MACodó</v>
      </c>
      <c r="N510" s="1" t="s">
        <v>4904</v>
      </c>
    </row>
    <row r="511" spans="1:14" hidden="1" x14ac:dyDescent="0.25">
      <c r="A511" s="1" t="s">
        <v>3580</v>
      </c>
      <c r="B511" s="1" t="s">
        <v>4742</v>
      </c>
      <c r="C511" s="1" t="s">
        <v>372</v>
      </c>
      <c r="D511" s="1" t="s">
        <v>4743</v>
      </c>
      <c r="E511" s="1" t="s">
        <v>372</v>
      </c>
      <c r="F511" s="1" t="s">
        <v>3785</v>
      </c>
      <c r="G511" s="1" t="s">
        <v>4744</v>
      </c>
      <c r="H511" s="1" t="s">
        <v>4065</v>
      </c>
      <c r="I511" s="1" t="s">
        <v>4745</v>
      </c>
      <c r="J511" s="1" t="s">
        <v>4905</v>
      </c>
      <c r="K511" s="1" t="s">
        <v>4745</v>
      </c>
      <c r="L511" s="1" t="str">
        <f>VLOOKUP(A511,[1]Planilha1!$A$1:$B$28,2,FALSE)</f>
        <v>MA</v>
      </c>
      <c r="M511" s="1" t="str">
        <f t="shared" si="7"/>
        <v>MACoelho Neto</v>
      </c>
      <c r="N511" s="1" t="s">
        <v>4906</v>
      </c>
    </row>
    <row r="512" spans="1:14" hidden="1" x14ac:dyDescent="0.25">
      <c r="A512" s="1" t="s">
        <v>3580</v>
      </c>
      <c r="B512" s="1" t="s">
        <v>4815</v>
      </c>
      <c r="C512" s="1" t="s">
        <v>437</v>
      </c>
      <c r="D512" s="1" t="s">
        <v>4907</v>
      </c>
      <c r="E512" s="1" t="s">
        <v>378</v>
      </c>
      <c r="F512" s="1" t="s">
        <v>3785</v>
      </c>
      <c r="G512" s="1" t="s">
        <v>4744</v>
      </c>
      <c r="H512" s="1" t="s">
        <v>4039</v>
      </c>
      <c r="I512" s="1" t="s">
        <v>4817</v>
      </c>
      <c r="J512" s="1" t="s">
        <v>4908</v>
      </c>
      <c r="K512" s="1" t="s">
        <v>378</v>
      </c>
      <c r="L512" s="1" t="str">
        <f>VLOOKUP(A512,[1]Planilha1!$A$1:$B$28,2,FALSE)</f>
        <v>MA</v>
      </c>
      <c r="M512" s="1" t="str">
        <f t="shared" si="7"/>
        <v>MAColinas</v>
      </c>
      <c r="N512" s="1" t="s">
        <v>4909</v>
      </c>
    </row>
    <row r="513" spans="1:14" hidden="1" x14ac:dyDescent="0.25">
      <c r="A513" s="1" t="s">
        <v>3580</v>
      </c>
      <c r="B513" s="1" t="s">
        <v>4757</v>
      </c>
      <c r="C513" s="1" t="s">
        <v>4758</v>
      </c>
      <c r="D513" s="1" t="s">
        <v>4759</v>
      </c>
      <c r="E513" s="1" t="s">
        <v>350</v>
      </c>
      <c r="F513" s="1" t="s">
        <v>3566</v>
      </c>
      <c r="G513" s="1" t="s">
        <v>4753</v>
      </c>
      <c r="H513" s="1" t="s">
        <v>3558</v>
      </c>
      <c r="I513" s="1" t="s">
        <v>4778</v>
      </c>
      <c r="J513" s="1" t="s">
        <v>4910</v>
      </c>
      <c r="K513" s="1" t="s">
        <v>379</v>
      </c>
      <c r="L513" s="1" t="str">
        <f>VLOOKUP(A513,[1]Planilha1!$A$1:$B$28,2,FALSE)</f>
        <v>MA</v>
      </c>
      <c r="M513" s="1" t="str">
        <f t="shared" si="7"/>
        <v>MAConceição do Lago-Açu</v>
      </c>
      <c r="N513" s="1" t="s">
        <v>4911</v>
      </c>
    </row>
    <row r="514" spans="1:14" hidden="1" x14ac:dyDescent="0.25">
      <c r="A514" s="1" t="s">
        <v>3580</v>
      </c>
      <c r="B514" s="1" t="s">
        <v>4742</v>
      </c>
      <c r="C514" s="1" t="s">
        <v>372</v>
      </c>
      <c r="D514" s="1" t="s">
        <v>4902</v>
      </c>
      <c r="E514" s="1" t="s">
        <v>377</v>
      </c>
      <c r="F514" s="1" t="s">
        <v>3785</v>
      </c>
      <c r="G514" s="1" t="s">
        <v>4744</v>
      </c>
      <c r="H514" s="1" t="s">
        <v>4009</v>
      </c>
      <c r="I514" s="1" t="s">
        <v>377</v>
      </c>
      <c r="J514" s="1" t="s">
        <v>4912</v>
      </c>
      <c r="K514" s="1" t="s">
        <v>380</v>
      </c>
      <c r="L514" s="1" t="str">
        <f>VLOOKUP(A514,[1]Planilha1!$A$1:$B$28,2,FALSE)</f>
        <v>MA</v>
      </c>
      <c r="M514" s="1" t="str">
        <f t="shared" ref="M514:M577" si="8">_xlfn.CONCAT(L514,K514)</f>
        <v>MACoroatá</v>
      </c>
      <c r="N514" s="1" t="s">
        <v>4913</v>
      </c>
    </row>
    <row r="515" spans="1:14" hidden="1" x14ac:dyDescent="0.25">
      <c r="A515" s="1" t="s">
        <v>3580</v>
      </c>
      <c r="B515" s="1" t="s">
        <v>4747</v>
      </c>
      <c r="C515" s="1" t="s">
        <v>464</v>
      </c>
      <c r="D515" s="1" t="s">
        <v>4782</v>
      </c>
      <c r="E515" s="1" t="s">
        <v>4783</v>
      </c>
      <c r="F515" s="1" t="s">
        <v>3566</v>
      </c>
      <c r="G515" s="1" t="s">
        <v>4753</v>
      </c>
      <c r="H515" s="1" t="s">
        <v>3568</v>
      </c>
      <c r="I515" s="1" t="s">
        <v>4754</v>
      </c>
      <c r="J515" s="1" t="s">
        <v>4914</v>
      </c>
      <c r="K515" s="1" t="s">
        <v>4783</v>
      </c>
      <c r="L515" s="1" t="str">
        <f>VLOOKUP(A515,[1]Planilha1!$A$1:$B$28,2,FALSE)</f>
        <v>MA</v>
      </c>
      <c r="M515" s="1" t="str">
        <f t="shared" si="8"/>
        <v>MACururupu</v>
      </c>
      <c r="N515" s="1" t="s">
        <v>4915</v>
      </c>
    </row>
    <row r="516" spans="1:14" hidden="1" x14ac:dyDescent="0.25">
      <c r="A516" s="1" t="s">
        <v>3580</v>
      </c>
      <c r="B516" s="1" t="s">
        <v>4738</v>
      </c>
      <c r="C516" s="1" t="s">
        <v>394</v>
      </c>
      <c r="D516" s="1" t="s">
        <v>4774</v>
      </c>
      <c r="E516" s="1" t="s">
        <v>394</v>
      </c>
      <c r="F516" s="1" t="s">
        <v>3541</v>
      </c>
      <c r="G516" s="1" t="s">
        <v>4740</v>
      </c>
      <c r="H516" s="1" t="s">
        <v>3853</v>
      </c>
      <c r="I516" s="1" t="s">
        <v>394</v>
      </c>
      <c r="J516" s="1" t="s">
        <v>4916</v>
      </c>
      <c r="K516" s="1" t="s">
        <v>3432</v>
      </c>
      <c r="L516" s="1" t="str">
        <f>VLOOKUP(A516,[1]Planilha1!$A$1:$B$28,2,FALSE)</f>
        <v>MA</v>
      </c>
      <c r="M516" s="1" t="str">
        <f t="shared" si="8"/>
        <v>MADavinópolis</v>
      </c>
      <c r="N516" s="1" t="s">
        <v>4917</v>
      </c>
    </row>
    <row r="517" spans="1:14" hidden="1" x14ac:dyDescent="0.25">
      <c r="A517" s="1" t="s">
        <v>3580</v>
      </c>
      <c r="B517" s="1" t="s">
        <v>4815</v>
      </c>
      <c r="C517" s="1" t="s">
        <v>437</v>
      </c>
      <c r="D517" s="1" t="s">
        <v>4918</v>
      </c>
      <c r="E517" s="1" t="s">
        <v>437</v>
      </c>
      <c r="F517" s="1" t="s">
        <v>3764</v>
      </c>
      <c r="G517" s="1" t="s">
        <v>4793</v>
      </c>
      <c r="H517" s="1" t="s">
        <v>3822</v>
      </c>
      <c r="I517" s="1" t="s">
        <v>437</v>
      </c>
      <c r="J517" s="1" t="s">
        <v>4919</v>
      </c>
      <c r="K517" s="1" t="s">
        <v>4920</v>
      </c>
      <c r="L517" s="1" t="str">
        <f>VLOOKUP(A517,[1]Planilha1!$A$1:$B$28,2,FALSE)</f>
        <v>MA</v>
      </c>
      <c r="M517" s="1" t="str">
        <f t="shared" si="8"/>
        <v>MADom Pedro</v>
      </c>
      <c r="N517" s="1" t="s">
        <v>4921</v>
      </c>
    </row>
    <row r="518" spans="1:14" hidden="1" x14ac:dyDescent="0.25">
      <c r="A518" s="1" t="s">
        <v>3580</v>
      </c>
      <c r="B518" s="1" t="s">
        <v>4742</v>
      </c>
      <c r="C518" s="1" t="s">
        <v>372</v>
      </c>
      <c r="D518" s="1" t="s">
        <v>4743</v>
      </c>
      <c r="E518" s="1" t="s">
        <v>372</v>
      </c>
      <c r="F518" s="1" t="s">
        <v>3785</v>
      </c>
      <c r="G518" s="1" t="s">
        <v>4744</v>
      </c>
      <c r="H518" s="1" t="s">
        <v>4065</v>
      </c>
      <c r="I518" s="1" t="s">
        <v>4745</v>
      </c>
      <c r="J518" s="1" t="s">
        <v>4922</v>
      </c>
      <c r="K518" s="1" t="s">
        <v>381</v>
      </c>
      <c r="L518" s="1" t="str">
        <f>VLOOKUP(A518,[1]Planilha1!$A$1:$B$28,2,FALSE)</f>
        <v>MA</v>
      </c>
      <c r="M518" s="1" t="str">
        <f t="shared" si="8"/>
        <v>MADuque Bacelar</v>
      </c>
      <c r="N518" s="1" t="s">
        <v>4923</v>
      </c>
    </row>
    <row r="519" spans="1:14" hidden="1" x14ac:dyDescent="0.25">
      <c r="A519" s="1" t="s">
        <v>3580</v>
      </c>
      <c r="B519" s="1" t="s">
        <v>4757</v>
      </c>
      <c r="C519" s="1" t="s">
        <v>4758</v>
      </c>
      <c r="D519" s="1" t="s">
        <v>4837</v>
      </c>
      <c r="E519" s="1" t="s">
        <v>427</v>
      </c>
      <c r="F519" s="1" t="s">
        <v>3764</v>
      </c>
      <c r="G519" s="1" t="s">
        <v>4793</v>
      </c>
      <c r="H519" s="1" t="s">
        <v>3803</v>
      </c>
      <c r="I519" s="1" t="s">
        <v>4802</v>
      </c>
      <c r="J519" s="1" t="s">
        <v>4924</v>
      </c>
      <c r="K519" s="1" t="s">
        <v>382</v>
      </c>
      <c r="L519" s="1" t="str">
        <f>VLOOKUP(A519,[1]Planilha1!$A$1:$B$28,2,FALSE)</f>
        <v>MA</v>
      </c>
      <c r="M519" s="1" t="str">
        <f t="shared" si="8"/>
        <v>MAEsperantinópolis</v>
      </c>
      <c r="N519" s="1" t="s">
        <v>4925</v>
      </c>
    </row>
    <row r="520" spans="1:14" hidden="1" x14ac:dyDescent="0.25">
      <c r="A520" s="1" t="s">
        <v>3580</v>
      </c>
      <c r="B520" s="1" t="s">
        <v>4738</v>
      </c>
      <c r="C520" s="1" t="s">
        <v>394</v>
      </c>
      <c r="D520" s="1" t="s">
        <v>4774</v>
      </c>
      <c r="E520" s="1" t="s">
        <v>394</v>
      </c>
      <c r="F520" s="1" t="s">
        <v>4007</v>
      </c>
      <c r="G520" s="1" t="s">
        <v>4768</v>
      </c>
      <c r="H520" s="1" t="s">
        <v>3992</v>
      </c>
      <c r="I520" s="1" t="s">
        <v>4871</v>
      </c>
      <c r="J520" s="1" t="s">
        <v>4926</v>
      </c>
      <c r="K520" s="1" t="s">
        <v>383</v>
      </c>
      <c r="L520" s="1" t="str">
        <f>VLOOKUP(A520,[1]Planilha1!$A$1:$B$28,2,FALSE)</f>
        <v>MA</v>
      </c>
      <c r="M520" s="1" t="str">
        <f t="shared" si="8"/>
        <v>MAEstreito</v>
      </c>
      <c r="N520" s="1" t="s">
        <v>4927</v>
      </c>
    </row>
    <row r="521" spans="1:14" hidden="1" x14ac:dyDescent="0.25">
      <c r="A521" s="1" t="s">
        <v>3580</v>
      </c>
      <c r="B521" s="1" t="s">
        <v>4738</v>
      </c>
      <c r="C521" s="1" t="s">
        <v>394</v>
      </c>
      <c r="D521" s="1" t="s">
        <v>4767</v>
      </c>
      <c r="E521" s="1" t="s">
        <v>353</v>
      </c>
      <c r="F521" s="1" t="s">
        <v>4007</v>
      </c>
      <c r="G521" s="1" t="s">
        <v>4768</v>
      </c>
      <c r="H521" s="1" t="s">
        <v>4061</v>
      </c>
      <c r="I521" s="1" t="s">
        <v>4769</v>
      </c>
      <c r="J521" s="1" t="s">
        <v>4928</v>
      </c>
      <c r="K521" s="1" t="s">
        <v>384</v>
      </c>
      <c r="L521" s="1" t="str">
        <f>VLOOKUP(A521,[1]Planilha1!$A$1:$B$28,2,FALSE)</f>
        <v>MA</v>
      </c>
      <c r="M521" s="1" t="str">
        <f t="shared" si="8"/>
        <v>MAFeira Nova do Maranhão</v>
      </c>
      <c r="N521" s="1" t="s">
        <v>4929</v>
      </c>
    </row>
    <row r="522" spans="1:14" hidden="1" x14ac:dyDescent="0.25">
      <c r="A522" s="1" t="s">
        <v>3580</v>
      </c>
      <c r="B522" s="1" t="s">
        <v>4738</v>
      </c>
      <c r="C522" s="1" t="s">
        <v>394</v>
      </c>
      <c r="D522" s="1" t="s">
        <v>4792</v>
      </c>
      <c r="E522" s="1" t="s">
        <v>355</v>
      </c>
      <c r="F522" s="1" t="s">
        <v>3764</v>
      </c>
      <c r="G522" s="1" t="s">
        <v>4793</v>
      </c>
      <c r="H522" s="1" t="s">
        <v>3814</v>
      </c>
      <c r="I522" s="1" t="s">
        <v>4794</v>
      </c>
      <c r="J522" s="1" t="s">
        <v>4930</v>
      </c>
      <c r="K522" s="1" t="s">
        <v>385</v>
      </c>
      <c r="L522" s="1" t="str">
        <f>VLOOKUP(A522,[1]Planilha1!$A$1:$B$28,2,FALSE)</f>
        <v>MA</v>
      </c>
      <c r="M522" s="1" t="str">
        <f t="shared" si="8"/>
        <v>MAFernando Falcão</v>
      </c>
      <c r="N522" s="1" t="s">
        <v>4931</v>
      </c>
    </row>
    <row r="523" spans="1:14" hidden="1" x14ac:dyDescent="0.25">
      <c r="A523" s="1" t="s">
        <v>3580</v>
      </c>
      <c r="B523" s="1" t="s">
        <v>4738</v>
      </c>
      <c r="C523" s="1" t="s">
        <v>394</v>
      </c>
      <c r="D523" s="1" t="s">
        <v>4792</v>
      </c>
      <c r="E523" s="1" t="s">
        <v>355</v>
      </c>
      <c r="F523" s="1" t="s">
        <v>3764</v>
      </c>
      <c r="G523" s="1" t="s">
        <v>4793</v>
      </c>
      <c r="H523" s="1" t="s">
        <v>3814</v>
      </c>
      <c r="I523" s="1" t="s">
        <v>4794</v>
      </c>
      <c r="J523" s="1" t="s">
        <v>4932</v>
      </c>
      <c r="K523" s="1" t="s">
        <v>4933</v>
      </c>
      <c r="L523" s="1" t="str">
        <f>VLOOKUP(A523,[1]Planilha1!$A$1:$B$28,2,FALSE)</f>
        <v>MA</v>
      </c>
      <c r="M523" s="1" t="str">
        <f t="shared" si="8"/>
        <v>MAFormosa da Serra Negra</v>
      </c>
      <c r="N523" s="1" t="s">
        <v>4934</v>
      </c>
    </row>
    <row r="524" spans="1:14" hidden="1" x14ac:dyDescent="0.25">
      <c r="A524" s="1" t="s">
        <v>3580</v>
      </c>
      <c r="B524" s="1" t="s">
        <v>4738</v>
      </c>
      <c r="C524" s="1" t="s">
        <v>394</v>
      </c>
      <c r="D524" s="1" t="s">
        <v>4767</v>
      </c>
      <c r="E524" s="1" t="s">
        <v>353</v>
      </c>
      <c r="F524" s="1" t="s">
        <v>4007</v>
      </c>
      <c r="G524" s="1" t="s">
        <v>4768</v>
      </c>
      <c r="H524" s="1" t="s">
        <v>4219</v>
      </c>
      <c r="I524" s="1" t="s">
        <v>4832</v>
      </c>
      <c r="J524" s="1" t="s">
        <v>4935</v>
      </c>
      <c r="K524" s="1" t="s">
        <v>386</v>
      </c>
      <c r="L524" s="1" t="str">
        <f>VLOOKUP(A524,[1]Planilha1!$A$1:$B$28,2,FALSE)</f>
        <v>MA</v>
      </c>
      <c r="M524" s="1" t="str">
        <f t="shared" si="8"/>
        <v>MAFortaleza dos Nogueiras</v>
      </c>
      <c r="N524" s="1" t="s">
        <v>4936</v>
      </c>
    </row>
    <row r="525" spans="1:14" hidden="1" x14ac:dyDescent="0.25">
      <c r="A525" s="1" t="s">
        <v>3580</v>
      </c>
      <c r="B525" s="1" t="s">
        <v>4815</v>
      </c>
      <c r="C525" s="1" t="s">
        <v>437</v>
      </c>
      <c r="D525" s="1" t="s">
        <v>4918</v>
      </c>
      <c r="E525" s="1" t="s">
        <v>437</v>
      </c>
      <c r="F525" s="1" t="s">
        <v>3764</v>
      </c>
      <c r="G525" s="1" t="s">
        <v>4793</v>
      </c>
      <c r="H525" s="1" t="s">
        <v>3822</v>
      </c>
      <c r="I525" s="1" t="s">
        <v>437</v>
      </c>
      <c r="J525" s="1" t="s">
        <v>4937</v>
      </c>
      <c r="K525" s="1" t="s">
        <v>4938</v>
      </c>
      <c r="L525" s="1" t="str">
        <f>VLOOKUP(A525,[1]Planilha1!$A$1:$B$28,2,FALSE)</f>
        <v>MA</v>
      </c>
      <c r="M525" s="1" t="str">
        <f t="shared" si="8"/>
        <v>MAFortuna</v>
      </c>
      <c r="N525" s="1" t="s">
        <v>4939</v>
      </c>
    </row>
    <row r="526" spans="1:14" hidden="1" x14ac:dyDescent="0.25">
      <c r="A526" s="1" t="s">
        <v>3580</v>
      </c>
      <c r="B526" s="1" t="s">
        <v>4757</v>
      </c>
      <c r="C526" s="1" t="s">
        <v>4758</v>
      </c>
      <c r="D526" s="1" t="s">
        <v>4772</v>
      </c>
      <c r="E526" s="1" t="s">
        <v>389</v>
      </c>
      <c r="F526" s="1" t="s">
        <v>3541</v>
      </c>
      <c r="G526" s="1" t="s">
        <v>4740</v>
      </c>
      <c r="H526" s="1" t="s">
        <v>3602</v>
      </c>
      <c r="I526" s="1" t="s">
        <v>287</v>
      </c>
      <c r="J526" s="1" t="s">
        <v>4940</v>
      </c>
      <c r="K526" s="1" t="s">
        <v>4941</v>
      </c>
      <c r="L526" s="1" t="str">
        <f>VLOOKUP(A526,[1]Planilha1!$A$1:$B$28,2,FALSE)</f>
        <v>MA</v>
      </c>
      <c r="M526" s="1" t="str">
        <f t="shared" si="8"/>
        <v>MAGodofredo Viana</v>
      </c>
      <c r="N526" s="1" t="s">
        <v>4942</v>
      </c>
    </row>
    <row r="527" spans="1:14" hidden="1" x14ac:dyDescent="0.25">
      <c r="A527" s="1" t="s">
        <v>3580</v>
      </c>
      <c r="B527" s="1" t="s">
        <v>4815</v>
      </c>
      <c r="C527" s="1" t="s">
        <v>437</v>
      </c>
      <c r="D527" s="1" t="s">
        <v>4918</v>
      </c>
      <c r="E527" s="1" t="s">
        <v>437</v>
      </c>
      <c r="F527" s="1" t="s">
        <v>3764</v>
      </c>
      <c r="G527" s="1" t="s">
        <v>4793</v>
      </c>
      <c r="H527" s="1" t="s">
        <v>3822</v>
      </c>
      <c r="I527" s="1" t="s">
        <v>437</v>
      </c>
      <c r="J527" s="1" t="s">
        <v>4943</v>
      </c>
      <c r="K527" s="1" t="s">
        <v>4944</v>
      </c>
      <c r="L527" s="1" t="str">
        <f>VLOOKUP(A527,[1]Planilha1!$A$1:$B$28,2,FALSE)</f>
        <v>MA</v>
      </c>
      <c r="M527" s="1" t="str">
        <f t="shared" si="8"/>
        <v>MAGonçalves Dias</v>
      </c>
      <c r="N527" s="1" t="s">
        <v>4945</v>
      </c>
    </row>
    <row r="528" spans="1:14" hidden="1" x14ac:dyDescent="0.25">
      <c r="A528" s="1" t="s">
        <v>3580</v>
      </c>
      <c r="B528" s="1" t="s">
        <v>4815</v>
      </c>
      <c r="C528" s="1" t="s">
        <v>437</v>
      </c>
      <c r="D528" s="1" t="s">
        <v>4918</v>
      </c>
      <c r="E528" s="1" t="s">
        <v>437</v>
      </c>
      <c r="F528" s="1" t="s">
        <v>3764</v>
      </c>
      <c r="G528" s="1" t="s">
        <v>4793</v>
      </c>
      <c r="H528" s="1" t="s">
        <v>3822</v>
      </c>
      <c r="I528" s="1" t="s">
        <v>437</v>
      </c>
      <c r="J528" s="1" t="s">
        <v>4946</v>
      </c>
      <c r="K528" s="1" t="s">
        <v>4947</v>
      </c>
      <c r="L528" s="1" t="str">
        <f>VLOOKUP(A528,[1]Planilha1!$A$1:$B$28,2,FALSE)</f>
        <v>MA</v>
      </c>
      <c r="M528" s="1" t="str">
        <f t="shared" si="8"/>
        <v>MAGovernador Archer</v>
      </c>
      <c r="N528" s="1" t="s">
        <v>4948</v>
      </c>
    </row>
    <row r="529" spans="1:14" hidden="1" x14ac:dyDescent="0.25">
      <c r="A529" s="1" t="s">
        <v>3580</v>
      </c>
      <c r="B529" s="1" t="s">
        <v>4738</v>
      </c>
      <c r="C529" s="1" t="s">
        <v>394</v>
      </c>
      <c r="D529" s="1" t="s">
        <v>4774</v>
      </c>
      <c r="E529" s="1" t="s">
        <v>394</v>
      </c>
      <c r="F529" s="1" t="s">
        <v>3541</v>
      </c>
      <c r="G529" s="1" t="s">
        <v>4740</v>
      </c>
      <c r="H529" s="1" t="s">
        <v>3853</v>
      </c>
      <c r="I529" s="1" t="s">
        <v>394</v>
      </c>
      <c r="J529" s="1" t="s">
        <v>4949</v>
      </c>
      <c r="K529" s="1" t="s">
        <v>4950</v>
      </c>
      <c r="L529" s="1" t="str">
        <f>VLOOKUP(A529,[1]Planilha1!$A$1:$B$28,2,FALSE)</f>
        <v>MA</v>
      </c>
      <c r="M529" s="1" t="str">
        <f t="shared" si="8"/>
        <v>MAGovernador Edison Lobão</v>
      </c>
      <c r="N529" s="1" t="s">
        <v>4951</v>
      </c>
    </row>
    <row r="530" spans="1:14" hidden="1" x14ac:dyDescent="0.25">
      <c r="A530" s="1" t="s">
        <v>3580</v>
      </c>
      <c r="B530" s="1" t="s">
        <v>4815</v>
      </c>
      <c r="C530" s="1" t="s">
        <v>437</v>
      </c>
      <c r="D530" s="1" t="s">
        <v>4918</v>
      </c>
      <c r="E530" s="1" t="s">
        <v>437</v>
      </c>
      <c r="F530" s="1" t="s">
        <v>3764</v>
      </c>
      <c r="G530" s="1" t="s">
        <v>4793</v>
      </c>
      <c r="H530" s="1" t="s">
        <v>3822</v>
      </c>
      <c r="I530" s="1" t="s">
        <v>437</v>
      </c>
      <c r="J530" s="1" t="s">
        <v>4952</v>
      </c>
      <c r="K530" s="1" t="s">
        <v>4953</v>
      </c>
      <c r="L530" s="1" t="str">
        <f>VLOOKUP(A530,[1]Planilha1!$A$1:$B$28,2,FALSE)</f>
        <v>MA</v>
      </c>
      <c r="M530" s="1" t="str">
        <f t="shared" si="8"/>
        <v>MAGovernador Eugênio Barros</v>
      </c>
      <c r="N530" s="1" t="s">
        <v>4954</v>
      </c>
    </row>
    <row r="531" spans="1:14" hidden="1" x14ac:dyDescent="0.25">
      <c r="A531" s="1" t="s">
        <v>3580</v>
      </c>
      <c r="B531" s="1" t="s">
        <v>4815</v>
      </c>
      <c r="C531" s="1" t="s">
        <v>437</v>
      </c>
      <c r="D531" s="1" t="s">
        <v>4918</v>
      </c>
      <c r="E531" s="1" t="s">
        <v>437</v>
      </c>
      <c r="F531" s="1" t="s">
        <v>3764</v>
      </c>
      <c r="G531" s="1" t="s">
        <v>4793</v>
      </c>
      <c r="H531" s="1" t="s">
        <v>3822</v>
      </c>
      <c r="I531" s="1" t="s">
        <v>437</v>
      </c>
      <c r="J531" s="1" t="s">
        <v>4955</v>
      </c>
      <c r="K531" s="1" t="s">
        <v>387</v>
      </c>
      <c r="L531" s="1" t="str">
        <f>VLOOKUP(A531,[1]Planilha1!$A$1:$B$28,2,FALSE)</f>
        <v>MA</v>
      </c>
      <c r="M531" s="1" t="str">
        <f t="shared" si="8"/>
        <v>MAGovernador Luiz Rocha</v>
      </c>
      <c r="N531" s="1" t="s">
        <v>4956</v>
      </c>
    </row>
    <row r="532" spans="1:14" hidden="1" x14ac:dyDescent="0.25">
      <c r="A532" s="1" t="s">
        <v>3580</v>
      </c>
      <c r="B532" s="1" t="s">
        <v>4757</v>
      </c>
      <c r="C532" s="1" t="s">
        <v>4758</v>
      </c>
      <c r="D532" s="1" t="s">
        <v>4764</v>
      </c>
      <c r="E532" s="1" t="s">
        <v>445</v>
      </c>
      <c r="F532" s="1" t="s">
        <v>3541</v>
      </c>
      <c r="G532" s="1" t="s">
        <v>4740</v>
      </c>
      <c r="H532" s="1" t="s">
        <v>3573</v>
      </c>
      <c r="I532" s="1" t="s">
        <v>4760</v>
      </c>
      <c r="J532" s="1" t="s">
        <v>4957</v>
      </c>
      <c r="K532" s="1" t="s">
        <v>388</v>
      </c>
      <c r="L532" s="1" t="str">
        <f>VLOOKUP(A532,[1]Planilha1!$A$1:$B$28,2,FALSE)</f>
        <v>MA</v>
      </c>
      <c r="M532" s="1" t="str">
        <f t="shared" si="8"/>
        <v>MAGovernador Newton Bello</v>
      </c>
      <c r="N532" s="1" t="s">
        <v>4958</v>
      </c>
    </row>
    <row r="533" spans="1:14" hidden="1" x14ac:dyDescent="0.25">
      <c r="A533" s="1" t="s">
        <v>3580</v>
      </c>
      <c r="B533" s="1" t="s">
        <v>4757</v>
      </c>
      <c r="C533" s="1" t="s">
        <v>4758</v>
      </c>
      <c r="D533" s="1" t="s">
        <v>4772</v>
      </c>
      <c r="E533" s="1" t="s">
        <v>389</v>
      </c>
      <c r="F533" s="1" t="s">
        <v>3541</v>
      </c>
      <c r="G533" s="1" t="s">
        <v>4740</v>
      </c>
      <c r="H533" s="1" t="s">
        <v>3602</v>
      </c>
      <c r="I533" s="1" t="s">
        <v>287</v>
      </c>
      <c r="J533" s="1" t="s">
        <v>4959</v>
      </c>
      <c r="K533" s="1" t="s">
        <v>389</v>
      </c>
      <c r="L533" s="1" t="str">
        <f>VLOOKUP(A533,[1]Planilha1!$A$1:$B$28,2,FALSE)</f>
        <v>MA</v>
      </c>
      <c r="M533" s="1" t="str">
        <f t="shared" si="8"/>
        <v>MAGovernador Nunes Freire</v>
      </c>
      <c r="N533" s="1" t="s">
        <v>4960</v>
      </c>
    </row>
    <row r="534" spans="1:14" hidden="1" x14ac:dyDescent="0.25">
      <c r="A534" s="1" t="s">
        <v>3580</v>
      </c>
      <c r="B534" s="1" t="s">
        <v>4815</v>
      </c>
      <c r="C534" s="1" t="s">
        <v>437</v>
      </c>
      <c r="D534" s="1" t="s">
        <v>4918</v>
      </c>
      <c r="E534" s="1" t="s">
        <v>437</v>
      </c>
      <c r="F534" s="1" t="s">
        <v>3764</v>
      </c>
      <c r="G534" s="1" t="s">
        <v>4793</v>
      </c>
      <c r="H534" s="1" t="s">
        <v>3822</v>
      </c>
      <c r="I534" s="1" t="s">
        <v>437</v>
      </c>
      <c r="J534" s="1" t="s">
        <v>4961</v>
      </c>
      <c r="K534" s="1" t="s">
        <v>390</v>
      </c>
      <c r="L534" s="1" t="str">
        <f>VLOOKUP(A534,[1]Planilha1!$A$1:$B$28,2,FALSE)</f>
        <v>MA</v>
      </c>
      <c r="M534" s="1" t="str">
        <f t="shared" si="8"/>
        <v>MAGraça Aranha</v>
      </c>
      <c r="N534" s="1" t="s">
        <v>4962</v>
      </c>
    </row>
    <row r="535" spans="1:14" hidden="1" x14ac:dyDescent="0.25">
      <c r="A535" s="1" t="s">
        <v>3580</v>
      </c>
      <c r="B535" s="1" t="s">
        <v>4738</v>
      </c>
      <c r="C535" s="1" t="s">
        <v>394</v>
      </c>
      <c r="D535" s="1" t="s">
        <v>4792</v>
      </c>
      <c r="E535" s="1" t="s">
        <v>355</v>
      </c>
      <c r="F535" s="1" t="s">
        <v>3764</v>
      </c>
      <c r="G535" s="1" t="s">
        <v>4793</v>
      </c>
      <c r="H535" s="1" t="s">
        <v>3814</v>
      </c>
      <c r="I535" s="1" t="s">
        <v>4794</v>
      </c>
      <c r="J535" s="1" t="s">
        <v>4963</v>
      </c>
      <c r="K535" s="1" t="s">
        <v>391</v>
      </c>
      <c r="L535" s="1" t="str">
        <f>VLOOKUP(A535,[1]Planilha1!$A$1:$B$28,2,FALSE)</f>
        <v>MA</v>
      </c>
      <c r="M535" s="1" t="str">
        <f t="shared" si="8"/>
        <v>MAGrajaú</v>
      </c>
      <c r="N535" s="1" t="s">
        <v>4964</v>
      </c>
    </row>
    <row r="536" spans="1:14" hidden="1" x14ac:dyDescent="0.25">
      <c r="A536" s="1" t="s">
        <v>3580</v>
      </c>
      <c r="B536" s="1" t="s">
        <v>4747</v>
      </c>
      <c r="C536" s="1" t="s">
        <v>464</v>
      </c>
      <c r="D536" s="1" t="s">
        <v>4782</v>
      </c>
      <c r="E536" s="1" t="s">
        <v>4783</v>
      </c>
      <c r="F536" s="1" t="s">
        <v>3566</v>
      </c>
      <c r="G536" s="1" t="s">
        <v>4753</v>
      </c>
      <c r="H536" s="1" t="s">
        <v>3568</v>
      </c>
      <c r="I536" s="1" t="s">
        <v>4754</v>
      </c>
      <c r="J536" s="1" t="s">
        <v>4965</v>
      </c>
      <c r="K536" s="1" t="s">
        <v>4966</v>
      </c>
      <c r="L536" s="1" t="str">
        <f>VLOOKUP(A536,[1]Planilha1!$A$1:$B$28,2,FALSE)</f>
        <v>MA</v>
      </c>
      <c r="M536" s="1" t="str">
        <f t="shared" si="8"/>
        <v>MAGuimarães</v>
      </c>
      <c r="N536" s="1" t="s">
        <v>4967</v>
      </c>
    </row>
    <row r="537" spans="1:14" hidden="1" x14ac:dyDescent="0.25">
      <c r="A537" s="1" t="s">
        <v>3580</v>
      </c>
      <c r="B537" s="1" t="s">
        <v>4747</v>
      </c>
      <c r="C537" s="1" t="s">
        <v>464</v>
      </c>
      <c r="D537" s="1" t="s">
        <v>4822</v>
      </c>
      <c r="E537" s="1" t="s">
        <v>356</v>
      </c>
      <c r="F537" s="1" t="s">
        <v>3566</v>
      </c>
      <c r="G537" s="1" t="s">
        <v>4753</v>
      </c>
      <c r="H537" s="1" t="s">
        <v>3625</v>
      </c>
      <c r="I537" s="1" t="s">
        <v>4823</v>
      </c>
      <c r="J537" s="1" t="s">
        <v>4968</v>
      </c>
      <c r="K537" s="1" t="s">
        <v>392</v>
      </c>
      <c r="L537" s="1" t="str">
        <f>VLOOKUP(A537,[1]Planilha1!$A$1:$B$28,2,FALSE)</f>
        <v>MA</v>
      </c>
      <c r="M537" s="1" t="str">
        <f t="shared" si="8"/>
        <v>MAHumberto de Campos</v>
      </c>
      <c r="N537" s="1" t="s">
        <v>4969</v>
      </c>
    </row>
    <row r="538" spans="1:14" hidden="1" x14ac:dyDescent="0.25">
      <c r="A538" s="1" t="s">
        <v>3580</v>
      </c>
      <c r="B538" s="1" t="s">
        <v>4747</v>
      </c>
      <c r="C538" s="1" t="s">
        <v>464</v>
      </c>
      <c r="D538" s="1" t="s">
        <v>4752</v>
      </c>
      <c r="E538" s="1" t="s">
        <v>464</v>
      </c>
      <c r="F538" s="1" t="s">
        <v>3566</v>
      </c>
      <c r="G538" s="1" t="s">
        <v>4753</v>
      </c>
      <c r="H538" s="1" t="s">
        <v>3553</v>
      </c>
      <c r="I538" s="1" t="s">
        <v>442</v>
      </c>
      <c r="J538" s="1" t="s">
        <v>4970</v>
      </c>
      <c r="K538" s="1" t="s">
        <v>393</v>
      </c>
      <c r="L538" s="1" t="str">
        <f>VLOOKUP(A538,[1]Planilha1!$A$1:$B$28,2,FALSE)</f>
        <v>MA</v>
      </c>
      <c r="M538" s="1" t="str">
        <f t="shared" si="8"/>
        <v>MAIcatu</v>
      </c>
      <c r="N538" s="1" t="s">
        <v>4971</v>
      </c>
    </row>
    <row r="539" spans="1:14" hidden="1" x14ac:dyDescent="0.25">
      <c r="A539" s="1" t="s">
        <v>3580</v>
      </c>
      <c r="B539" s="1" t="s">
        <v>4757</v>
      </c>
      <c r="C539" s="1" t="s">
        <v>4758</v>
      </c>
      <c r="D539" s="1" t="s">
        <v>4764</v>
      </c>
      <c r="E539" s="1" t="s">
        <v>445</v>
      </c>
      <c r="F539" s="1" t="s">
        <v>3566</v>
      </c>
      <c r="G539" s="1" t="s">
        <v>4753</v>
      </c>
      <c r="H539" s="1" t="s">
        <v>3558</v>
      </c>
      <c r="I539" s="1" t="s">
        <v>4778</v>
      </c>
      <c r="J539" s="1" t="s">
        <v>4972</v>
      </c>
      <c r="K539" s="1" t="s">
        <v>4973</v>
      </c>
      <c r="L539" s="1" t="str">
        <f>VLOOKUP(A539,[1]Planilha1!$A$1:$B$28,2,FALSE)</f>
        <v>MA</v>
      </c>
      <c r="M539" s="1" t="str">
        <f t="shared" si="8"/>
        <v>MAIgarapé do Meio</v>
      </c>
      <c r="N539" s="1" t="s">
        <v>4974</v>
      </c>
    </row>
    <row r="540" spans="1:14" hidden="1" x14ac:dyDescent="0.25">
      <c r="A540" s="1" t="s">
        <v>3580</v>
      </c>
      <c r="B540" s="1" t="s">
        <v>4757</v>
      </c>
      <c r="C540" s="1" t="s">
        <v>4758</v>
      </c>
      <c r="D540" s="1" t="s">
        <v>4837</v>
      </c>
      <c r="E540" s="1" t="s">
        <v>427</v>
      </c>
      <c r="F540" s="1" t="s">
        <v>3764</v>
      </c>
      <c r="G540" s="1" t="s">
        <v>4793</v>
      </c>
      <c r="H540" s="1" t="s">
        <v>3803</v>
      </c>
      <c r="I540" s="1" t="s">
        <v>4802</v>
      </c>
      <c r="J540" s="1" t="s">
        <v>4975</v>
      </c>
      <c r="K540" s="1" t="s">
        <v>4976</v>
      </c>
      <c r="L540" s="1" t="str">
        <f>VLOOKUP(A540,[1]Planilha1!$A$1:$B$28,2,FALSE)</f>
        <v>MA</v>
      </c>
      <c r="M540" s="1" t="str">
        <f t="shared" si="8"/>
        <v>MAIgarapé Grande</v>
      </c>
      <c r="N540" s="1" t="s">
        <v>4977</v>
      </c>
    </row>
    <row r="541" spans="1:14" hidden="1" x14ac:dyDescent="0.25">
      <c r="A541" s="1" t="s">
        <v>3580</v>
      </c>
      <c r="B541" s="1" t="s">
        <v>4738</v>
      </c>
      <c r="C541" s="1" t="s">
        <v>394</v>
      </c>
      <c r="D541" s="1" t="s">
        <v>4774</v>
      </c>
      <c r="E541" s="1" t="s">
        <v>394</v>
      </c>
      <c r="F541" s="1" t="s">
        <v>3541</v>
      </c>
      <c r="G541" s="1" t="s">
        <v>4740</v>
      </c>
      <c r="H541" s="1" t="s">
        <v>3853</v>
      </c>
      <c r="I541" s="1" t="s">
        <v>394</v>
      </c>
      <c r="J541" s="1" t="s">
        <v>4978</v>
      </c>
      <c r="K541" s="1" t="s">
        <v>394</v>
      </c>
      <c r="L541" s="1" t="str">
        <f>VLOOKUP(A541,[1]Planilha1!$A$1:$B$28,2,FALSE)</f>
        <v>MA</v>
      </c>
      <c r="M541" s="1" t="str">
        <f t="shared" si="8"/>
        <v>MAImperatriz</v>
      </c>
      <c r="N541" s="1" t="s">
        <v>4979</v>
      </c>
    </row>
    <row r="542" spans="1:14" hidden="1" x14ac:dyDescent="0.25">
      <c r="A542" s="1" t="s">
        <v>3580</v>
      </c>
      <c r="B542" s="1" t="s">
        <v>4738</v>
      </c>
      <c r="C542" s="1" t="s">
        <v>394</v>
      </c>
      <c r="D542" s="1" t="s">
        <v>4792</v>
      </c>
      <c r="E542" s="1" t="s">
        <v>355</v>
      </c>
      <c r="F542" s="1" t="s">
        <v>3764</v>
      </c>
      <c r="G542" s="1" t="s">
        <v>4793</v>
      </c>
      <c r="H542" s="1" t="s">
        <v>3814</v>
      </c>
      <c r="I542" s="1" t="s">
        <v>4794</v>
      </c>
      <c r="J542" s="1" t="s">
        <v>4980</v>
      </c>
      <c r="K542" s="1" t="s">
        <v>395</v>
      </c>
      <c r="L542" s="1" t="str">
        <f>VLOOKUP(A542,[1]Planilha1!$A$1:$B$28,2,FALSE)</f>
        <v>MA</v>
      </c>
      <c r="M542" s="1" t="str">
        <f t="shared" si="8"/>
        <v>MAItaipava do Grajaú</v>
      </c>
      <c r="N542" s="1" t="s">
        <v>4981</v>
      </c>
    </row>
    <row r="543" spans="1:14" hidden="1" x14ac:dyDescent="0.25">
      <c r="A543" s="1" t="s">
        <v>3580</v>
      </c>
      <c r="B543" s="1" t="s">
        <v>4747</v>
      </c>
      <c r="C543" s="1" t="s">
        <v>464</v>
      </c>
      <c r="D543" s="1" t="s">
        <v>4777</v>
      </c>
      <c r="E543" s="1" t="s">
        <v>396</v>
      </c>
      <c r="F543" s="1" t="s">
        <v>3566</v>
      </c>
      <c r="G543" s="1" t="s">
        <v>4753</v>
      </c>
      <c r="H543" s="1" t="s">
        <v>3543</v>
      </c>
      <c r="I543" s="1" t="s">
        <v>396</v>
      </c>
      <c r="J543" s="1" t="s">
        <v>4982</v>
      </c>
      <c r="K543" s="1" t="s">
        <v>396</v>
      </c>
      <c r="L543" s="1" t="str">
        <f>VLOOKUP(A543,[1]Planilha1!$A$1:$B$28,2,FALSE)</f>
        <v>MA</v>
      </c>
      <c r="M543" s="1" t="str">
        <f t="shared" si="8"/>
        <v>MAItapecuru Mirim</v>
      </c>
      <c r="N543" s="1" t="s">
        <v>4983</v>
      </c>
    </row>
    <row r="544" spans="1:14" hidden="1" x14ac:dyDescent="0.25">
      <c r="A544" s="1" t="s">
        <v>3580</v>
      </c>
      <c r="B544" s="1" t="s">
        <v>4738</v>
      </c>
      <c r="C544" s="1" t="s">
        <v>394</v>
      </c>
      <c r="D544" s="1" t="s">
        <v>4739</v>
      </c>
      <c r="E544" s="1" t="s">
        <v>333</v>
      </c>
      <c r="F544" s="1" t="s">
        <v>3541</v>
      </c>
      <c r="G544" s="1" t="s">
        <v>4740</v>
      </c>
      <c r="H544" s="1" t="s">
        <v>3853</v>
      </c>
      <c r="I544" s="1" t="s">
        <v>394</v>
      </c>
      <c r="J544" s="1" t="s">
        <v>4984</v>
      </c>
      <c r="K544" s="1" t="s">
        <v>4985</v>
      </c>
      <c r="L544" s="1" t="str">
        <f>VLOOKUP(A544,[1]Planilha1!$A$1:$B$28,2,FALSE)</f>
        <v>MA</v>
      </c>
      <c r="M544" s="1" t="str">
        <f t="shared" si="8"/>
        <v>MAItinga do Maranhão</v>
      </c>
      <c r="N544" s="1" t="s">
        <v>4986</v>
      </c>
    </row>
    <row r="545" spans="1:14" hidden="1" x14ac:dyDescent="0.25">
      <c r="A545" s="1" t="s">
        <v>3580</v>
      </c>
      <c r="B545" s="1" t="s">
        <v>4815</v>
      </c>
      <c r="C545" s="1" t="s">
        <v>437</v>
      </c>
      <c r="D545" s="1" t="s">
        <v>4907</v>
      </c>
      <c r="E545" s="1" t="s">
        <v>378</v>
      </c>
      <c r="F545" s="1" t="s">
        <v>3785</v>
      </c>
      <c r="G545" s="1" t="s">
        <v>4744</v>
      </c>
      <c r="H545" s="1" t="s">
        <v>4039</v>
      </c>
      <c r="I545" s="1" t="s">
        <v>4817</v>
      </c>
      <c r="J545" s="1" t="s">
        <v>4987</v>
      </c>
      <c r="K545" s="1" t="s">
        <v>4988</v>
      </c>
      <c r="L545" s="1" t="str">
        <f>VLOOKUP(A545,[1]Planilha1!$A$1:$B$28,2,FALSE)</f>
        <v>MA</v>
      </c>
      <c r="M545" s="1" t="str">
        <f t="shared" si="8"/>
        <v>MAJatobá</v>
      </c>
      <c r="N545" s="1" t="s">
        <v>4989</v>
      </c>
    </row>
    <row r="546" spans="1:14" hidden="1" x14ac:dyDescent="0.25">
      <c r="A546" s="1" t="s">
        <v>3580</v>
      </c>
      <c r="B546" s="1" t="s">
        <v>4738</v>
      </c>
      <c r="C546" s="1" t="s">
        <v>394</v>
      </c>
      <c r="D546" s="1" t="s">
        <v>4792</v>
      </c>
      <c r="E546" s="1" t="s">
        <v>355</v>
      </c>
      <c r="F546" s="1" t="s">
        <v>3764</v>
      </c>
      <c r="G546" s="1" t="s">
        <v>4793</v>
      </c>
      <c r="H546" s="1" t="s">
        <v>3814</v>
      </c>
      <c r="I546" s="1" t="s">
        <v>4794</v>
      </c>
      <c r="J546" s="1" t="s">
        <v>4990</v>
      </c>
      <c r="K546" s="1" t="s">
        <v>397</v>
      </c>
      <c r="L546" s="1" t="str">
        <f>VLOOKUP(A546,[1]Planilha1!$A$1:$B$28,2,FALSE)</f>
        <v>MA</v>
      </c>
      <c r="M546" s="1" t="str">
        <f t="shared" si="8"/>
        <v>MAJenipapo dos Vieiras</v>
      </c>
      <c r="N546" s="1" t="s">
        <v>4991</v>
      </c>
    </row>
    <row r="547" spans="1:14" hidden="1" x14ac:dyDescent="0.25">
      <c r="A547" s="1" t="s">
        <v>3580</v>
      </c>
      <c r="B547" s="1" t="s">
        <v>4738</v>
      </c>
      <c r="C547" s="1" t="s">
        <v>394</v>
      </c>
      <c r="D547" s="1" t="s">
        <v>4774</v>
      </c>
      <c r="E547" s="1" t="s">
        <v>394</v>
      </c>
      <c r="F547" s="1" t="s">
        <v>3541</v>
      </c>
      <c r="G547" s="1" t="s">
        <v>4740</v>
      </c>
      <c r="H547" s="1" t="s">
        <v>3853</v>
      </c>
      <c r="I547" s="1" t="s">
        <v>394</v>
      </c>
      <c r="J547" s="1" t="s">
        <v>4992</v>
      </c>
      <c r="K547" s="1" t="s">
        <v>398</v>
      </c>
      <c r="L547" s="1" t="str">
        <f>VLOOKUP(A547,[1]Planilha1!$A$1:$B$28,2,FALSE)</f>
        <v>MA</v>
      </c>
      <c r="M547" s="1" t="str">
        <f t="shared" si="8"/>
        <v>MAJoão Lisboa</v>
      </c>
      <c r="N547" s="1" t="s">
        <v>4993</v>
      </c>
    </row>
    <row r="548" spans="1:14" hidden="1" x14ac:dyDescent="0.25">
      <c r="A548" s="1" t="s">
        <v>3580</v>
      </c>
      <c r="B548" s="1" t="s">
        <v>4757</v>
      </c>
      <c r="C548" s="1" t="s">
        <v>4758</v>
      </c>
      <c r="D548" s="1" t="s">
        <v>4837</v>
      </c>
      <c r="E548" s="1" t="s">
        <v>427</v>
      </c>
      <c r="F548" s="1" t="s">
        <v>3764</v>
      </c>
      <c r="G548" s="1" t="s">
        <v>4793</v>
      </c>
      <c r="H548" s="1" t="s">
        <v>3814</v>
      </c>
      <c r="I548" s="1" t="s">
        <v>4794</v>
      </c>
      <c r="J548" s="1" t="s">
        <v>4994</v>
      </c>
      <c r="K548" s="1" t="s">
        <v>4995</v>
      </c>
      <c r="L548" s="1" t="str">
        <f>VLOOKUP(A548,[1]Planilha1!$A$1:$B$28,2,FALSE)</f>
        <v>MA</v>
      </c>
      <c r="M548" s="1" t="str">
        <f t="shared" si="8"/>
        <v>MAJoselândia</v>
      </c>
      <c r="N548" s="1" t="s">
        <v>4996</v>
      </c>
    </row>
    <row r="549" spans="1:14" hidden="1" x14ac:dyDescent="0.25">
      <c r="A549" s="1" t="s">
        <v>3580</v>
      </c>
      <c r="B549" s="1" t="s">
        <v>4757</v>
      </c>
      <c r="C549" s="1" t="s">
        <v>4758</v>
      </c>
      <c r="D549" s="1" t="s">
        <v>4772</v>
      </c>
      <c r="E549" s="1" t="s">
        <v>389</v>
      </c>
      <c r="F549" s="1" t="s">
        <v>3541</v>
      </c>
      <c r="G549" s="1" t="s">
        <v>4740</v>
      </c>
      <c r="H549" s="1" t="s">
        <v>3602</v>
      </c>
      <c r="I549" s="1" t="s">
        <v>287</v>
      </c>
      <c r="J549" s="1" t="s">
        <v>4997</v>
      </c>
      <c r="K549" s="1" t="s">
        <v>399</v>
      </c>
      <c r="L549" s="1" t="str">
        <f>VLOOKUP(A549,[1]Planilha1!$A$1:$B$28,2,FALSE)</f>
        <v>MA</v>
      </c>
      <c r="M549" s="1" t="str">
        <f t="shared" si="8"/>
        <v>MAJunco do Maranhão</v>
      </c>
      <c r="N549" s="1" t="s">
        <v>4998</v>
      </c>
    </row>
    <row r="550" spans="1:14" hidden="1" x14ac:dyDescent="0.25">
      <c r="A550" s="1" t="s">
        <v>3580</v>
      </c>
      <c r="B550" s="1" t="s">
        <v>4757</v>
      </c>
      <c r="C550" s="1" t="s">
        <v>4758</v>
      </c>
      <c r="D550" s="1" t="s">
        <v>4759</v>
      </c>
      <c r="E550" s="1" t="s">
        <v>350</v>
      </c>
      <c r="F550" s="1" t="s">
        <v>3541</v>
      </c>
      <c r="G550" s="1" t="s">
        <v>4740</v>
      </c>
      <c r="H550" s="1" t="s">
        <v>3573</v>
      </c>
      <c r="I550" s="1" t="s">
        <v>4760</v>
      </c>
      <c r="J550" s="1" t="s">
        <v>4999</v>
      </c>
      <c r="K550" s="1" t="s">
        <v>400</v>
      </c>
      <c r="L550" s="1" t="str">
        <f>VLOOKUP(A550,[1]Planilha1!$A$1:$B$28,2,FALSE)</f>
        <v>MA</v>
      </c>
      <c r="M550" s="1" t="str">
        <f t="shared" si="8"/>
        <v>MALago da Pedra</v>
      </c>
      <c r="N550" s="1" t="s">
        <v>5000</v>
      </c>
    </row>
    <row r="551" spans="1:14" hidden="1" x14ac:dyDescent="0.25">
      <c r="A551" s="1" t="s">
        <v>3580</v>
      </c>
      <c r="B551" s="1" t="s">
        <v>4757</v>
      </c>
      <c r="C551" s="1" t="s">
        <v>4758</v>
      </c>
      <c r="D551" s="1" t="s">
        <v>4837</v>
      </c>
      <c r="E551" s="1" t="s">
        <v>427</v>
      </c>
      <c r="F551" s="1" t="s">
        <v>3764</v>
      </c>
      <c r="G551" s="1" t="s">
        <v>4793</v>
      </c>
      <c r="H551" s="1" t="s">
        <v>3803</v>
      </c>
      <c r="I551" s="1" t="s">
        <v>4802</v>
      </c>
      <c r="J551" s="1" t="s">
        <v>5001</v>
      </c>
      <c r="K551" s="1" t="s">
        <v>401</v>
      </c>
      <c r="L551" s="1" t="str">
        <f>VLOOKUP(A551,[1]Planilha1!$A$1:$B$28,2,FALSE)</f>
        <v>MA</v>
      </c>
      <c r="M551" s="1" t="str">
        <f t="shared" si="8"/>
        <v>MALago do Junco</v>
      </c>
      <c r="N551" s="1" t="s">
        <v>5002</v>
      </c>
    </row>
    <row r="552" spans="1:14" hidden="1" x14ac:dyDescent="0.25">
      <c r="A552" s="1" t="s">
        <v>3580</v>
      </c>
      <c r="B552" s="1" t="s">
        <v>4757</v>
      </c>
      <c r="C552" s="1" t="s">
        <v>4758</v>
      </c>
      <c r="D552" s="1" t="s">
        <v>4837</v>
      </c>
      <c r="E552" s="1" t="s">
        <v>427</v>
      </c>
      <c r="F552" s="1" t="s">
        <v>3764</v>
      </c>
      <c r="G552" s="1" t="s">
        <v>4793</v>
      </c>
      <c r="H552" s="1" t="s">
        <v>3803</v>
      </c>
      <c r="I552" s="1" t="s">
        <v>4802</v>
      </c>
      <c r="J552" s="1" t="s">
        <v>5003</v>
      </c>
      <c r="K552" s="1" t="s">
        <v>403</v>
      </c>
      <c r="L552" s="1" t="str">
        <f>VLOOKUP(A552,[1]Planilha1!$A$1:$B$28,2,FALSE)</f>
        <v>MA</v>
      </c>
      <c r="M552" s="1" t="str">
        <f t="shared" si="8"/>
        <v>MALago dos Rodrigues</v>
      </c>
      <c r="N552" s="1" t="s">
        <v>5004</v>
      </c>
    </row>
    <row r="553" spans="1:14" hidden="1" x14ac:dyDescent="0.25">
      <c r="A553" s="1" t="s">
        <v>3580</v>
      </c>
      <c r="B553" s="1" t="s">
        <v>4757</v>
      </c>
      <c r="C553" s="1" t="s">
        <v>4758</v>
      </c>
      <c r="D553" s="1" t="s">
        <v>4759</v>
      </c>
      <c r="E553" s="1" t="s">
        <v>350</v>
      </c>
      <c r="F553" s="1" t="s">
        <v>3764</v>
      </c>
      <c r="G553" s="1" t="s">
        <v>4793</v>
      </c>
      <c r="H553" s="1" t="s">
        <v>3803</v>
      </c>
      <c r="I553" s="1" t="s">
        <v>4802</v>
      </c>
      <c r="J553" s="1" t="s">
        <v>5005</v>
      </c>
      <c r="K553" s="1" t="s">
        <v>402</v>
      </c>
      <c r="L553" s="1" t="str">
        <f>VLOOKUP(A553,[1]Planilha1!$A$1:$B$28,2,FALSE)</f>
        <v>MA</v>
      </c>
      <c r="M553" s="1" t="str">
        <f t="shared" si="8"/>
        <v>MALago Verde</v>
      </c>
      <c r="N553" s="1" t="s">
        <v>5006</v>
      </c>
    </row>
    <row r="554" spans="1:14" hidden="1" x14ac:dyDescent="0.25">
      <c r="A554" s="1" t="s">
        <v>3580</v>
      </c>
      <c r="B554" s="1" t="s">
        <v>4815</v>
      </c>
      <c r="C554" s="1" t="s">
        <v>437</v>
      </c>
      <c r="D554" s="1" t="s">
        <v>4816</v>
      </c>
      <c r="E554" s="1" t="s">
        <v>461</v>
      </c>
      <c r="F554" s="1" t="s">
        <v>3785</v>
      </c>
      <c r="G554" s="1" t="s">
        <v>4744</v>
      </c>
      <c r="H554" s="1" t="s">
        <v>4039</v>
      </c>
      <c r="I554" s="1" t="s">
        <v>4817</v>
      </c>
      <c r="J554" s="1" t="s">
        <v>5007</v>
      </c>
      <c r="K554" s="1" t="s">
        <v>5008</v>
      </c>
      <c r="L554" s="1" t="str">
        <f>VLOOKUP(A554,[1]Planilha1!$A$1:$B$28,2,FALSE)</f>
        <v>MA</v>
      </c>
      <c r="M554" s="1" t="str">
        <f t="shared" si="8"/>
        <v>MALagoa do Mato</v>
      </c>
      <c r="N554" s="1" t="s">
        <v>5009</v>
      </c>
    </row>
    <row r="555" spans="1:14" hidden="1" x14ac:dyDescent="0.25">
      <c r="A555" s="1" t="s">
        <v>3580</v>
      </c>
      <c r="B555" s="1" t="s">
        <v>4757</v>
      </c>
      <c r="C555" s="1" t="s">
        <v>4758</v>
      </c>
      <c r="D555" s="1" t="s">
        <v>4759</v>
      </c>
      <c r="E555" s="1" t="s">
        <v>350</v>
      </c>
      <c r="F555" s="1" t="s">
        <v>3541</v>
      </c>
      <c r="G555" s="1" t="s">
        <v>4740</v>
      </c>
      <c r="H555" s="1" t="s">
        <v>3573</v>
      </c>
      <c r="I555" s="1" t="s">
        <v>4760</v>
      </c>
      <c r="J555" s="1" t="s">
        <v>5010</v>
      </c>
      <c r="K555" s="1" t="s">
        <v>404</v>
      </c>
      <c r="L555" s="1" t="str">
        <f>VLOOKUP(A555,[1]Planilha1!$A$1:$B$28,2,FALSE)</f>
        <v>MA</v>
      </c>
      <c r="M555" s="1" t="str">
        <f t="shared" si="8"/>
        <v>MALagoa Grande do Maranhão</v>
      </c>
      <c r="N555" s="1" t="s">
        <v>5011</v>
      </c>
    </row>
    <row r="556" spans="1:14" hidden="1" x14ac:dyDescent="0.25">
      <c r="A556" s="1" t="s">
        <v>3580</v>
      </c>
      <c r="B556" s="1" t="s">
        <v>4738</v>
      </c>
      <c r="C556" s="1" t="s">
        <v>394</v>
      </c>
      <c r="D556" s="1" t="s">
        <v>4774</v>
      </c>
      <c r="E556" s="1" t="s">
        <v>394</v>
      </c>
      <c r="F556" s="1" t="s">
        <v>3541</v>
      </c>
      <c r="G556" s="1" t="s">
        <v>4740</v>
      </c>
      <c r="H556" s="1" t="s">
        <v>3853</v>
      </c>
      <c r="I556" s="1" t="s">
        <v>394</v>
      </c>
      <c r="J556" s="1" t="s">
        <v>5012</v>
      </c>
      <c r="K556" s="1" t="s">
        <v>5013</v>
      </c>
      <c r="L556" s="1" t="str">
        <f>VLOOKUP(A556,[1]Planilha1!$A$1:$B$28,2,FALSE)</f>
        <v>MA</v>
      </c>
      <c r="M556" s="1" t="str">
        <f t="shared" si="8"/>
        <v>MALajeado Novo</v>
      </c>
      <c r="N556" s="1" t="s">
        <v>5014</v>
      </c>
    </row>
    <row r="557" spans="1:14" hidden="1" x14ac:dyDescent="0.25">
      <c r="A557" s="1" t="s">
        <v>3580</v>
      </c>
      <c r="B557" s="1" t="s">
        <v>4757</v>
      </c>
      <c r="C557" s="1" t="s">
        <v>4758</v>
      </c>
      <c r="D557" s="1" t="s">
        <v>4837</v>
      </c>
      <c r="E557" s="1" t="s">
        <v>427</v>
      </c>
      <c r="F557" s="1" t="s">
        <v>3764</v>
      </c>
      <c r="G557" s="1" t="s">
        <v>4793</v>
      </c>
      <c r="H557" s="1" t="s">
        <v>3803</v>
      </c>
      <c r="I557" s="1" t="s">
        <v>4802</v>
      </c>
      <c r="J557" s="1" t="s">
        <v>5015</v>
      </c>
      <c r="K557" s="1" t="s">
        <v>405</v>
      </c>
      <c r="L557" s="1" t="str">
        <f>VLOOKUP(A557,[1]Planilha1!$A$1:$B$28,2,FALSE)</f>
        <v>MA</v>
      </c>
      <c r="M557" s="1" t="str">
        <f t="shared" si="8"/>
        <v>MALima Campos</v>
      </c>
      <c r="N557" s="1" t="s">
        <v>5016</v>
      </c>
    </row>
    <row r="558" spans="1:14" hidden="1" x14ac:dyDescent="0.25">
      <c r="A558" s="1" t="s">
        <v>3580</v>
      </c>
      <c r="B558" s="1" t="s">
        <v>4738</v>
      </c>
      <c r="C558" s="1" t="s">
        <v>394</v>
      </c>
      <c r="D558" s="1" t="s">
        <v>4767</v>
      </c>
      <c r="E558" s="1" t="s">
        <v>353</v>
      </c>
      <c r="F558" s="1" t="s">
        <v>4007</v>
      </c>
      <c r="G558" s="1" t="s">
        <v>4768</v>
      </c>
      <c r="H558" s="1" t="s">
        <v>4219</v>
      </c>
      <c r="I558" s="1" t="s">
        <v>4832</v>
      </c>
      <c r="J558" s="1" t="s">
        <v>5017</v>
      </c>
      <c r="K558" s="1" t="s">
        <v>5018</v>
      </c>
      <c r="L558" s="1" t="str">
        <f>VLOOKUP(A558,[1]Planilha1!$A$1:$B$28,2,FALSE)</f>
        <v>MA</v>
      </c>
      <c r="M558" s="1" t="str">
        <f t="shared" si="8"/>
        <v>MALoreto</v>
      </c>
      <c r="N558" s="1" t="s">
        <v>5019</v>
      </c>
    </row>
    <row r="559" spans="1:14" hidden="1" x14ac:dyDescent="0.25">
      <c r="A559" s="1" t="s">
        <v>3580</v>
      </c>
      <c r="B559" s="1" t="s">
        <v>4757</v>
      </c>
      <c r="C559" s="1" t="s">
        <v>4758</v>
      </c>
      <c r="D559" s="1" t="s">
        <v>4772</v>
      </c>
      <c r="E559" s="1" t="s">
        <v>389</v>
      </c>
      <c r="F559" s="1" t="s">
        <v>3541</v>
      </c>
      <c r="G559" s="1" t="s">
        <v>4740</v>
      </c>
      <c r="H559" s="1" t="s">
        <v>3602</v>
      </c>
      <c r="I559" s="1" t="s">
        <v>287</v>
      </c>
      <c r="J559" s="1" t="s">
        <v>5020</v>
      </c>
      <c r="K559" s="1" t="s">
        <v>5021</v>
      </c>
      <c r="L559" s="1" t="str">
        <f>VLOOKUP(A559,[1]Planilha1!$A$1:$B$28,2,FALSE)</f>
        <v>MA</v>
      </c>
      <c r="M559" s="1" t="str">
        <f t="shared" si="8"/>
        <v>MALuís Domingues</v>
      </c>
      <c r="N559" s="1" t="s">
        <v>5022</v>
      </c>
    </row>
    <row r="560" spans="1:14" hidden="1" x14ac:dyDescent="0.25">
      <c r="A560" s="1" t="s">
        <v>3580</v>
      </c>
      <c r="B560" s="1" t="s">
        <v>4747</v>
      </c>
      <c r="C560" s="1" t="s">
        <v>464</v>
      </c>
      <c r="D560" s="1" t="s">
        <v>4748</v>
      </c>
      <c r="E560" s="1" t="s">
        <v>4749</v>
      </c>
      <c r="F560" s="1" t="s">
        <v>3785</v>
      </c>
      <c r="G560" s="1" t="s">
        <v>4744</v>
      </c>
      <c r="H560" s="1" t="s">
        <v>3787</v>
      </c>
      <c r="I560" s="1" t="s">
        <v>4750</v>
      </c>
      <c r="J560" s="1" t="s">
        <v>5023</v>
      </c>
      <c r="K560" s="1" t="s">
        <v>5024</v>
      </c>
      <c r="L560" s="1" t="str">
        <f>VLOOKUP(A560,[1]Planilha1!$A$1:$B$28,2,FALSE)</f>
        <v>MA</v>
      </c>
      <c r="M560" s="1" t="str">
        <f t="shared" si="8"/>
        <v>MAMagalhães de Almeida</v>
      </c>
      <c r="N560" s="1" t="s">
        <v>5025</v>
      </c>
    </row>
    <row r="561" spans="1:14" hidden="1" x14ac:dyDescent="0.25">
      <c r="A561" s="1" t="s">
        <v>3580</v>
      </c>
      <c r="B561" s="1" t="s">
        <v>4757</v>
      </c>
      <c r="C561" s="1" t="s">
        <v>4758</v>
      </c>
      <c r="D561" s="1" t="s">
        <v>4772</v>
      </c>
      <c r="E561" s="1" t="s">
        <v>389</v>
      </c>
      <c r="F561" s="1" t="s">
        <v>3541</v>
      </c>
      <c r="G561" s="1" t="s">
        <v>4740</v>
      </c>
      <c r="H561" s="1" t="s">
        <v>3602</v>
      </c>
      <c r="I561" s="1" t="s">
        <v>287</v>
      </c>
      <c r="J561" s="1" t="s">
        <v>5026</v>
      </c>
      <c r="K561" s="1" t="s">
        <v>406</v>
      </c>
      <c r="L561" s="1" t="str">
        <f>VLOOKUP(A561,[1]Planilha1!$A$1:$B$28,2,FALSE)</f>
        <v>MA</v>
      </c>
      <c r="M561" s="1" t="str">
        <f t="shared" si="8"/>
        <v>MAMaracaçumé</v>
      </c>
      <c r="N561" s="1" t="s">
        <v>5027</v>
      </c>
    </row>
    <row r="562" spans="1:14" hidden="1" x14ac:dyDescent="0.25">
      <c r="A562" s="1" t="s">
        <v>3580</v>
      </c>
      <c r="B562" s="1" t="s">
        <v>4757</v>
      </c>
      <c r="C562" s="1" t="s">
        <v>4758</v>
      </c>
      <c r="D562" s="1" t="s">
        <v>4759</v>
      </c>
      <c r="E562" s="1" t="s">
        <v>350</v>
      </c>
      <c r="F562" s="1" t="s">
        <v>3541</v>
      </c>
      <c r="G562" s="1" t="s">
        <v>4740</v>
      </c>
      <c r="H562" s="1" t="s">
        <v>3573</v>
      </c>
      <c r="I562" s="1" t="s">
        <v>4760</v>
      </c>
      <c r="J562" s="1" t="s">
        <v>5028</v>
      </c>
      <c r="K562" s="1" t="s">
        <v>407</v>
      </c>
      <c r="L562" s="1" t="str">
        <f>VLOOKUP(A562,[1]Planilha1!$A$1:$B$28,2,FALSE)</f>
        <v>MA</v>
      </c>
      <c r="M562" s="1" t="str">
        <f t="shared" si="8"/>
        <v>MAMarajá do Sena</v>
      </c>
      <c r="N562" s="1" t="s">
        <v>5029</v>
      </c>
    </row>
    <row r="563" spans="1:14" hidden="1" x14ac:dyDescent="0.25">
      <c r="A563" s="1" t="s">
        <v>3580</v>
      </c>
      <c r="B563" s="1" t="s">
        <v>4757</v>
      </c>
      <c r="C563" s="1" t="s">
        <v>4758</v>
      </c>
      <c r="D563" s="1" t="s">
        <v>4772</v>
      </c>
      <c r="E563" s="1" t="s">
        <v>389</v>
      </c>
      <c r="F563" s="1" t="s">
        <v>3541</v>
      </c>
      <c r="G563" s="1" t="s">
        <v>4740</v>
      </c>
      <c r="H563" s="1" t="s">
        <v>3602</v>
      </c>
      <c r="I563" s="1" t="s">
        <v>287</v>
      </c>
      <c r="J563" s="1" t="s">
        <v>5030</v>
      </c>
      <c r="K563" s="1" t="s">
        <v>408</v>
      </c>
      <c r="L563" s="1" t="str">
        <f>VLOOKUP(A563,[1]Planilha1!$A$1:$B$28,2,FALSE)</f>
        <v>MA</v>
      </c>
      <c r="M563" s="1" t="str">
        <f t="shared" si="8"/>
        <v>MAMaranhãozinho</v>
      </c>
      <c r="N563" s="1" t="s">
        <v>5031</v>
      </c>
    </row>
    <row r="564" spans="1:14" hidden="1" x14ac:dyDescent="0.25">
      <c r="A564" s="1" t="s">
        <v>3580</v>
      </c>
      <c r="B564" s="1" t="s">
        <v>4747</v>
      </c>
      <c r="C564" s="1" t="s">
        <v>464</v>
      </c>
      <c r="D564" s="1" t="s">
        <v>4780</v>
      </c>
      <c r="E564" s="1" t="s">
        <v>375</v>
      </c>
      <c r="F564" s="1" t="s">
        <v>3785</v>
      </c>
      <c r="G564" s="1" t="s">
        <v>4744</v>
      </c>
      <c r="H564" s="1" t="s">
        <v>4030</v>
      </c>
      <c r="I564" s="1" t="s">
        <v>375</v>
      </c>
      <c r="J564" s="1" t="s">
        <v>5032</v>
      </c>
      <c r="K564" s="1" t="s">
        <v>5033</v>
      </c>
      <c r="L564" s="1" t="str">
        <f>VLOOKUP(A564,[1]Planilha1!$A$1:$B$28,2,FALSE)</f>
        <v>MA</v>
      </c>
      <c r="M564" s="1" t="str">
        <f t="shared" si="8"/>
        <v>MAMata Roma</v>
      </c>
      <c r="N564" s="1" t="s">
        <v>5034</v>
      </c>
    </row>
    <row r="565" spans="1:14" hidden="1" x14ac:dyDescent="0.25">
      <c r="A565" s="1" t="s">
        <v>3580</v>
      </c>
      <c r="B565" s="1" t="s">
        <v>4747</v>
      </c>
      <c r="C565" s="1" t="s">
        <v>464</v>
      </c>
      <c r="D565" s="1" t="s">
        <v>4797</v>
      </c>
      <c r="E565" s="1" t="s">
        <v>480</v>
      </c>
      <c r="F565" s="1" t="s">
        <v>3566</v>
      </c>
      <c r="G565" s="1" t="s">
        <v>4753</v>
      </c>
      <c r="H565" s="1" t="s">
        <v>3558</v>
      </c>
      <c r="I565" s="1" t="s">
        <v>4778</v>
      </c>
      <c r="J565" s="1" t="s">
        <v>5035</v>
      </c>
      <c r="K565" s="1" t="s">
        <v>409</v>
      </c>
      <c r="L565" s="1" t="str">
        <f>VLOOKUP(A565,[1]Planilha1!$A$1:$B$28,2,FALSE)</f>
        <v>MA</v>
      </c>
      <c r="M565" s="1" t="str">
        <f t="shared" si="8"/>
        <v>MAMatinha</v>
      </c>
      <c r="N565" s="1" t="s">
        <v>5036</v>
      </c>
    </row>
    <row r="566" spans="1:14" hidden="1" x14ac:dyDescent="0.25">
      <c r="A566" s="1" t="s">
        <v>3580</v>
      </c>
      <c r="B566" s="1" t="s">
        <v>4742</v>
      </c>
      <c r="C566" s="1" t="s">
        <v>372</v>
      </c>
      <c r="D566" s="1" t="s">
        <v>4857</v>
      </c>
      <c r="E566" s="1" t="s">
        <v>473</v>
      </c>
      <c r="F566" s="1" t="s">
        <v>3785</v>
      </c>
      <c r="G566" s="1" t="s">
        <v>4744</v>
      </c>
      <c r="H566" s="1" t="s">
        <v>3977</v>
      </c>
      <c r="I566" s="1" t="s">
        <v>372</v>
      </c>
      <c r="J566" s="1" t="s">
        <v>5037</v>
      </c>
      <c r="K566" s="1" t="s">
        <v>410</v>
      </c>
      <c r="L566" s="1" t="str">
        <f>VLOOKUP(A566,[1]Planilha1!$A$1:$B$28,2,FALSE)</f>
        <v>MA</v>
      </c>
      <c r="M566" s="1" t="str">
        <f t="shared" si="8"/>
        <v>MAMatões</v>
      </c>
      <c r="N566" s="1" t="s">
        <v>5038</v>
      </c>
    </row>
    <row r="567" spans="1:14" hidden="1" x14ac:dyDescent="0.25">
      <c r="A567" s="1" t="s">
        <v>3580</v>
      </c>
      <c r="B567" s="1" t="s">
        <v>4747</v>
      </c>
      <c r="C567" s="1" t="s">
        <v>464</v>
      </c>
      <c r="D567" s="1" t="s">
        <v>4777</v>
      </c>
      <c r="E567" s="1" t="s">
        <v>396</v>
      </c>
      <c r="F567" s="1" t="s">
        <v>3566</v>
      </c>
      <c r="G567" s="1" t="s">
        <v>4753</v>
      </c>
      <c r="H567" s="1" t="s">
        <v>3543</v>
      </c>
      <c r="I567" s="1" t="s">
        <v>396</v>
      </c>
      <c r="J567" s="1" t="s">
        <v>5039</v>
      </c>
      <c r="K567" s="1" t="s">
        <v>411</v>
      </c>
      <c r="L567" s="1" t="str">
        <f>VLOOKUP(A567,[1]Planilha1!$A$1:$B$28,2,FALSE)</f>
        <v>MA</v>
      </c>
      <c r="M567" s="1" t="str">
        <f t="shared" si="8"/>
        <v>MAMatões do Norte</v>
      </c>
      <c r="N567" s="1" t="s">
        <v>5040</v>
      </c>
    </row>
    <row r="568" spans="1:14" hidden="1" x14ac:dyDescent="0.25">
      <c r="A568" s="1" t="s">
        <v>3580</v>
      </c>
      <c r="B568" s="1" t="s">
        <v>4747</v>
      </c>
      <c r="C568" s="1" t="s">
        <v>464</v>
      </c>
      <c r="D568" s="1" t="s">
        <v>4780</v>
      </c>
      <c r="E568" s="1" t="s">
        <v>375</v>
      </c>
      <c r="F568" s="1" t="s">
        <v>3785</v>
      </c>
      <c r="G568" s="1" t="s">
        <v>4744</v>
      </c>
      <c r="H568" s="1" t="s">
        <v>4030</v>
      </c>
      <c r="I568" s="1" t="s">
        <v>375</v>
      </c>
      <c r="J568" s="1" t="s">
        <v>5041</v>
      </c>
      <c r="K568" s="1" t="s">
        <v>412</v>
      </c>
      <c r="L568" s="1" t="str">
        <f>VLOOKUP(A568,[1]Planilha1!$A$1:$B$28,2,FALSE)</f>
        <v>MA</v>
      </c>
      <c r="M568" s="1" t="str">
        <f t="shared" si="8"/>
        <v>MAMilagres do Maranhão</v>
      </c>
      <c r="N568" s="1" t="s">
        <v>5042</v>
      </c>
    </row>
    <row r="569" spans="1:14" hidden="1" x14ac:dyDescent="0.25">
      <c r="A569" s="1" t="s">
        <v>3580</v>
      </c>
      <c r="B569" s="1" t="s">
        <v>4815</v>
      </c>
      <c r="C569" s="1" t="s">
        <v>437</v>
      </c>
      <c r="D569" s="1" t="s">
        <v>4907</v>
      </c>
      <c r="E569" s="1" t="s">
        <v>378</v>
      </c>
      <c r="F569" s="1" t="s">
        <v>3785</v>
      </c>
      <c r="G569" s="1" t="s">
        <v>4744</v>
      </c>
      <c r="H569" s="1" t="s">
        <v>4039</v>
      </c>
      <c r="I569" s="1" t="s">
        <v>4817</v>
      </c>
      <c r="J569" s="1" t="s">
        <v>5043</v>
      </c>
      <c r="K569" s="1" t="s">
        <v>413</v>
      </c>
      <c r="L569" s="1" t="str">
        <f>VLOOKUP(A569,[1]Planilha1!$A$1:$B$28,2,FALSE)</f>
        <v>MA</v>
      </c>
      <c r="M569" s="1" t="str">
        <f t="shared" si="8"/>
        <v>MAMirador</v>
      </c>
      <c r="N569" s="1" t="s">
        <v>5044</v>
      </c>
    </row>
    <row r="570" spans="1:14" hidden="1" x14ac:dyDescent="0.25">
      <c r="A570" s="1" t="s">
        <v>3580</v>
      </c>
      <c r="B570" s="1" t="s">
        <v>4747</v>
      </c>
      <c r="C570" s="1" t="s">
        <v>464</v>
      </c>
      <c r="D570" s="1" t="s">
        <v>4777</v>
      </c>
      <c r="E570" s="1" t="s">
        <v>396</v>
      </c>
      <c r="F570" s="1" t="s">
        <v>3566</v>
      </c>
      <c r="G570" s="1" t="s">
        <v>4753</v>
      </c>
      <c r="H570" s="1" t="s">
        <v>3543</v>
      </c>
      <c r="I570" s="1" t="s">
        <v>396</v>
      </c>
      <c r="J570" s="1" t="s">
        <v>5045</v>
      </c>
      <c r="K570" s="1" t="s">
        <v>414</v>
      </c>
      <c r="L570" s="1" t="str">
        <f>VLOOKUP(A570,[1]Planilha1!$A$1:$B$28,2,FALSE)</f>
        <v>MA</v>
      </c>
      <c r="M570" s="1" t="str">
        <f t="shared" si="8"/>
        <v>MAMiranda do Norte</v>
      </c>
      <c r="N570" s="1" t="s">
        <v>5046</v>
      </c>
    </row>
    <row r="571" spans="1:14" hidden="1" x14ac:dyDescent="0.25">
      <c r="A571" s="1" t="s">
        <v>3580</v>
      </c>
      <c r="B571" s="1" t="s">
        <v>4747</v>
      </c>
      <c r="C571" s="1" t="s">
        <v>464</v>
      </c>
      <c r="D571" s="1" t="s">
        <v>4782</v>
      </c>
      <c r="E571" s="1" t="s">
        <v>4783</v>
      </c>
      <c r="F571" s="1" t="s">
        <v>3566</v>
      </c>
      <c r="G571" s="1" t="s">
        <v>4753</v>
      </c>
      <c r="H571" s="1" t="s">
        <v>3568</v>
      </c>
      <c r="I571" s="1" t="s">
        <v>4754</v>
      </c>
      <c r="J571" s="1" t="s">
        <v>5047</v>
      </c>
      <c r="K571" s="1" t="s">
        <v>415</v>
      </c>
      <c r="L571" s="1" t="str">
        <f>VLOOKUP(A571,[1]Planilha1!$A$1:$B$28,2,FALSE)</f>
        <v>MA</v>
      </c>
      <c r="M571" s="1" t="str">
        <f t="shared" si="8"/>
        <v>MAMirinzal</v>
      </c>
      <c r="N571" s="1" t="s">
        <v>5048</v>
      </c>
    </row>
    <row r="572" spans="1:14" hidden="1" x14ac:dyDescent="0.25">
      <c r="A572" s="1" t="s">
        <v>3580</v>
      </c>
      <c r="B572" s="1" t="s">
        <v>4757</v>
      </c>
      <c r="C572" s="1" t="s">
        <v>4758</v>
      </c>
      <c r="D572" s="1" t="s">
        <v>4764</v>
      </c>
      <c r="E572" s="1" t="s">
        <v>445</v>
      </c>
      <c r="F572" s="1" t="s">
        <v>3566</v>
      </c>
      <c r="G572" s="1" t="s">
        <v>4753</v>
      </c>
      <c r="H572" s="1" t="s">
        <v>3558</v>
      </c>
      <c r="I572" s="1" t="s">
        <v>4778</v>
      </c>
      <c r="J572" s="1" t="s">
        <v>5049</v>
      </c>
      <c r="K572" s="1" t="s">
        <v>416</v>
      </c>
      <c r="L572" s="1" t="str">
        <f>VLOOKUP(A572,[1]Planilha1!$A$1:$B$28,2,FALSE)</f>
        <v>MA</v>
      </c>
      <c r="M572" s="1" t="str">
        <f t="shared" si="8"/>
        <v>MAMonção</v>
      </c>
      <c r="N572" s="1" t="s">
        <v>5050</v>
      </c>
    </row>
    <row r="573" spans="1:14" hidden="1" x14ac:dyDescent="0.25">
      <c r="A573" s="1" t="s">
        <v>3580</v>
      </c>
      <c r="B573" s="1" t="s">
        <v>4738</v>
      </c>
      <c r="C573" s="1" t="s">
        <v>394</v>
      </c>
      <c r="D573" s="1" t="s">
        <v>4774</v>
      </c>
      <c r="E573" s="1" t="s">
        <v>394</v>
      </c>
      <c r="F573" s="1" t="s">
        <v>3541</v>
      </c>
      <c r="G573" s="1" t="s">
        <v>4740</v>
      </c>
      <c r="H573" s="1" t="s">
        <v>3853</v>
      </c>
      <c r="I573" s="1" t="s">
        <v>394</v>
      </c>
      <c r="J573" s="1" t="s">
        <v>5051</v>
      </c>
      <c r="K573" s="1" t="s">
        <v>5052</v>
      </c>
      <c r="L573" s="1" t="str">
        <f>VLOOKUP(A573,[1]Planilha1!$A$1:$B$28,2,FALSE)</f>
        <v>MA</v>
      </c>
      <c r="M573" s="1" t="str">
        <f t="shared" si="8"/>
        <v>MAMontes Altos</v>
      </c>
      <c r="N573" s="1" t="s">
        <v>5053</v>
      </c>
    </row>
    <row r="574" spans="1:14" hidden="1" x14ac:dyDescent="0.25">
      <c r="A574" s="1" t="s">
        <v>3580</v>
      </c>
      <c r="B574" s="1" t="s">
        <v>4747</v>
      </c>
      <c r="C574" s="1" t="s">
        <v>464</v>
      </c>
      <c r="D574" s="1" t="s">
        <v>4752</v>
      </c>
      <c r="E574" s="1" t="s">
        <v>464</v>
      </c>
      <c r="F574" s="1" t="s">
        <v>3566</v>
      </c>
      <c r="G574" s="1" t="s">
        <v>4753</v>
      </c>
      <c r="H574" s="1" t="s">
        <v>3553</v>
      </c>
      <c r="I574" s="1" t="s">
        <v>442</v>
      </c>
      <c r="J574" s="1" t="s">
        <v>5054</v>
      </c>
      <c r="K574" s="1" t="s">
        <v>417</v>
      </c>
      <c r="L574" s="1" t="str">
        <f>VLOOKUP(A574,[1]Planilha1!$A$1:$B$28,2,FALSE)</f>
        <v>MA</v>
      </c>
      <c r="M574" s="1" t="str">
        <f t="shared" si="8"/>
        <v>MAMorros</v>
      </c>
      <c r="N574" s="1" t="s">
        <v>5055</v>
      </c>
    </row>
    <row r="575" spans="1:14" hidden="1" x14ac:dyDescent="0.25">
      <c r="A575" s="1" t="s">
        <v>3580</v>
      </c>
      <c r="B575" s="1" t="s">
        <v>4747</v>
      </c>
      <c r="C575" s="1" t="s">
        <v>464</v>
      </c>
      <c r="D575" s="1" t="s">
        <v>4777</v>
      </c>
      <c r="E575" s="1" t="s">
        <v>396</v>
      </c>
      <c r="F575" s="1" t="s">
        <v>3566</v>
      </c>
      <c r="G575" s="1" t="s">
        <v>4753</v>
      </c>
      <c r="H575" s="1" t="s">
        <v>3543</v>
      </c>
      <c r="I575" s="1" t="s">
        <v>396</v>
      </c>
      <c r="J575" s="1" t="s">
        <v>5056</v>
      </c>
      <c r="K575" s="1" t="s">
        <v>418</v>
      </c>
      <c r="L575" s="1" t="str">
        <f>VLOOKUP(A575,[1]Planilha1!$A$1:$B$28,2,FALSE)</f>
        <v>MA</v>
      </c>
      <c r="M575" s="1" t="str">
        <f t="shared" si="8"/>
        <v>MANina Rodrigues</v>
      </c>
      <c r="N575" s="1" t="s">
        <v>5057</v>
      </c>
    </row>
    <row r="576" spans="1:14" hidden="1" x14ac:dyDescent="0.25">
      <c r="A576" s="1" t="s">
        <v>3580</v>
      </c>
      <c r="B576" s="1" t="s">
        <v>4738</v>
      </c>
      <c r="C576" s="1" t="s">
        <v>394</v>
      </c>
      <c r="D576" s="1" t="s">
        <v>4767</v>
      </c>
      <c r="E576" s="1" t="s">
        <v>353</v>
      </c>
      <c r="F576" s="1" t="s">
        <v>4007</v>
      </c>
      <c r="G576" s="1" t="s">
        <v>4768</v>
      </c>
      <c r="H576" s="1" t="s">
        <v>4219</v>
      </c>
      <c r="I576" s="1" t="s">
        <v>4832</v>
      </c>
      <c r="J576" s="1" t="s">
        <v>5058</v>
      </c>
      <c r="K576" s="1" t="s">
        <v>5059</v>
      </c>
      <c r="L576" s="1" t="str">
        <f>VLOOKUP(A576,[1]Planilha1!$A$1:$B$28,2,FALSE)</f>
        <v>MA</v>
      </c>
      <c r="M576" s="1" t="str">
        <f t="shared" si="8"/>
        <v>MANova Colinas</v>
      </c>
      <c r="N576" s="1" t="s">
        <v>5060</v>
      </c>
    </row>
    <row r="577" spans="1:14" hidden="1" x14ac:dyDescent="0.25">
      <c r="A577" s="1" t="s">
        <v>3580</v>
      </c>
      <c r="B577" s="1" t="s">
        <v>4815</v>
      </c>
      <c r="C577" s="1" t="s">
        <v>437</v>
      </c>
      <c r="D577" s="1" t="s">
        <v>4816</v>
      </c>
      <c r="E577" s="1" t="s">
        <v>461</v>
      </c>
      <c r="F577" s="1" t="s">
        <v>3785</v>
      </c>
      <c r="G577" s="1" t="s">
        <v>4744</v>
      </c>
      <c r="H577" s="1" t="s">
        <v>4039</v>
      </c>
      <c r="I577" s="1" t="s">
        <v>4817</v>
      </c>
      <c r="J577" s="1" t="s">
        <v>5061</v>
      </c>
      <c r="K577" s="1" t="s">
        <v>5062</v>
      </c>
      <c r="L577" s="1" t="str">
        <f>VLOOKUP(A577,[1]Planilha1!$A$1:$B$28,2,FALSE)</f>
        <v>MA</v>
      </c>
      <c r="M577" s="1" t="str">
        <f t="shared" si="8"/>
        <v>MANova Iorque</v>
      </c>
      <c r="N577" s="1" t="s">
        <v>5063</v>
      </c>
    </row>
    <row r="578" spans="1:14" hidden="1" x14ac:dyDescent="0.25">
      <c r="A578" s="1" t="s">
        <v>3580</v>
      </c>
      <c r="B578" s="1" t="s">
        <v>4757</v>
      </c>
      <c r="C578" s="1" t="s">
        <v>4758</v>
      </c>
      <c r="D578" s="1" t="s">
        <v>4764</v>
      </c>
      <c r="E578" s="1" t="s">
        <v>445</v>
      </c>
      <c r="F578" s="1" t="s">
        <v>3541</v>
      </c>
      <c r="G578" s="1" t="s">
        <v>4740</v>
      </c>
      <c r="H578" s="1" t="s">
        <v>3573</v>
      </c>
      <c r="I578" s="1" t="s">
        <v>4760</v>
      </c>
      <c r="J578" s="1" t="s">
        <v>5064</v>
      </c>
      <c r="K578" s="1" t="s">
        <v>419</v>
      </c>
      <c r="L578" s="1" t="str">
        <f>VLOOKUP(A578,[1]Planilha1!$A$1:$B$28,2,FALSE)</f>
        <v>MA</v>
      </c>
      <c r="M578" s="1" t="str">
        <f t="shared" ref="M578:M641" si="9">_xlfn.CONCAT(L578,K578)</f>
        <v>MANova Olinda do Maranhão</v>
      </c>
      <c r="N578" s="1" t="s">
        <v>5065</v>
      </c>
    </row>
    <row r="579" spans="1:14" hidden="1" x14ac:dyDescent="0.25">
      <c r="A579" s="1" t="s">
        <v>3580</v>
      </c>
      <c r="B579" s="1" t="s">
        <v>4757</v>
      </c>
      <c r="C579" s="1" t="s">
        <v>4758</v>
      </c>
      <c r="D579" s="1" t="s">
        <v>4759</v>
      </c>
      <c r="E579" s="1" t="s">
        <v>350</v>
      </c>
      <c r="F579" s="1" t="s">
        <v>3764</v>
      </c>
      <c r="G579" s="1" t="s">
        <v>4793</v>
      </c>
      <c r="H579" s="1" t="s">
        <v>3803</v>
      </c>
      <c r="I579" s="1" t="s">
        <v>4802</v>
      </c>
      <c r="J579" s="1" t="s">
        <v>5066</v>
      </c>
      <c r="K579" s="1" t="s">
        <v>5067</v>
      </c>
      <c r="L579" s="1" t="str">
        <f>VLOOKUP(A579,[1]Planilha1!$A$1:$B$28,2,FALSE)</f>
        <v>MA</v>
      </c>
      <c r="M579" s="1" t="str">
        <f t="shared" si="9"/>
        <v>MAOlho d'Água das Cunhãs</v>
      </c>
      <c r="N579" s="1" t="s">
        <v>5068</v>
      </c>
    </row>
    <row r="580" spans="1:14" hidden="1" x14ac:dyDescent="0.25">
      <c r="A580" s="1" t="s">
        <v>3580</v>
      </c>
      <c r="B580" s="1" t="s">
        <v>4747</v>
      </c>
      <c r="C580" s="1" t="s">
        <v>464</v>
      </c>
      <c r="D580" s="1" t="s">
        <v>4797</v>
      </c>
      <c r="E580" s="1" t="s">
        <v>480</v>
      </c>
      <c r="F580" s="1" t="s">
        <v>3566</v>
      </c>
      <c r="G580" s="1" t="s">
        <v>4753</v>
      </c>
      <c r="H580" s="1" t="s">
        <v>3558</v>
      </c>
      <c r="I580" s="1" t="s">
        <v>4778</v>
      </c>
      <c r="J580" s="1" t="s">
        <v>5069</v>
      </c>
      <c r="K580" s="1" t="s">
        <v>420</v>
      </c>
      <c r="L580" s="1" t="str">
        <f>VLOOKUP(A580,[1]Planilha1!$A$1:$B$28,2,FALSE)</f>
        <v>MA</v>
      </c>
      <c r="M580" s="1" t="str">
        <f t="shared" si="9"/>
        <v>MAOlinda Nova do Maranhão</v>
      </c>
      <c r="N580" s="1" t="s">
        <v>5070</v>
      </c>
    </row>
    <row r="581" spans="1:14" hidden="1" x14ac:dyDescent="0.25">
      <c r="A581" s="1" t="s">
        <v>3580</v>
      </c>
      <c r="B581" s="1" t="s">
        <v>4747</v>
      </c>
      <c r="C581" s="1" t="s">
        <v>464</v>
      </c>
      <c r="D581" s="1" t="s">
        <v>4752</v>
      </c>
      <c r="E581" s="1" t="s">
        <v>464</v>
      </c>
      <c r="F581" s="1" t="s">
        <v>3566</v>
      </c>
      <c r="G581" s="1" t="s">
        <v>4753</v>
      </c>
      <c r="H581" s="1" t="s">
        <v>3613</v>
      </c>
      <c r="I581" s="1" t="s">
        <v>5071</v>
      </c>
      <c r="J581" s="1" t="s">
        <v>5072</v>
      </c>
      <c r="K581" s="1" t="s">
        <v>421</v>
      </c>
      <c r="L581" s="1" t="str">
        <f>VLOOKUP(A581,[1]Planilha1!$A$1:$B$28,2,FALSE)</f>
        <v>MA</v>
      </c>
      <c r="M581" s="1" t="str">
        <f t="shared" si="9"/>
        <v>MAPaço do Lumiar</v>
      </c>
      <c r="N581" s="1" t="s">
        <v>5073</v>
      </c>
    </row>
    <row r="582" spans="1:14" hidden="1" x14ac:dyDescent="0.25">
      <c r="A582" s="1" t="s">
        <v>3580</v>
      </c>
      <c r="B582" s="1" t="s">
        <v>4747</v>
      </c>
      <c r="C582" s="1" t="s">
        <v>464</v>
      </c>
      <c r="D582" s="1" t="s">
        <v>4810</v>
      </c>
      <c r="E582" s="1" t="s">
        <v>433</v>
      </c>
      <c r="F582" s="1" t="s">
        <v>3566</v>
      </c>
      <c r="G582" s="1" t="s">
        <v>4753</v>
      </c>
      <c r="H582" s="1" t="s">
        <v>3558</v>
      </c>
      <c r="I582" s="1" t="s">
        <v>4778</v>
      </c>
      <c r="J582" s="1" t="s">
        <v>5074</v>
      </c>
      <c r="K582" s="1" t="s">
        <v>422</v>
      </c>
      <c r="L582" s="1" t="str">
        <f>VLOOKUP(A582,[1]Planilha1!$A$1:$B$28,2,FALSE)</f>
        <v>MA</v>
      </c>
      <c r="M582" s="1" t="str">
        <f t="shared" si="9"/>
        <v>MAPalmeirândia</v>
      </c>
      <c r="N582" s="1" t="s">
        <v>5075</v>
      </c>
    </row>
    <row r="583" spans="1:14" hidden="1" x14ac:dyDescent="0.25">
      <c r="A583" s="1" t="s">
        <v>3580</v>
      </c>
      <c r="B583" s="1" t="s">
        <v>4815</v>
      </c>
      <c r="C583" s="1" t="s">
        <v>437</v>
      </c>
      <c r="D583" s="1" t="s">
        <v>4816</v>
      </c>
      <c r="E583" s="1" t="s">
        <v>461</v>
      </c>
      <c r="F583" s="1" t="s">
        <v>3785</v>
      </c>
      <c r="G583" s="1" t="s">
        <v>4744</v>
      </c>
      <c r="H583" s="1" t="s">
        <v>4039</v>
      </c>
      <c r="I583" s="1" t="s">
        <v>4817</v>
      </c>
      <c r="J583" s="1" t="s">
        <v>5076</v>
      </c>
      <c r="K583" s="1" t="s">
        <v>5077</v>
      </c>
      <c r="L583" s="1" t="str">
        <f>VLOOKUP(A583,[1]Planilha1!$A$1:$B$28,2,FALSE)</f>
        <v>MA</v>
      </c>
      <c r="M583" s="1" t="str">
        <f t="shared" si="9"/>
        <v>MAParaibano</v>
      </c>
      <c r="N583" s="1" t="s">
        <v>5078</v>
      </c>
    </row>
    <row r="584" spans="1:14" hidden="1" x14ac:dyDescent="0.25">
      <c r="A584" s="1" t="s">
        <v>3580</v>
      </c>
      <c r="B584" s="1" t="s">
        <v>4742</v>
      </c>
      <c r="C584" s="1" t="s">
        <v>372</v>
      </c>
      <c r="D584" s="1" t="s">
        <v>4857</v>
      </c>
      <c r="E584" s="1" t="s">
        <v>473</v>
      </c>
      <c r="F584" s="1" t="s">
        <v>3785</v>
      </c>
      <c r="G584" s="1" t="s">
        <v>4744</v>
      </c>
      <c r="H584" s="1" t="s">
        <v>3977</v>
      </c>
      <c r="I584" s="1" t="s">
        <v>372</v>
      </c>
      <c r="J584" s="1" t="s">
        <v>5079</v>
      </c>
      <c r="K584" s="1" t="s">
        <v>423</v>
      </c>
      <c r="L584" s="1" t="str">
        <f>VLOOKUP(A584,[1]Planilha1!$A$1:$B$28,2,FALSE)</f>
        <v>MA</v>
      </c>
      <c r="M584" s="1" t="str">
        <f t="shared" si="9"/>
        <v>MAParnarama</v>
      </c>
      <c r="N584" s="1" t="s">
        <v>5080</v>
      </c>
    </row>
    <row r="585" spans="1:14" hidden="1" x14ac:dyDescent="0.25">
      <c r="A585" s="1" t="s">
        <v>3580</v>
      </c>
      <c r="B585" s="1" t="s">
        <v>4815</v>
      </c>
      <c r="C585" s="1" t="s">
        <v>437</v>
      </c>
      <c r="D585" s="1" t="s">
        <v>4816</v>
      </c>
      <c r="E585" s="1" t="s">
        <v>461</v>
      </c>
      <c r="F585" s="1" t="s">
        <v>3785</v>
      </c>
      <c r="G585" s="1" t="s">
        <v>4744</v>
      </c>
      <c r="H585" s="1" t="s">
        <v>4039</v>
      </c>
      <c r="I585" s="1" t="s">
        <v>4817</v>
      </c>
      <c r="J585" s="1" t="s">
        <v>5081</v>
      </c>
      <c r="K585" s="1" t="s">
        <v>424</v>
      </c>
      <c r="L585" s="1" t="str">
        <f>VLOOKUP(A585,[1]Planilha1!$A$1:$B$28,2,FALSE)</f>
        <v>MA</v>
      </c>
      <c r="M585" s="1" t="str">
        <f t="shared" si="9"/>
        <v>MAPassagem Franca</v>
      </c>
      <c r="N585" s="1" t="s">
        <v>5082</v>
      </c>
    </row>
    <row r="586" spans="1:14" hidden="1" x14ac:dyDescent="0.25">
      <c r="A586" s="1" t="s">
        <v>3580</v>
      </c>
      <c r="B586" s="1" t="s">
        <v>4815</v>
      </c>
      <c r="C586" s="1" t="s">
        <v>437</v>
      </c>
      <c r="D586" s="1" t="s">
        <v>4816</v>
      </c>
      <c r="E586" s="1" t="s">
        <v>461</v>
      </c>
      <c r="F586" s="1" t="s">
        <v>3785</v>
      </c>
      <c r="G586" s="1" t="s">
        <v>4744</v>
      </c>
      <c r="H586" s="1" t="s">
        <v>4039</v>
      </c>
      <c r="I586" s="1" t="s">
        <v>4817</v>
      </c>
      <c r="J586" s="1" t="s">
        <v>5083</v>
      </c>
      <c r="K586" s="1" t="s">
        <v>5084</v>
      </c>
      <c r="L586" s="1" t="str">
        <f>VLOOKUP(A586,[1]Planilha1!$A$1:$B$28,2,FALSE)</f>
        <v>MA</v>
      </c>
      <c r="M586" s="1" t="str">
        <f t="shared" si="9"/>
        <v>MAPastos Bons</v>
      </c>
      <c r="N586" s="1" t="s">
        <v>5085</v>
      </c>
    </row>
    <row r="587" spans="1:14" hidden="1" x14ac:dyDescent="0.25">
      <c r="A587" s="1" t="s">
        <v>3580</v>
      </c>
      <c r="B587" s="1" t="s">
        <v>4747</v>
      </c>
      <c r="C587" s="1" t="s">
        <v>464</v>
      </c>
      <c r="D587" s="1" t="s">
        <v>4748</v>
      </c>
      <c r="E587" s="1" t="s">
        <v>4749</v>
      </c>
      <c r="F587" s="1" t="s">
        <v>3566</v>
      </c>
      <c r="G587" s="1" t="s">
        <v>4753</v>
      </c>
      <c r="H587" s="1" t="s">
        <v>3625</v>
      </c>
      <c r="I587" s="1" t="s">
        <v>4823</v>
      </c>
      <c r="J587" s="1" t="s">
        <v>5086</v>
      </c>
      <c r="K587" s="1" t="s">
        <v>425</v>
      </c>
      <c r="L587" s="1" t="str">
        <f>VLOOKUP(A587,[1]Planilha1!$A$1:$B$28,2,FALSE)</f>
        <v>MA</v>
      </c>
      <c r="M587" s="1" t="str">
        <f t="shared" si="9"/>
        <v>MAPaulino Neves</v>
      </c>
      <c r="N587" s="1" t="s">
        <v>5087</v>
      </c>
    </row>
    <row r="588" spans="1:14" hidden="1" x14ac:dyDescent="0.25">
      <c r="A588" s="1" t="s">
        <v>3580</v>
      </c>
      <c r="B588" s="1" t="s">
        <v>4757</v>
      </c>
      <c r="C588" s="1" t="s">
        <v>4758</v>
      </c>
      <c r="D588" s="1" t="s">
        <v>4759</v>
      </c>
      <c r="E588" s="1" t="s">
        <v>350</v>
      </c>
      <c r="F588" s="1" t="s">
        <v>3541</v>
      </c>
      <c r="G588" s="1" t="s">
        <v>4740</v>
      </c>
      <c r="H588" s="1" t="s">
        <v>3573</v>
      </c>
      <c r="I588" s="1" t="s">
        <v>4760</v>
      </c>
      <c r="J588" s="1" t="s">
        <v>5088</v>
      </c>
      <c r="K588" s="1" t="s">
        <v>426</v>
      </c>
      <c r="L588" s="1" t="str">
        <f>VLOOKUP(A588,[1]Planilha1!$A$1:$B$28,2,FALSE)</f>
        <v>MA</v>
      </c>
      <c r="M588" s="1" t="str">
        <f t="shared" si="9"/>
        <v>MAPaulo Ramos</v>
      </c>
      <c r="N588" s="1" t="s">
        <v>5089</v>
      </c>
    </row>
    <row r="589" spans="1:14" hidden="1" x14ac:dyDescent="0.25">
      <c r="A589" s="1" t="s">
        <v>3580</v>
      </c>
      <c r="B589" s="1" t="s">
        <v>4757</v>
      </c>
      <c r="C589" s="1" t="s">
        <v>4758</v>
      </c>
      <c r="D589" s="1" t="s">
        <v>4837</v>
      </c>
      <c r="E589" s="1" t="s">
        <v>427</v>
      </c>
      <c r="F589" s="1" t="s">
        <v>3764</v>
      </c>
      <c r="G589" s="1" t="s">
        <v>4793</v>
      </c>
      <c r="H589" s="1" t="s">
        <v>3803</v>
      </c>
      <c r="I589" s="1" t="s">
        <v>4802</v>
      </c>
      <c r="J589" s="1" t="s">
        <v>5090</v>
      </c>
      <c r="K589" s="1" t="s">
        <v>427</v>
      </c>
      <c r="L589" s="1" t="str">
        <f>VLOOKUP(A589,[1]Planilha1!$A$1:$B$28,2,FALSE)</f>
        <v>MA</v>
      </c>
      <c r="M589" s="1" t="str">
        <f t="shared" si="9"/>
        <v>MAPedreiras</v>
      </c>
      <c r="N589" s="1" t="s">
        <v>5091</v>
      </c>
    </row>
    <row r="590" spans="1:14" hidden="1" x14ac:dyDescent="0.25">
      <c r="A590" s="1" t="s">
        <v>3580</v>
      </c>
      <c r="B590" s="1" t="s">
        <v>4747</v>
      </c>
      <c r="C590" s="1" t="s">
        <v>464</v>
      </c>
      <c r="D590" s="1" t="s">
        <v>4810</v>
      </c>
      <c r="E590" s="1" t="s">
        <v>433</v>
      </c>
      <c r="F590" s="1" t="s">
        <v>3566</v>
      </c>
      <c r="G590" s="1" t="s">
        <v>4753</v>
      </c>
      <c r="H590" s="1" t="s">
        <v>3558</v>
      </c>
      <c r="I590" s="1" t="s">
        <v>4778</v>
      </c>
      <c r="J590" s="1" t="s">
        <v>5092</v>
      </c>
      <c r="K590" s="1" t="s">
        <v>428</v>
      </c>
      <c r="L590" s="1" t="str">
        <f>VLOOKUP(A590,[1]Planilha1!$A$1:$B$28,2,FALSE)</f>
        <v>MA</v>
      </c>
      <c r="M590" s="1" t="str">
        <f t="shared" si="9"/>
        <v>MAPedro do Rosário</v>
      </c>
      <c r="N590" s="1" t="s">
        <v>5093</v>
      </c>
    </row>
    <row r="591" spans="1:14" hidden="1" x14ac:dyDescent="0.25">
      <c r="A591" s="1" t="s">
        <v>3580</v>
      </c>
      <c r="B591" s="1" t="s">
        <v>4747</v>
      </c>
      <c r="C591" s="1" t="s">
        <v>464</v>
      </c>
      <c r="D591" s="1" t="s">
        <v>4797</v>
      </c>
      <c r="E591" s="1" t="s">
        <v>480</v>
      </c>
      <c r="F591" s="1" t="s">
        <v>3566</v>
      </c>
      <c r="G591" s="1" t="s">
        <v>4753</v>
      </c>
      <c r="H591" s="1" t="s">
        <v>3558</v>
      </c>
      <c r="I591" s="1" t="s">
        <v>4778</v>
      </c>
      <c r="J591" s="1" t="s">
        <v>5094</v>
      </c>
      <c r="K591" s="1" t="s">
        <v>429</v>
      </c>
      <c r="L591" s="1" t="str">
        <f>VLOOKUP(A591,[1]Planilha1!$A$1:$B$28,2,FALSE)</f>
        <v>MA</v>
      </c>
      <c r="M591" s="1" t="str">
        <f t="shared" si="9"/>
        <v>MAPenalva</v>
      </c>
      <c r="N591" s="1" t="s">
        <v>5095</v>
      </c>
    </row>
    <row r="592" spans="1:14" hidden="1" x14ac:dyDescent="0.25">
      <c r="A592" s="1" t="s">
        <v>3580</v>
      </c>
      <c r="B592" s="1" t="s">
        <v>4747</v>
      </c>
      <c r="C592" s="1" t="s">
        <v>464</v>
      </c>
      <c r="D592" s="1" t="s">
        <v>4810</v>
      </c>
      <c r="E592" s="1" t="s">
        <v>433</v>
      </c>
      <c r="F592" s="1" t="s">
        <v>3566</v>
      </c>
      <c r="G592" s="1" t="s">
        <v>4753</v>
      </c>
      <c r="H592" s="1" t="s">
        <v>3558</v>
      </c>
      <c r="I592" s="1" t="s">
        <v>4778</v>
      </c>
      <c r="J592" s="1" t="s">
        <v>5096</v>
      </c>
      <c r="K592" s="1" t="s">
        <v>430</v>
      </c>
      <c r="L592" s="1" t="str">
        <f>VLOOKUP(A592,[1]Planilha1!$A$1:$B$28,2,FALSE)</f>
        <v>MA</v>
      </c>
      <c r="M592" s="1" t="str">
        <f t="shared" si="9"/>
        <v>MAPeri Mirim</v>
      </c>
      <c r="N592" s="1" t="s">
        <v>5097</v>
      </c>
    </row>
    <row r="593" spans="1:14" hidden="1" x14ac:dyDescent="0.25">
      <c r="A593" s="1" t="s">
        <v>3580</v>
      </c>
      <c r="B593" s="1" t="s">
        <v>4742</v>
      </c>
      <c r="C593" s="1" t="s">
        <v>372</v>
      </c>
      <c r="D593" s="1" t="s">
        <v>4902</v>
      </c>
      <c r="E593" s="1" t="s">
        <v>377</v>
      </c>
      <c r="F593" s="1" t="s">
        <v>3785</v>
      </c>
      <c r="G593" s="1" t="s">
        <v>4744</v>
      </c>
      <c r="H593" s="1" t="s">
        <v>4009</v>
      </c>
      <c r="I593" s="1" t="s">
        <v>377</v>
      </c>
      <c r="J593" s="1" t="s">
        <v>5098</v>
      </c>
      <c r="K593" s="1" t="s">
        <v>431</v>
      </c>
      <c r="L593" s="1" t="str">
        <f>VLOOKUP(A593,[1]Planilha1!$A$1:$B$28,2,FALSE)</f>
        <v>MA</v>
      </c>
      <c r="M593" s="1" t="str">
        <f t="shared" si="9"/>
        <v>MAPeritoró</v>
      </c>
      <c r="N593" s="1" t="s">
        <v>5099</v>
      </c>
    </row>
    <row r="594" spans="1:14" hidden="1" x14ac:dyDescent="0.25">
      <c r="A594" s="1" t="s">
        <v>3580</v>
      </c>
      <c r="B594" s="1" t="s">
        <v>4757</v>
      </c>
      <c r="C594" s="1" t="s">
        <v>4758</v>
      </c>
      <c r="D594" s="1" t="s">
        <v>4764</v>
      </c>
      <c r="E594" s="1" t="s">
        <v>445</v>
      </c>
      <c r="F594" s="1" t="s">
        <v>3541</v>
      </c>
      <c r="G594" s="1" t="s">
        <v>4740</v>
      </c>
      <c r="H594" s="1" t="s">
        <v>3573</v>
      </c>
      <c r="I594" s="1" t="s">
        <v>4760</v>
      </c>
      <c r="J594" s="1" t="s">
        <v>5100</v>
      </c>
      <c r="K594" s="1" t="s">
        <v>432</v>
      </c>
      <c r="L594" s="1" t="str">
        <f>VLOOKUP(A594,[1]Planilha1!$A$1:$B$28,2,FALSE)</f>
        <v>MA</v>
      </c>
      <c r="M594" s="1" t="str">
        <f t="shared" si="9"/>
        <v>MAPindaré-Mirim</v>
      </c>
      <c r="N594" s="1" t="s">
        <v>5101</v>
      </c>
    </row>
    <row r="595" spans="1:14" hidden="1" x14ac:dyDescent="0.25">
      <c r="A595" s="1" t="s">
        <v>3580</v>
      </c>
      <c r="B595" s="1" t="s">
        <v>4747</v>
      </c>
      <c r="C595" s="1" t="s">
        <v>464</v>
      </c>
      <c r="D595" s="1" t="s">
        <v>4810</v>
      </c>
      <c r="E595" s="1" t="s">
        <v>433</v>
      </c>
      <c r="F595" s="1" t="s">
        <v>3566</v>
      </c>
      <c r="G595" s="1" t="s">
        <v>4753</v>
      </c>
      <c r="H595" s="1" t="s">
        <v>3558</v>
      </c>
      <c r="I595" s="1" t="s">
        <v>4778</v>
      </c>
      <c r="J595" s="1" t="s">
        <v>5102</v>
      </c>
      <c r="K595" s="1" t="s">
        <v>433</v>
      </c>
      <c r="L595" s="1" t="str">
        <f>VLOOKUP(A595,[1]Planilha1!$A$1:$B$28,2,FALSE)</f>
        <v>MA</v>
      </c>
      <c r="M595" s="1" t="str">
        <f t="shared" si="9"/>
        <v>MAPinheiro</v>
      </c>
      <c r="N595" s="1" t="s">
        <v>5103</v>
      </c>
    </row>
    <row r="596" spans="1:14" hidden="1" x14ac:dyDescent="0.25">
      <c r="A596" s="1" t="s">
        <v>3580</v>
      </c>
      <c r="B596" s="1" t="s">
        <v>4757</v>
      </c>
      <c r="C596" s="1" t="s">
        <v>4758</v>
      </c>
      <c r="D596" s="1" t="s">
        <v>4764</v>
      </c>
      <c r="E596" s="1" t="s">
        <v>445</v>
      </c>
      <c r="F596" s="1" t="s">
        <v>3764</v>
      </c>
      <c r="G596" s="1" t="s">
        <v>4793</v>
      </c>
      <c r="H596" s="1" t="s">
        <v>3803</v>
      </c>
      <c r="I596" s="1" t="s">
        <v>4802</v>
      </c>
      <c r="J596" s="1" t="s">
        <v>5104</v>
      </c>
      <c r="K596" s="1" t="s">
        <v>434</v>
      </c>
      <c r="L596" s="1" t="str">
        <f>VLOOKUP(A596,[1]Planilha1!$A$1:$B$28,2,FALSE)</f>
        <v>MA</v>
      </c>
      <c r="M596" s="1" t="str">
        <f t="shared" si="9"/>
        <v>MAPio XII</v>
      </c>
      <c r="N596" s="1" t="s">
        <v>5105</v>
      </c>
    </row>
    <row r="597" spans="1:14" hidden="1" x14ac:dyDescent="0.25">
      <c r="A597" s="1" t="s">
        <v>3580</v>
      </c>
      <c r="B597" s="1" t="s">
        <v>4747</v>
      </c>
      <c r="C597" s="1" t="s">
        <v>464</v>
      </c>
      <c r="D597" s="1" t="s">
        <v>4777</v>
      </c>
      <c r="E597" s="1" t="s">
        <v>396</v>
      </c>
      <c r="F597" s="1" t="s">
        <v>3566</v>
      </c>
      <c r="G597" s="1" t="s">
        <v>4753</v>
      </c>
      <c r="H597" s="1" t="s">
        <v>3543</v>
      </c>
      <c r="I597" s="1" t="s">
        <v>396</v>
      </c>
      <c r="J597" s="1" t="s">
        <v>5106</v>
      </c>
      <c r="K597" s="1" t="s">
        <v>435</v>
      </c>
      <c r="L597" s="1" t="str">
        <f>VLOOKUP(A597,[1]Planilha1!$A$1:$B$28,2,FALSE)</f>
        <v>MA</v>
      </c>
      <c r="M597" s="1" t="str">
        <f t="shared" si="9"/>
        <v>MAPirapemas</v>
      </c>
      <c r="N597" s="1" t="s">
        <v>5107</v>
      </c>
    </row>
    <row r="598" spans="1:14" hidden="1" x14ac:dyDescent="0.25">
      <c r="A598" s="1" t="s">
        <v>3580</v>
      </c>
      <c r="B598" s="1" t="s">
        <v>4757</v>
      </c>
      <c r="C598" s="1" t="s">
        <v>4758</v>
      </c>
      <c r="D598" s="1" t="s">
        <v>4837</v>
      </c>
      <c r="E598" s="1" t="s">
        <v>427</v>
      </c>
      <c r="F598" s="1" t="s">
        <v>3764</v>
      </c>
      <c r="G598" s="1" t="s">
        <v>4793</v>
      </c>
      <c r="H598" s="1" t="s">
        <v>3803</v>
      </c>
      <c r="I598" s="1" t="s">
        <v>4802</v>
      </c>
      <c r="J598" s="1" t="s">
        <v>5108</v>
      </c>
      <c r="K598" s="1" t="s">
        <v>436</v>
      </c>
      <c r="L598" s="1" t="str">
        <f>VLOOKUP(A598,[1]Planilha1!$A$1:$B$28,2,FALSE)</f>
        <v>MA</v>
      </c>
      <c r="M598" s="1" t="str">
        <f t="shared" si="9"/>
        <v>MAPoção de Pedras</v>
      </c>
      <c r="N598" s="1" t="s">
        <v>5109</v>
      </c>
    </row>
    <row r="599" spans="1:14" hidden="1" x14ac:dyDescent="0.25">
      <c r="A599" s="1" t="s">
        <v>3580</v>
      </c>
      <c r="B599" s="1" t="s">
        <v>4738</v>
      </c>
      <c r="C599" s="1" t="s">
        <v>394</v>
      </c>
      <c r="D599" s="1" t="s">
        <v>4774</v>
      </c>
      <c r="E599" s="1" t="s">
        <v>394</v>
      </c>
      <c r="F599" s="1" t="s">
        <v>4007</v>
      </c>
      <c r="G599" s="1" t="s">
        <v>4768</v>
      </c>
      <c r="H599" s="1" t="s">
        <v>3992</v>
      </c>
      <c r="I599" s="1" t="s">
        <v>4871</v>
      </c>
      <c r="J599" s="1" t="s">
        <v>5110</v>
      </c>
      <c r="K599" s="1" t="s">
        <v>4871</v>
      </c>
      <c r="L599" s="1" t="str">
        <f>VLOOKUP(A599,[1]Planilha1!$A$1:$B$28,2,FALSE)</f>
        <v>MA</v>
      </c>
      <c r="M599" s="1" t="str">
        <f t="shared" si="9"/>
        <v>MAPorto Franco</v>
      </c>
      <c r="N599" s="1" t="s">
        <v>5111</v>
      </c>
    </row>
    <row r="600" spans="1:14" hidden="1" x14ac:dyDescent="0.25">
      <c r="A600" s="1" t="s">
        <v>3580</v>
      </c>
      <c r="B600" s="1" t="s">
        <v>4747</v>
      </c>
      <c r="C600" s="1" t="s">
        <v>464</v>
      </c>
      <c r="D600" s="1" t="s">
        <v>4782</v>
      </c>
      <c r="E600" s="1" t="s">
        <v>4783</v>
      </c>
      <c r="F600" s="1" t="s">
        <v>3566</v>
      </c>
      <c r="G600" s="1" t="s">
        <v>4753</v>
      </c>
      <c r="H600" s="1" t="s">
        <v>3568</v>
      </c>
      <c r="I600" s="1" t="s">
        <v>4754</v>
      </c>
      <c r="J600" s="1" t="s">
        <v>5112</v>
      </c>
      <c r="K600" s="1" t="s">
        <v>5113</v>
      </c>
      <c r="L600" s="1" t="str">
        <f>VLOOKUP(A600,[1]Planilha1!$A$1:$B$28,2,FALSE)</f>
        <v>MA</v>
      </c>
      <c r="M600" s="1" t="str">
        <f t="shared" si="9"/>
        <v>MAPorto Rico do Maranhão</v>
      </c>
      <c r="N600" s="1" t="s">
        <v>5114</v>
      </c>
    </row>
    <row r="601" spans="1:14" hidden="1" x14ac:dyDescent="0.25">
      <c r="A601" s="1" t="s">
        <v>3580</v>
      </c>
      <c r="B601" s="1" t="s">
        <v>4815</v>
      </c>
      <c r="C601" s="1" t="s">
        <v>437</v>
      </c>
      <c r="D601" s="1" t="s">
        <v>4918</v>
      </c>
      <c r="E601" s="1" t="s">
        <v>437</v>
      </c>
      <c r="F601" s="1" t="s">
        <v>3764</v>
      </c>
      <c r="G601" s="1" t="s">
        <v>4793</v>
      </c>
      <c r="H601" s="1" t="s">
        <v>3822</v>
      </c>
      <c r="I601" s="1" t="s">
        <v>437</v>
      </c>
      <c r="J601" s="1" t="s">
        <v>5115</v>
      </c>
      <c r="K601" s="1" t="s">
        <v>437</v>
      </c>
      <c r="L601" s="1" t="str">
        <f>VLOOKUP(A601,[1]Planilha1!$A$1:$B$28,2,FALSE)</f>
        <v>MA</v>
      </c>
      <c r="M601" s="1" t="str">
        <f t="shared" si="9"/>
        <v>MAPresidente Dutra</v>
      </c>
      <c r="N601" s="1" t="s">
        <v>5116</v>
      </c>
    </row>
    <row r="602" spans="1:14" hidden="1" x14ac:dyDescent="0.25">
      <c r="A602" s="1" t="s">
        <v>3580</v>
      </c>
      <c r="B602" s="1" t="s">
        <v>4747</v>
      </c>
      <c r="C602" s="1" t="s">
        <v>464</v>
      </c>
      <c r="D602" s="1" t="s">
        <v>4752</v>
      </c>
      <c r="E602" s="1" t="s">
        <v>464</v>
      </c>
      <c r="F602" s="1" t="s">
        <v>3566</v>
      </c>
      <c r="G602" s="1" t="s">
        <v>4753</v>
      </c>
      <c r="H602" s="1" t="s">
        <v>3553</v>
      </c>
      <c r="I602" s="1" t="s">
        <v>442</v>
      </c>
      <c r="J602" s="1" t="s">
        <v>5117</v>
      </c>
      <c r="K602" s="1" t="s">
        <v>438</v>
      </c>
      <c r="L602" s="1" t="str">
        <f>VLOOKUP(A602,[1]Planilha1!$A$1:$B$28,2,FALSE)</f>
        <v>MA</v>
      </c>
      <c r="M602" s="1" t="str">
        <f t="shared" si="9"/>
        <v>MAPresidente Juscelino</v>
      </c>
      <c r="N602" s="1" t="s">
        <v>5118</v>
      </c>
    </row>
    <row r="603" spans="1:14" hidden="1" x14ac:dyDescent="0.25">
      <c r="A603" s="1" t="s">
        <v>3580</v>
      </c>
      <c r="B603" s="1" t="s">
        <v>4757</v>
      </c>
      <c r="C603" s="1" t="s">
        <v>4758</v>
      </c>
      <c r="D603" s="1" t="s">
        <v>4772</v>
      </c>
      <c r="E603" s="1" t="s">
        <v>389</v>
      </c>
      <c r="F603" s="1" t="s">
        <v>3541</v>
      </c>
      <c r="G603" s="1" t="s">
        <v>4740</v>
      </c>
      <c r="H603" s="1" t="s">
        <v>3573</v>
      </c>
      <c r="I603" s="1" t="s">
        <v>4760</v>
      </c>
      <c r="J603" s="1" t="s">
        <v>5119</v>
      </c>
      <c r="K603" s="1" t="s">
        <v>17</v>
      </c>
      <c r="L603" s="1" t="str">
        <f>VLOOKUP(A603,[1]Planilha1!$A$1:$B$28,2,FALSE)</f>
        <v>MA</v>
      </c>
      <c r="M603" s="1" t="str">
        <f t="shared" si="9"/>
        <v>MAPresidente Médici</v>
      </c>
      <c r="N603" s="1" t="s">
        <v>5120</v>
      </c>
    </row>
    <row r="604" spans="1:14" hidden="1" x14ac:dyDescent="0.25">
      <c r="A604" s="1" t="s">
        <v>3580</v>
      </c>
      <c r="B604" s="1" t="s">
        <v>4747</v>
      </c>
      <c r="C604" s="1" t="s">
        <v>464</v>
      </c>
      <c r="D604" s="1" t="s">
        <v>4810</v>
      </c>
      <c r="E604" s="1" t="s">
        <v>433</v>
      </c>
      <c r="F604" s="1" t="s">
        <v>3566</v>
      </c>
      <c r="G604" s="1" t="s">
        <v>4753</v>
      </c>
      <c r="H604" s="1" t="s">
        <v>3558</v>
      </c>
      <c r="I604" s="1" t="s">
        <v>4778</v>
      </c>
      <c r="J604" s="1" t="s">
        <v>5121</v>
      </c>
      <c r="K604" s="1" t="s">
        <v>5122</v>
      </c>
      <c r="L604" s="1" t="str">
        <f>VLOOKUP(A604,[1]Planilha1!$A$1:$B$28,2,FALSE)</f>
        <v>MA</v>
      </c>
      <c r="M604" s="1" t="str">
        <f t="shared" si="9"/>
        <v>MAPresidente Sarney</v>
      </c>
      <c r="N604" s="1" t="s">
        <v>5123</v>
      </c>
    </row>
    <row r="605" spans="1:14" hidden="1" x14ac:dyDescent="0.25">
      <c r="A605" s="1" t="s">
        <v>3580</v>
      </c>
      <c r="B605" s="1" t="s">
        <v>4747</v>
      </c>
      <c r="C605" s="1" t="s">
        <v>464</v>
      </c>
      <c r="D605" s="1" t="s">
        <v>4777</v>
      </c>
      <c r="E605" s="1" t="s">
        <v>396</v>
      </c>
      <c r="F605" s="1" t="s">
        <v>3566</v>
      </c>
      <c r="G605" s="1" t="s">
        <v>4753</v>
      </c>
      <c r="H605" s="1" t="s">
        <v>3543</v>
      </c>
      <c r="I605" s="1" t="s">
        <v>396</v>
      </c>
      <c r="J605" s="1" t="s">
        <v>5124</v>
      </c>
      <c r="K605" s="1" t="s">
        <v>439</v>
      </c>
      <c r="L605" s="1" t="str">
        <f>VLOOKUP(A605,[1]Planilha1!$A$1:$B$28,2,FALSE)</f>
        <v>MA</v>
      </c>
      <c r="M605" s="1" t="str">
        <f t="shared" si="9"/>
        <v>MAPresidente Vargas</v>
      </c>
      <c r="N605" s="1" t="s">
        <v>5125</v>
      </c>
    </row>
    <row r="606" spans="1:14" hidden="1" x14ac:dyDescent="0.25">
      <c r="A606" s="1" t="s">
        <v>3580</v>
      </c>
      <c r="B606" s="1" t="s">
        <v>4747</v>
      </c>
      <c r="C606" s="1" t="s">
        <v>464</v>
      </c>
      <c r="D606" s="1" t="s">
        <v>4822</v>
      </c>
      <c r="E606" s="1" t="s">
        <v>356</v>
      </c>
      <c r="F606" s="1" t="s">
        <v>3566</v>
      </c>
      <c r="G606" s="1" t="s">
        <v>4753</v>
      </c>
      <c r="H606" s="1" t="s">
        <v>3625</v>
      </c>
      <c r="I606" s="1" t="s">
        <v>4823</v>
      </c>
      <c r="J606" s="1" t="s">
        <v>5126</v>
      </c>
      <c r="K606" s="1" t="s">
        <v>440</v>
      </c>
      <c r="L606" s="1" t="str">
        <f>VLOOKUP(A606,[1]Planilha1!$A$1:$B$28,2,FALSE)</f>
        <v>MA</v>
      </c>
      <c r="M606" s="1" t="str">
        <f t="shared" si="9"/>
        <v>MAPrimeira Cruz</v>
      </c>
      <c r="N606" s="1" t="s">
        <v>5127</v>
      </c>
    </row>
    <row r="607" spans="1:14" hidden="1" x14ac:dyDescent="0.25">
      <c r="A607" s="1" t="s">
        <v>3580</v>
      </c>
      <c r="B607" s="1" t="s">
        <v>4747</v>
      </c>
      <c r="C607" s="1" t="s">
        <v>464</v>
      </c>
      <c r="D607" s="1" t="s">
        <v>4752</v>
      </c>
      <c r="E607" s="1" t="s">
        <v>464</v>
      </c>
      <c r="F607" s="1" t="s">
        <v>3566</v>
      </c>
      <c r="G607" s="1" t="s">
        <v>4753</v>
      </c>
      <c r="H607" s="1" t="s">
        <v>3613</v>
      </c>
      <c r="I607" s="1" t="s">
        <v>5071</v>
      </c>
      <c r="J607" s="1" t="s">
        <v>5128</v>
      </c>
      <c r="K607" s="1" t="s">
        <v>441</v>
      </c>
      <c r="L607" s="1" t="str">
        <f>VLOOKUP(A607,[1]Planilha1!$A$1:$B$28,2,FALSE)</f>
        <v>MA</v>
      </c>
      <c r="M607" s="1" t="str">
        <f t="shared" si="9"/>
        <v>MARaposa</v>
      </c>
      <c r="N607" s="1" t="s">
        <v>5129</v>
      </c>
    </row>
    <row r="608" spans="1:14" hidden="1" x14ac:dyDescent="0.25">
      <c r="A608" s="1" t="s">
        <v>3580</v>
      </c>
      <c r="B608" s="1" t="s">
        <v>4738</v>
      </c>
      <c r="C608" s="1" t="s">
        <v>394</v>
      </c>
      <c r="D608" s="1" t="s">
        <v>4767</v>
      </c>
      <c r="E608" s="1" t="s">
        <v>353</v>
      </c>
      <c r="F608" s="1" t="s">
        <v>4007</v>
      </c>
      <c r="G608" s="1" t="s">
        <v>4768</v>
      </c>
      <c r="H608" s="1" t="s">
        <v>4061</v>
      </c>
      <c r="I608" s="1" t="s">
        <v>4769</v>
      </c>
      <c r="J608" s="1" t="s">
        <v>5130</v>
      </c>
      <c r="K608" s="1" t="s">
        <v>993</v>
      </c>
      <c r="L608" s="1" t="str">
        <f>VLOOKUP(A608,[1]Planilha1!$A$1:$B$28,2,FALSE)</f>
        <v>MA</v>
      </c>
      <c r="M608" s="1" t="str">
        <f t="shared" si="9"/>
        <v>MARiachão</v>
      </c>
      <c r="N608" s="1" t="s">
        <v>5131</v>
      </c>
    </row>
    <row r="609" spans="1:14" hidden="1" x14ac:dyDescent="0.25">
      <c r="A609" s="1" t="s">
        <v>3580</v>
      </c>
      <c r="B609" s="1" t="s">
        <v>4738</v>
      </c>
      <c r="C609" s="1" t="s">
        <v>394</v>
      </c>
      <c r="D609" s="1" t="s">
        <v>4774</v>
      </c>
      <c r="E609" s="1" t="s">
        <v>394</v>
      </c>
      <c r="F609" s="1" t="s">
        <v>3541</v>
      </c>
      <c r="G609" s="1" t="s">
        <v>4740</v>
      </c>
      <c r="H609" s="1" t="s">
        <v>3853</v>
      </c>
      <c r="I609" s="1" t="s">
        <v>394</v>
      </c>
      <c r="J609" s="1" t="s">
        <v>5132</v>
      </c>
      <c r="K609" s="1" t="s">
        <v>5133</v>
      </c>
      <c r="L609" s="1" t="str">
        <f>VLOOKUP(A609,[1]Planilha1!$A$1:$B$28,2,FALSE)</f>
        <v>MA</v>
      </c>
      <c r="M609" s="1" t="str">
        <f t="shared" si="9"/>
        <v>MARibamar Fiquene</v>
      </c>
      <c r="N609" s="1" t="s">
        <v>5134</v>
      </c>
    </row>
    <row r="610" spans="1:14" hidden="1" x14ac:dyDescent="0.25">
      <c r="A610" s="1" t="s">
        <v>3580</v>
      </c>
      <c r="B610" s="1" t="s">
        <v>4747</v>
      </c>
      <c r="C610" s="1" t="s">
        <v>464</v>
      </c>
      <c r="D610" s="1" t="s">
        <v>4752</v>
      </c>
      <c r="E610" s="1" t="s">
        <v>464</v>
      </c>
      <c r="F610" s="1" t="s">
        <v>3566</v>
      </c>
      <c r="G610" s="1" t="s">
        <v>4753</v>
      </c>
      <c r="H610" s="1" t="s">
        <v>3553</v>
      </c>
      <c r="I610" s="1" t="s">
        <v>442</v>
      </c>
      <c r="J610" s="1" t="s">
        <v>5135</v>
      </c>
      <c r="K610" s="1" t="s">
        <v>442</v>
      </c>
      <c r="L610" s="1" t="str">
        <f>VLOOKUP(A610,[1]Planilha1!$A$1:$B$28,2,FALSE)</f>
        <v>MA</v>
      </c>
      <c r="M610" s="1" t="str">
        <f t="shared" si="9"/>
        <v>MARosário</v>
      </c>
      <c r="N610" s="1" t="s">
        <v>5136</v>
      </c>
    </row>
    <row r="611" spans="1:14" hidden="1" x14ac:dyDescent="0.25">
      <c r="A611" s="1" t="s">
        <v>3580</v>
      </c>
      <c r="B611" s="1" t="s">
        <v>4738</v>
      </c>
      <c r="C611" s="1" t="s">
        <v>394</v>
      </c>
      <c r="D611" s="1" t="s">
        <v>4767</v>
      </c>
      <c r="E611" s="1" t="s">
        <v>353</v>
      </c>
      <c r="F611" s="1" t="s">
        <v>4007</v>
      </c>
      <c r="G611" s="1" t="s">
        <v>4768</v>
      </c>
      <c r="H611" s="1" t="s">
        <v>4219</v>
      </c>
      <c r="I611" s="1" t="s">
        <v>4832</v>
      </c>
      <c r="J611" s="1" t="s">
        <v>5137</v>
      </c>
      <c r="K611" s="1" t="s">
        <v>443</v>
      </c>
      <c r="L611" s="1" t="str">
        <f>VLOOKUP(A611,[1]Planilha1!$A$1:$B$28,2,FALSE)</f>
        <v>MA</v>
      </c>
      <c r="M611" s="1" t="str">
        <f t="shared" si="9"/>
        <v>MASambaíba</v>
      </c>
      <c r="N611" s="1" t="s">
        <v>5138</v>
      </c>
    </row>
    <row r="612" spans="1:14" hidden="1" x14ac:dyDescent="0.25">
      <c r="A612" s="1" t="s">
        <v>3580</v>
      </c>
      <c r="B612" s="1" t="s">
        <v>4815</v>
      </c>
      <c r="C612" s="1" t="s">
        <v>437</v>
      </c>
      <c r="D612" s="1" t="s">
        <v>4918</v>
      </c>
      <c r="E612" s="1" t="s">
        <v>437</v>
      </c>
      <c r="F612" s="1" t="s">
        <v>3764</v>
      </c>
      <c r="G612" s="1" t="s">
        <v>4793</v>
      </c>
      <c r="H612" s="1" t="s">
        <v>3814</v>
      </c>
      <c r="I612" s="1" t="s">
        <v>4794</v>
      </c>
      <c r="J612" s="1" t="s">
        <v>5139</v>
      </c>
      <c r="K612" s="1" t="s">
        <v>444</v>
      </c>
      <c r="L612" s="1" t="str">
        <f>VLOOKUP(A612,[1]Planilha1!$A$1:$B$28,2,FALSE)</f>
        <v>MA</v>
      </c>
      <c r="M612" s="1" t="str">
        <f t="shared" si="9"/>
        <v>MASanta Filomena do Maranhão</v>
      </c>
      <c r="N612" s="1" t="s">
        <v>5140</v>
      </c>
    </row>
    <row r="613" spans="1:14" hidden="1" x14ac:dyDescent="0.25">
      <c r="A613" s="1" t="s">
        <v>3580</v>
      </c>
      <c r="B613" s="1" t="s">
        <v>4747</v>
      </c>
      <c r="C613" s="1" t="s">
        <v>464</v>
      </c>
      <c r="D613" s="1" t="s">
        <v>4810</v>
      </c>
      <c r="E613" s="1" t="s">
        <v>433</v>
      </c>
      <c r="F613" s="1" t="s">
        <v>3566</v>
      </c>
      <c r="G613" s="1" t="s">
        <v>4753</v>
      </c>
      <c r="H613" s="1" t="s">
        <v>3558</v>
      </c>
      <c r="I613" s="1" t="s">
        <v>4778</v>
      </c>
      <c r="J613" s="1" t="s">
        <v>5141</v>
      </c>
      <c r="K613" s="1" t="s">
        <v>999</v>
      </c>
      <c r="L613" s="1" t="str">
        <f>VLOOKUP(A613,[1]Planilha1!$A$1:$B$28,2,FALSE)</f>
        <v>MA</v>
      </c>
      <c r="M613" s="1" t="str">
        <f t="shared" si="9"/>
        <v>MASanta Helena</v>
      </c>
      <c r="N613" s="1" t="s">
        <v>5142</v>
      </c>
    </row>
    <row r="614" spans="1:14" hidden="1" x14ac:dyDescent="0.25">
      <c r="A614" s="1" t="s">
        <v>3580</v>
      </c>
      <c r="B614" s="1" t="s">
        <v>4757</v>
      </c>
      <c r="C614" s="1" t="s">
        <v>4758</v>
      </c>
      <c r="D614" s="1" t="s">
        <v>4764</v>
      </c>
      <c r="E614" s="1" t="s">
        <v>445</v>
      </c>
      <c r="F614" s="1" t="s">
        <v>3541</v>
      </c>
      <c r="G614" s="1" t="s">
        <v>4740</v>
      </c>
      <c r="H614" s="1" t="s">
        <v>3573</v>
      </c>
      <c r="I614" s="1" t="s">
        <v>4760</v>
      </c>
      <c r="J614" s="1" t="s">
        <v>5143</v>
      </c>
      <c r="K614" s="1" t="s">
        <v>445</v>
      </c>
      <c r="L614" s="1" t="str">
        <f>VLOOKUP(A614,[1]Planilha1!$A$1:$B$28,2,FALSE)</f>
        <v>MA</v>
      </c>
      <c r="M614" s="1" t="str">
        <f t="shared" si="9"/>
        <v>MASanta Inês</v>
      </c>
      <c r="N614" s="1" t="s">
        <v>5144</v>
      </c>
    </row>
    <row r="615" spans="1:14" hidden="1" x14ac:dyDescent="0.25">
      <c r="A615" s="1" t="s">
        <v>3580</v>
      </c>
      <c r="B615" s="1" t="s">
        <v>4757</v>
      </c>
      <c r="C615" s="1" t="s">
        <v>4758</v>
      </c>
      <c r="D615" s="1" t="s">
        <v>4764</v>
      </c>
      <c r="E615" s="1" t="s">
        <v>445</v>
      </c>
      <c r="F615" s="1" t="s">
        <v>3541</v>
      </c>
      <c r="G615" s="1" t="s">
        <v>4740</v>
      </c>
      <c r="H615" s="1" t="s">
        <v>3573</v>
      </c>
      <c r="I615" s="1" t="s">
        <v>4760</v>
      </c>
      <c r="J615" s="1" t="s">
        <v>5145</v>
      </c>
      <c r="K615" s="1" t="s">
        <v>446</v>
      </c>
      <c r="L615" s="1" t="str">
        <f>VLOOKUP(A615,[1]Planilha1!$A$1:$B$28,2,FALSE)</f>
        <v>MA</v>
      </c>
      <c r="M615" s="1" t="str">
        <f t="shared" si="9"/>
        <v>MASanta Luzia</v>
      </c>
      <c r="N615" s="1" t="s">
        <v>5146</v>
      </c>
    </row>
    <row r="616" spans="1:14" hidden="1" x14ac:dyDescent="0.25">
      <c r="A616" s="1" t="s">
        <v>3580</v>
      </c>
      <c r="B616" s="1" t="s">
        <v>4757</v>
      </c>
      <c r="C616" s="1" t="s">
        <v>4758</v>
      </c>
      <c r="D616" s="1" t="s">
        <v>4772</v>
      </c>
      <c r="E616" s="1" t="s">
        <v>389</v>
      </c>
      <c r="F616" s="1" t="s">
        <v>3541</v>
      </c>
      <c r="G616" s="1" t="s">
        <v>4740</v>
      </c>
      <c r="H616" s="1" t="s">
        <v>3573</v>
      </c>
      <c r="I616" s="1" t="s">
        <v>4760</v>
      </c>
      <c r="J616" s="1" t="s">
        <v>5147</v>
      </c>
      <c r="K616" s="1" t="s">
        <v>447</v>
      </c>
      <c r="L616" s="1" t="str">
        <f>VLOOKUP(A616,[1]Planilha1!$A$1:$B$28,2,FALSE)</f>
        <v>MA</v>
      </c>
      <c r="M616" s="1" t="str">
        <f t="shared" si="9"/>
        <v>MASanta Luzia do Paruá</v>
      </c>
      <c r="N616" s="1" t="s">
        <v>5148</v>
      </c>
    </row>
    <row r="617" spans="1:14" hidden="1" x14ac:dyDescent="0.25">
      <c r="A617" s="1" t="s">
        <v>3580</v>
      </c>
      <c r="B617" s="1" t="s">
        <v>4747</v>
      </c>
      <c r="C617" s="1" t="s">
        <v>464</v>
      </c>
      <c r="D617" s="1" t="s">
        <v>4780</v>
      </c>
      <c r="E617" s="1" t="s">
        <v>375</v>
      </c>
      <c r="F617" s="1" t="s">
        <v>3785</v>
      </c>
      <c r="G617" s="1" t="s">
        <v>4744</v>
      </c>
      <c r="H617" s="1" t="s">
        <v>3787</v>
      </c>
      <c r="I617" s="1" t="s">
        <v>4750</v>
      </c>
      <c r="J617" s="1" t="s">
        <v>5149</v>
      </c>
      <c r="K617" s="1" t="s">
        <v>448</v>
      </c>
      <c r="L617" s="1" t="str">
        <f>VLOOKUP(A617,[1]Planilha1!$A$1:$B$28,2,FALSE)</f>
        <v>MA</v>
      </c>
      <c r="M617" s="1" t="str">
        <f t="shared" si="9"/>
        <v>MASanta Quitéria do Maranhão</v>
      </c>
      <c r="N617" s="1" t="s">
        <v>5150</v>
      </c>
    </row>
    <row r="618" spans="1:14" hidden="1" x14ac:dyDescent="0.25">
      <c r="A618" s="1" t="s">
        <v>3580</v>
      </c>
      <c r="B618" s="1" t="s">
        <v>4747</v>
      </c>
      <c r="C618" s="1" t="s">
        <v>464</v>
      </c>
      <c r="D618" s="1" t="s">
        <v>4752</v>
      </c>
      <c r="E618" s="1" t="s">
        <v>464</v>
      </c>
      <c r="F618" s="1" t="s">
        <v>3566</v>
      </c>
      <c r="G618" s="1" t="s">
        <v>4753</v>
      </c>
      <c r="H618" s="1" t="s">
        <v>3553</v>
      </c>
      <c r="I618" s="1" t="s">
        <v>442</v>
      </c>
      <c r="J618" s="1" t="s">
        <v>5151</v>
      </c>
      <c r="K618" s="1" t="s">
        <v>449</v>
      </c>
      <c r="L618" s="1" t="str">
        <f>VLOOKUP(A618,[1]Planilha1!$A$1:$B$28,2,FALSE)</f>
        <v>MA</v>
      </c>
      <c r="M618" s="1" t="str">
        <f t="shared" si="9"/>
        <v>MASanta Rita</v>
      </c>
      <c r="N618" s="1" t="s">
        <v>5152</v>
      </c>
    </row>
    <row r="619" spans="1:14" hidden="1" x14ac:dyDescent="0.25">
      <c r="A619" s="1" t="s">
        <v>3580</v>
      </c>
      <c r="B619" s="1" t="s">
        <v>4747</v>
      </c>
      <c r="C619" s="1" t="s">
        <v>464</v>
      </c>
      <c r="D619" s="1" t="s">
        <v>4748</v>
      </c>
      <c r="E619" s="1" t="s">
        <v>4749</v>
      </c>
      <c r="F619" s="1" t="s">
        <v>3785</v>
      </c>
      <c r="G619" s="1" t="s">
        <v>4744</v>
      </c>
      <c r="H619" s="1" t="s">
        <v>3787</v>
      </c>
      <c r="I619" s="1" t="s">
        <v>4750</v>
      </c>
      <c r="J619" s="1" t="s">
        <v>5153</v>
      </c>
      <c r="K619" s="1" t="s">
        <v>450</v>
      </c>
      <c r="L619" s="1" t="str">
        <f>VLOOKUP(A619,[1]Planilha1!$A$1:$B$28,2,FALSE)</f>
        <v>MA</v>
      </c>
      <c r="M619" s="1" t="str">
        <f t="shared" si="9"/>
        <v>MASantana do Maranhão</v>
      </c>
      <c r="N619" s="1" t="s">
        <v>5154</v>
      </c>
    </row>
    <row r="620" spans="1:14" hidden="1" x14ac:dyDescent="0.25">
      <c r="A620" s="1" t="s">
        <v>3580</v>
      </c>
      <c r="B620" s="1" t="s">
        <v>4747</v>
      </c>
      <c r="C620" s="1" t="s">
        <v>464</v>
      </c>
      <c r="D620" s="1" t="s">
        <v>4822</v>
      </c>
      <c r="E620" s="1" t="s">
        <v>356</v>
      </c>
      <c r="F620" s="1" t="s">
        <v>3566</v>
      </c>
      <c r="G620" s="1" t="s">
        <v>4753</v>
      </c>
      <c r="H620" s="1" t="s">
        <v>3625</v>
      </c>
      <c r="I620" s="1" t="s">
        <v>4823</v>
      </c>
      <c r="J620" s="1" t="s">
        <v>5155</v>
      </c>
      <c r="K620" s="1" t="s">
        <v>451</v>
      </c>
      <c r="L620" s="1" t="str">
        <f>VLOOKUP(A620,[1]Planilha1!$A$1:$B$28,2,FALSE)</f>
        <v>MA</v>
      </c>
      <c r="M620" s="1" t="str">
        <f t="shared" si="9"/>
        <v>MASanto Amaro do Maranhão</v>
      </c>
      <c r="N620" s="1" t="s">
        <v>5156</v>
      </c>
    </row>
    <row r="621" spans="1:14" hidden="1" x14ac:dyDescent="0.25">
      <c r="A621" s="1" t="s">
        <v>3580</v>
      </c>
      <c r="B621" s="1" t="s">
        <v>4757</v>
      </c>
      <c r="C621" s="1" t="s">
        <v>4758</v>
      </c>
      <c r="D621" s="1" t="s">
        <v>4837</v>
      </c>
      <c r="E621" s="1" t="s">
        <v>427</v>
      </c>
      <c r="F621" s="1" t="s">
        <v>3764</v>
      </c>
      <c r="G621" s="1" t="s">
        <v>4793</v>
      </c>
      <c r="H621" s="1" t="s">
        <v>3803</v>
      </c>
      <c r="I621" s="1" t="s">
        <v>4802</v>
      </c>
      <c r="J621" s="1" t="s">
        <v>5157</v>
      </c>
      <c r="K621" s="1" t="s">
        <v>5158</v>
      </c>
      <c r="L621" s="1" t="str">
        <f>VLOOKUP(A621,[1]Planilha1!$A$1:$B$28,2,FALSE)</f>
        <v>MA</v>
      </c>
      <c r="M621" s="1" t="str">
        <f t="shared" si="9"/>
        <v>MASanto Antônio dos Lopes</v>
      </c>
      <c r="N621" s="1" t="s">
        <v>5159</v>
      </c>
    </row>
    <row r="622" spans="1:14" hidden="1" x14ac:dyDescent="0.25">
      <c r="A622" s="1" t="s">
        <v>3580</v>
      </c>
      <c r="B622" s="1" t="s">
        <v>4747</v>
      </c>
      <c r="C622" s="1" t="s">
        <v>464</v>
      </c>
      <c r="D622" s="1" t="s">
        <v>4780</v>
      </c>
      <c r="E622" s="1" t="s">
        <v>375</v>
      </c>
      <c r="F622" s="1" t="s">
        <v>3785</v>
      </c>
      <c r="G622" s="1" t="s">
        <v>4744</v>
      </c>
      <c r="H622" s="1" t="s">
        <v>4030</v>
      </c>
      <c r="I622" s="1" t="s">
        <v>375</v>
      </c>
      <c r="J622" s="1" t="s">
        <v>5160</v>
      </c>
      <c r="K622" s="1" t="s">
        <v>452</v>
      </c>
      <c r="L622" s="1" t="str">
        <f>VLOOKUP(A622,[1]Planilha1!$A$1:$B$28,2,FALSE)</f>
        <v>MA</v>
      </c>
      <c r="M622" s="1" t="str">
        <f t="shared" si="9"/>
        <v>MASão Benedito do Rio Preto</v>
      </c>
      <c r="N622" s="1" t="s">
        <v>5161</v>
      </c>
    </row>
    <row r="623" spans="1:14" hidden="1" x14ac:dyDescent="0.25">
      <c r="A623" s="1" t="s">
        <v>3580</v>
      </c>
      <c r="B623" s="1" t="s">
        <v>4747</v>
      </c>
      <c r="C623" s="1" t="s">
        <v>464</v>
      </c>
      <c r="D623" s="1" t="s">
        <v>4810</v>
      </c>
      <c r="E623" s="1" t="s">
        <v>433</v>
      </c>
      <c r="F623" s="1" t="s">
        <v>3566</v>
      </c>
      <c r="G623" s="1" t="s">
        <v>4753</v>
      </c>
      <c r="H623" s="1" t="s">
        <v>3558</v>
      </c>
      <c r="I623" s="1" t="s">
        <v>4778</v>
      </c>
      <c r="J623" s="1" t="s">
        <v>5162</v>
      </c>
      <c r="K623" s="1" t="s">
        <v>453</v>
      </c>
      <c r="L623" s="1" t="str">
        <f>VLOOKUP(A623,[1]Planilha1!$A$1:$B$28,2,FALSE)</f>
        <v>MA</v>
      </c>
      <c r="M623" s="1" t="str">
        <f t="shared" si="9"/>
        <v>MASão Bento</v>
      </c>
      <c r="N623" s="1" t="s">
        <v>5163</v>
      </c>
    </row>
    <row r="624" spans="1:14" hidden="1" x14ac:dyDescent="0.25">
      <c r="A624" s="1" t="s">
        <v>3580</v>
      </c>
      <c r="B624" s="1" t="s">
        <v>4747</v>
      </c>
      <c r="C624" s="1" t="s">
        <v>464</v>
      </c>
      <c r="D624" s="1" t="s">
        <v>4748</v>
      </c>
      <c r="E624" s="1" t="s">
        <v>4749</v>
      </c>
      <c r="F624" s="1" t="s">
        <v>3785</v>
      </c>
      <c r="G624" s="1" t="s">
        <v>4744</v>
      </c>
      <c r="H624" s="1" t="s">
        <v>3787</v>
      </c>
      <c r="I624" s="1" t="s">
        <v>4750</v>
      </c>
      <c r="J624" s="1" t="s">
        <v>5164</v>
      </c>
      <c r="K624" s="1" t="s">
        <v>454</v>
      </c>
      <c r="L624" s="1" t="str">
        <f>VLOOKUP(A624,[1]Planilha1!$A$1:$B$28,2,FALSE)</f>
        <v>MA</v>
      </c>
      <c r="M624" s="1" t="str">
        <f t="shared" si="9"/>
        <v>MASão Bernardo</v>
      </c>
      <c r="N624" s="1" t="s">
        <v>5165</v>
      </c>
    </row>
    <row r="625" spans="1:14" hidden="1" x14ac:dyDescent="0.25">
      <c r="A625" s="1" t="s">
        <v>3580</v>
      </c>
      <c r="B625" s="1" t="s">
        <v>4815</v>
      </c>
      <c r="C625" s="1" t="s">
        <v>437</v>
      </c>
      <c r="D625" s="1" t="s">
        <v>4816</v>
      </c>
      <c r="E625" s="1" t="s">
        <v>461</v>
      </c>
      <c r="F625" s="1" t="s">
        <v>4007</v>
      </c>
      <c r="G625" s="1" t="s">
        <v>4768</v>
      </c>
      <c r="H625" s="1" t="s">
        <v>4219</v>
      </c>
      <c r="I625" s="1" t="s">
        <v>4832</v>
      </c>
      <c r="J625" s="1" t="s">
        <v>5166</v>
      </c>
      <c r="K625" s="1" t="s">
        <v>5167</v>
      </c>
      <c r="L625" s="1" t="str">
        <f>VLOOKUP(A625,[1]Planilha1!$A$1:$B$28,2,FALSE)</f>
        <v>MA</v>
      </c>
      <c r="M625" s="1" t="str">
        <f t="shared" si="9"/>
        <v>MASão Domingos do Azeitão</v>
      </c>
      <c r="N625" s="1" t="s">
        <v>5168</v>
      </c>
    </row>
    <row r="626" spans="1:14" hidden="1" x14ac:dyDescent="0.25">
      <c r="A626" s="1" t="s">
        <v>3580</v>
      </c>
      <c r="B626" s="1" t="s">
        <v>4815</v>
      </c>
      <c r="C626" s="1" t="s">
        <v>437</v>
      </c>
      <c r="D626" s="1" t="s">
        <v>4918</v>
      </c>
      <c r="E626" s="1" t="s">
        <v>437</v>
      </c>
      <c r="F626" s="1" t="s">
        <v>3764</v>
      </c>
      <c r="G626" s="1" t="s">
        <v>4793</v>
      </c>
      <c r="H626" s="1" t="s">
        <v>3822</v>
      </c>
      <c r="I626" s="1" t="s">
        <v>437</v>
      </c>
      <c r="J626" s="1" t="s">
        <v>5169</v>
      </c>
      <c r="K626" s="1" t="s">
        <v>455</v>
      </c>
      <c r="L626" s="1" t="str">
        <f>VLOOKUP(A626,[1]Planilha1!$A$1:$B$28,2,FALSE)</f>
        <v>MA</v>
      </c>
      <c r="M626" s="1" t="str">
        <f t="shared" si="9"/>
        <v>MASão Domingos do Maranhão</v>
      </c>
      <c r="N626" s="1" t="s">
        <v>5170</v>
      </c>
    </row>
    <row r="627" spans="1:14" hidden="1" x14ac:dyDescent="0.25">
      <c r="A627" s="1" t="s">
        <v>3580</v>
      </c>
      <c r="B627" s="1" t="s">
        <v>4738</v>
      </c>
      <c r="C627" s="1" t="s">
        <v>394</v>
      </c>
      <c r="D627" s="1" t="s">
        <v>4767</v>
      </c>
      <c r="E627" s="1" t="s">
        <v>353</v>
      </c>
      <c r="F627" s="1" t="s">
        <v>4007</v>
      </c>
      <c r="G627" s="1" t="s">
        <v>4768</v>
      </c>
      <c r="H627" s="1" t="s">
        <v>4219</v>
      </c>
      <c r="I627" s="1" t="s">
        <v>4832</v>
      </c>
      <c r="J627" s="1" t="s">
        <v>5171</v>
      </c>
      <c r="K627" s="1" t="s">
        <v>5172</v>
      </c>
      <c r="L627" s="1" t="str">
        <f>VLOOKUP(A627,[1]Planilha1!$A$1:$B$28,2,FALSE)</f>
        <v>MA</v>
      </c>
      <c r="M627" s="1" t="str">
        <f t="shared" si="9"/>
        <v>MASão Félix de Balsas</v>
      </c>
      <c r="N627" s="1" t="s">
        <v>5173</v>
      </c>
    </row>
    <row r="628" spans="1:14" hidden="1" x14ac:dyDescent="0.25">
      <c r="A628" s="1" t="s">
        <v>3580</v>
      </c>
      <c r="B628" s="1" t="s">
        <v>4738</v>
      </c>
      <c r="C628" s="1" t="s">
        <v>394</v>
      </c>
      <c r="D628" s="1" t="s">
        <v>4739</v>
      </c>
      <c r="E628" s="1" t="s">
        <v>333</v>
      </c>
      <c r="F628" s="1" t="s">
        <v>3541</v>
      </c>
      <c r="G628" s="1" t="s">
        <v>4740</v>
      </c>
      <c r="H628" s="1" t="s">
        <v>3853</v>
      </c>
      <c r="I628" s="1" t="s">
        <v>394</v>
      </c>
      <c r="J628" s="1" t="s">
        <v>5174</v>
      </c>
      <c r="K628" s="1" t="s">
        <v>456</v>
      </c>
      <c r="L628" s="1" t="str">
        <f>VLOOKUP(A628,[1]Planilha1!$A$1:$B$28,2,FALSE)</f>
        <v>MA</v>
      </c>
      <c r="M628" s="1" t="str">
        <f t="shared" si="9"/>
        <v>MASão Francisco do Brejão</v>
      </c>
      <c r="N628" s="1" t="s">
        <v>5175</v>
      </c>
    </row>
    <row r="629" spans="1:14" hidden="1" x14ac:dyDescent="0.25">
      <c r="A629" s="1" t="s">
        <v>3580</v>
      </c>
      <c r="B629" s="1" t="s">
        <v>4815</v>
      </c>
      <c r="C629" s="1" t="s">
        <v>437</v>
      </c>
      <c r="D629" s="1" t="s">
        <v>4816</v>
      </c>
      <c r="E629" s="1" t="s">
        <v>461</v>
      </c>
      <c r="F629" s="1" t="s">
        <v>3785</v>
      </c>
      <c r="G629" s="1" t="s">
        <v>4744</v>
      </c>
      <c r="H629" s="1" t="s">
        <v>4039</v>
      </c>
      <c r="I629" s="1" t="s">
        <v>4817</v>
      </c>
      <c r="J629" s="1" t="s">
        <v>5176</v>
      </c>
      <c r="K629" s="1" t="s">
        <v>457</v>
      </c>
      <c r="L629" s="1" t="str">
        <f>VLOOKUP(A629,[1]Planilha1!$A$1:$B$28,2,FALSE)</f>
        <v>MA</v>
      </c>
      <c r="M629" s="1" t="str">
        <f t="shared" si="9"/>
        <v>MASão Francisco do Maranhão</v>
      </c>
      <c r="N629" s="1" t="s">
        <v>5177</v>
      </c>
    </row>
    <row r="630" spans="1:14" hidden="1" x14ac:dyDescent="0.25">
      <c r="A630" s="1" t="s">
        <v>3580</v>
      </c>
      <c r="B630" s="1" t="s">
        <v>4747</v>
      </c>
      <c r="C630" s="1" t="s">
        <v>464</v>
      </c>
      <c r="D630" s="1" t="s">
        <v>4797</v>
      </c>
      <c r="E630" s="1" t="s">
        <v>480</v>
      </c>
      <c r="F630" s="1" t="s">
        <v>3566</v>
      </c>
      <c r="G630" s="1" t="s">
        <v>4753</v>
      </c>
      <c r="H630" s="1" t="s">
        <v>3558</v>
      </c>
      <c r="I630" s="1" t="s">
        <v>4778</v>
      </c>
      <c r="J630" s="1" t="s">
        <v>5178</v>
      </c>
      <c r="K630" s="1" t="s">
        <v>458</v>
      </c>
      <c r="L630" s="1" t="str">
        <f>VLOOKUP(A630,[1]Planilha1!$A$1:$B$28,2,FALSE)</f>
        <v>MA</v>
      </c>
      <c r="M630" s="1" t="str">
        <f t="shared" si="9"/>
        <v>MASão João Batista</v>
      </c>
      <c r="N630" s="1" t="s">
        <v>5179</v>
      </c>
    </row>
    <row r="631" spans="1:14" hidden="1" x14ac:dyDescent="0.25">
      <c r="A631" s="1" t="s">
        <v>3580</v>
      </c>
      <c r="B631" s="1" t="s">
        <v>4757</v>
      </c>
      <c r="C631" s="1" t="s">
        <v>4758</v>
      </c>
      <c r="D631" s="1" t="s">
        <v>4764</v>
      </c>
      <c r="E631" s="1" t="s">
        <v>445</v>
      </c>
      <c r="F631" s="1" t="s">
        <v>3541</v>
      </c>
      <c r="G631" s="1" t="s">
        <v>4740</v>
      </c>
      <c r="H631" s="1" t="s">
        <v>3573</v>
      </c>
      <c r="I631" s="1" t="s">
        <v>4760</v>
      </c>
      <c r="J631" s="1" t="s">
        <v>5180</v>
      </c>
      <c r="K631" s="1" t="s">
        <v>459</v>
      </c>
      <c r="L631" s="1" t="str">
        <f>VLOOKUP(A631,[1]Planilha1!$A$1:$B$28,2,FALSE)</f>
        <v>MA</v>
      </c>
      <c r="M631" s="1" t="str">
        <f t="shared" si="9"/>
        <v>MASão João do Carú</v>
      </c>
      <c r="N631" s="1" t="s">
        <v>5181</v>
      </c>
    </row>
    <row r="632" spans="1:14" hidden="1" x14ac:dyDescent="0.25">
      <c r="A632" s="1" t="s">
        <v>3580</v>
      </c>
      <c r="B632" s="1" t="s">
        <v>4738</v>
      </c>
      <c r="C632" s="1" t="s">
        <v>394</v>
      </c>
      <c r="D632" s="1" t="s">
        <v>4774</v>
      </c>
      <c r="E632" s="1" t="s">
        <v>394</v>
      </c>
      <c r="F632" s="1" t="s">
        <v>4007</v>
      </c>
      <c r="G632" s="1" t="s">
        <v>4768</v>
      </c>
      <c r="H632" s="1" t="s">
        <v>3992</v>
      </c>
      <c r="I632" s="1" t="s">
        <v>4871</v>
      </c>
      <c r="J632" s="1" t="s">
        <v>5182</v>
      </c>
      <c r="K632" s="1" t="s">
        <v>2126</v>
      </c>
      <c r="L632" s="1" t="str">
        <f>VLOOKUP(A632,[1]Planilha1!$A$1:$B$28,2,FALSE)</f>
        <v>MA</v>
      </c>
      <c r="M632" s="1" t="str">
        <f t="shared" si="9"/>
        <v>MASão João do Paraíso</v>
      </c>
      <c r="N632" s="1" t="s">
        <v>5183</v>
      </c>
    </row>
    <row r="633" spans="1:14" hidden="1" x14ac:dyDescent="0.25">
      <c r="A633" s="1" t="s">
        <v>3580</v>
      </c>
      <c r="B633" s="1" t="s">
        <v>4742</v>
      </c>
      <c r="C633" s="1" t="s">
        <v>372</v>
      </c>
      <c r="D633" s="1" t="s">
        <v>4743</v>
      </c>
      <c r="E633" s="1" t="s">
        <v>372</v>
      </c>
      <c r="F633" s="1" t="s">
        <v>3785</v>
      </c>
      <c r="G633" s="1" t="s">
        <v>4744</v>
      </c>
      <c r="H633" s="1" t="s">
        <v>3977</v>
      </c>
      <c r="I633" s="1" t="s">
        <v>372</v>
      </c>
      <c r="J633" s="1" t="s">
        <v>5184</v>
      </c>
      <c r="K633" s="1" t="s">
        <v>460</v>
      </c>
      <c r="L633" s="1" t="str">
        <f>VLOOKUP(A633,[1]Planilha1!$A$1:$B$28,2,FALSE)</f>
        <v>MA</v>
      </c>
      <c r="M633" s="1" t="str">
        <f t="shared" si="9"/>
        <v>MASão João do Soter</v>
      </c>
      <c r="N633" s="1" t="s">
        <v>5185</v>
      </c>
    </row>
    <row r="634" spans="1:14" hidden="1" x14ac:dyDescent="0.25">
      <c r="A634" s="1" t="s">
        <v>3580</v>
      </c>
      <c r="B634" s="1" t="s">
        <v>4815</v>
      </c>
      <c r="C634" s="1" t="s">
        <v>437</v>
      </c>
      <c r="D634" s="1" t="s">
        <v>4816</v>
      </c>
      <c r="E634" s="1" t="s">
        <v>461</v>
      </c>
      <c r="F634" s="1" t="s">
        <v>3785</v>
      </c>
      <c r="G634" s="1" t="s">
        <v>4744</v>
      </c>
      <c r="H634" s="1" t="s">
        <v>4039</v>
      </c>
      <c r="I634" s="1" t="s">
        <v>4817</v>
      </c>
      <c r="J634" s="1" t="s">
        <v>5186</v>
      </c>
      <c r="K634" s="1" t="s">
        <v>461</v>
      </c>
      <c r="L634" s="1" t="str">
        <f>VLOOKUP(A634,[1]Planilha1!$A$1:$B$28,2,FALSE)</f>
        <v>MA</v>
      </c>
      <c r="M634" s="1" t="str">
        <f t="shared" si="9"/>
        <v>MASão João dos Patos</v>
      </c>
      <c r="N634" s="1" t="s">
        <v>5187</v>
      </c>
    </row>
    <row r="635" spans="1:14" hidden="1" x14ac:dyDescent="0.25">
      <c r="A635" s="1" t="s">
        <v>3580</v>
      </c>
      <c r="B635" s="1" t="s">
        <v>4747</v>
      </c>
      <c r="C635" s="1" t="s">
        <v>464</v>
      </c>
      <c r="D635" s="1" t="s">
        <v>4752</v>
      </c>
      <c r="E635" s="1" t="s">
        <v>464</v>
      </c>
      <c r="F635" s="1" t="s">
        <v>3566</v>
      </c>
      <c r="G635" s="1" t="s">
        <v>4753</v>
      </c>
      <c r="H635" s="1" t="s">
        <v>3613</v>
      </c>
      <c r="I635" s="1" t="s">
        <v>5071</v>
      </c>
      <c r="J635" s="1" t="s">
        <v>5188</v>
      </c>
      <c r="K635" s="1" t="s">
        <v>462</v>
      </c>
      <c r="L635" s="1" t="str">
        <f>VLOOKUP(A635,[1]Planilha1!$A$1:$B$28,2,FALSE)</f>
        <v>MA</v>
      </c>
      <c r="M635" s="1" t="str">
        <f t="shared" si="9"/>
        <v>MASão José de Ribamar</v>
      </c>
      <c r="N635" s="1" t="s">
        <v>5189</v>
      </c>
    </row>
    <row r="636" spans="1:14" hidden="1" x14ac:dyDescent="0.25">
      <c r="A636" s="1" t="s">
        <v>3580</v>
      </c>
      <c r="B636" s="1" t="s">
        <v>4815</v>
      </c>
      <c r="C636" s="1" t="s">
        <v>437</v>
      </c>
      <c r="D636" s="1" t="s">
        <v>4918</v>
      </c>
      <c r="E636" s="1" t="s">
        <v>437</v>
      </c>
      <c r="F636" s="1" t="s">
        <v>3764</v>
      </c>
      <c r="G636" s="1" t="s">
        <v>4793</v>
      </c>
      <c r="H636" s="1" t="s">
        <v>3822</v>
      </c>
      <c r="I636" s="1" t="s">
        <v>437</v>
      </c>
      <c r="J636" s="1" t="s">
        <v>5190</v>
      </c>
      <c r="K636" s="1" t="s">
        <v>463</v>
      </c>
      <c r="L636" s="1" t="str">
        <f>VLOOKUP(A636,[1]Planilha1!$A$1:$B$28,2,FALSE)</f>
        <v>MA</v>
      </c>
      <c r="M636" s="1" t="str">
        <f t="shared" si="9"/>
        <v>MASão José dos Basílios</v>
      </c>
      <c r="N636" s="1" t="s">
        <v>5191</v>
      </c>
    </row>
    <row r="637" spans="1:14" hidden="1" x14ac:dyDescent="0.25">
      <c r="A637" s="1" t="s">
        <v>3580</v>
      </c>
      <c r="B637" s="1" t="s">
        <v>4747</v>
      </c>
      <c r="C637" s="1" t="s">
        <v>464</v>
      </c>
      <c r="D637" s="1" t="s">
        <v>4752</v>
      </c>
      <c r="E637" s="1" t="s">
        <v>464</v>
      </c>
      <c r="F637" s="1" t="s">
        <v>3566</v>
      </c>
      <c r="G637" s="1" t="s">
        <v>4753</v>
      </c>
      <c r="H637" s="1" t="s">
        <v>3613</v>
      </c>
      <c r="I637" s="1" t="s">
        <v>5071</v>
      </c>
      <c r="J637" s="1" t="s">
        <v>5192</v>
      </c>
      <c r="K637" s="1" t="s">
        <v>464</v>
      </c>
      <c r="L637" s="1" t="str">
        <f>VLOOKUP(A637,[1]Planilha1!$A$1:$B$28,2,FALSE)</f>
        <v>MA</v>
      </c>
      <c r="M637" s="1" t="str">
        <f t="shared" si="9"/>
        <v>MASão Luís</v>
      </c>
      <c r="N637" s="1" t="s">
        <v>5193</v>
      </c>
    </row>
    <row r="638" spans="1:14" hidden="1" x14ac:dyDescent="0.25">
      <c r="A638" s="1" t="s">
        <v>3580</v>
      </c>
      <c r="B638" s="1" t="s">
        <v>4757</v>
      </c>
      <c r="C638" s="1" t="s">
        <v>4758</v>
      </c>
      <c r="D638" s="1" t="s">
        <v>4759</v>
      </c>
      <c r="E638" s="1" t="s">
        <v>350</v>
      </c>
      <c r="F638" s="1" t="s">
        <v>3764</v>
      </c>
      <c r="G638" s="1" t="s">
        <v>4793</v>
      </c>
      <c r="H638" s="1" t="s">
        <v>3803</v>
      </c>
      <c r="I638" s="1" t="s">
        <v>4802</v>
      </c>
      <c r="J638" s="1" t="s">
        <v>5194</v>
      </c>
      <c r="K638" s="1" t="s">
        <v>465</v>
      </c>
      <c r="L638" s="1" t="str">
        <f>VLOOKUP(A638,[1]Planilha1!$A$1:$B$28,2,FALSE)</f>
        <v>MA</v>
      </c>
      <c r="M638" s="1" t="str">
        <f t="shared" si="9"/>
        <v>MASão Luís Gonzaga do Maranhão</v>
      </c>
      <c r="N638" s="1" t="s">
        <v>5195</v>
      </c>
    </row>
    <row r="639" spans="1:14" hidden="1" x14ac:dyDescent="0.25">
      <c r="A639" s="1" t="s">
        <v>3580</v>
      </c>
      <c r="B639" s="1" t="s">
        <v>4757</v>
      </c>
      <c r="C639" s="1" t="s">
        <v>4758</v>
      </c>
      <c r="D639" s="1" t="s">
        <v>4759</v>
      </c>
      <c r="E639" s="1" t="s">
        <v>350</v>
      </c>
      <c r="F639" s="1" t="s">
        <v>3764</v>
      </c>
      <c r="G639" s="1" t="s">
        <v>4793</v>
      </c>
      <c r="H639" s="1" t="s">
        <v>3803</v>
      </c>
      <c r="I639" s="1" t="s">
        <v>4802</v>
      </c>
      <c r="J639" s="1" t="s">
        <v>5196</v>
      </c>
      <c r="K639" s="1" t="s">
        <v>466</v>
      </c>
      <c r="L639" s="1" t="str">
        <f>VLOOKUP(A639,[1]Planilha1!$A$1:$B$28,2,FALSE)</f>
        <v>MA</v>
      </c>
      <c r="M639" s="1" t="str">
        <f t="shared" si="9"/>
        <v>MASão Mateus do Maranhão</v>
      </c>
      <c r="N639" s="1" t="s">
        <v>5197</v>
      </c>
    </row>
    <row r="640" spans="1:14" hidden="1" x14ac:dyDescent="0.25">
      <c r="A640" s="1" t="s">
        <v>3580</v>
      </c>
      <c r="B640" s="1" t="s">
        <v>4738</v>
      </c>
      <c r="C640" s="1" t="s">
        <v>394</v>
      </c>
      <c r="D640" s="1" t="s">
        <v>4774</v>
      </c>
      <c r="E640" s="1" t="s">
        <v>394</v>
      </c>
      <c r="F640" s="1" t="s">
        <v>3541</v>
      </c>
      <c r="G640" s="1" t="s">
        <v>4740</v>
      </c>
      <c r="H640" s="1" t="s">
        <v>3853</v>
      </c>
      <c r="I640" s="1" t="s">
        <v>394</v>
      </c>
      <c r="J640" s="1" t="s">
        <v>5198</v>
      </c>
      <c r="K640" s="1" t="s">
        <v>5199</v>
      </c>
      <c r="L640" s="1" t="str">
        <f>VLOOKUP(A640,[1]Planilha1!$A$1:$B$28,2,FALSE)</f>
        <v>MA</v>
      </c>
      <c r="M640" s="1" t="str">
        <f t="shared" si="9"/>
        <v>MASão Pedro da Água Branca</v>
      </c>
      <c r="N640" s="1" t="s">
        <v>5200</v>
      </c>
    </row>
    <row r="641" spans="1:14" hidden="1" x14ac:dyDescent="0.25">
      <c r="A641" s="1" t="s">
        <v>3580</v>
      </c>
      <c r="B641" s="1" t="s">
        <v>4738</v>
      </c>
      <c r="C641" s="1" t="s">
        <v>394</v>
      </c>
      <c r="D641" s="1" t="s">
        <v>4792</v>
      </c>
      <c r="E641" s="1" t="s">
        <v>355</v>
      </c>
      <c r="F641" s="1" t="s">
        <v>4007</v>
      </c>
      <c r="G641" s="1" t="s">
        <v>4768</v>
      </c>
      <c r="H641" s="1" t="s">
        <v>3992</v>
      </c>
      <c r="I641" s="1" t="s">
        <v>4871</v>
      </c>
      <c r="J641" s="1" t="s">
        <v>5201</v>
      </c>
      <c r="K641" s="1" t="s">
        <v>5202</v>
      </c>
      <c r="L641" s="1" t="str">
        <f>VLOOKUP(A641,[1]Planilha1!$A$1:$B$28,2,FALSE)</f>
        <v>MA</v>
      </c>
      <c r="M641" s="1" t="str">
        <f t="shared" si="9"/>
        <v>MASão Pedro dos Crentes</v>
      </c>
      <c r="N641" s="1" t="s">
        <v>5203</v>
      </c>
    </row>
    <row r="642" spans="1:14" hidden="1" x14ac:dyDescent="0.25">
      <c r="A642" s="1" t="s">
        <v>3580</v>
      </c>
      <c r="B642" s="1" t="s">
        <v>4738</v>
      </c>
      <c r="C642" s="1" t="s">
        <v>394</v>
      </c>
      <c r="D642" s="1" t="s">
        <v>4767</v>
      </c>
      <c r="E642" s="1" t="s">
        <v>353</v>
      </c>
      <c r="F642" s="1" t="s">
        <v>4007</v>
      </c>
      <c r="G642" s="1" t="s">
        <v>4768</v>
      </c>
      <c r="H642" s="1" t="s">
        <v>4219</v>
      </c>
      <c r="I642" s="1" t="s">
        <v>4832</v>
      </c>
      <c r="J642" s="1" t="s">
        <v>5204</v>
      </c>
      <c r="K642" s="1" t="s">
        <v>5205</v>
      </c>
      <c r="L642" s="1" t="str">
        <f>VLOOKUP(A642,[1]Planilha1!$A$1:$B$28,2,FALSE)</f>
        <v>MA</v>
      </c>
      <c r="M642" s="1" t="str">
        <f t="shared" ref="M642:M705" si="10">_xlfn.CONCAT(L642,K642)</f>
        <v>MASão Raimundo das Mangabeiras</v>
      </c>
      <c r="N642" s="1" t="s">
        <v>5206</v>
      </c>
    </row>
    <row r="643" spans="1:14" hidden="1" x14ac:dyDescent="0.25">
      <c r="A643" s="1" t="s">
        <v>3580</v>
      </c>
      <c r="B643" s="1" t="s">
        <v>4757</v>
      </c>
      <c r="C643" s="1" t="s">
        <v>4758</v>
      </c>
      <c r="D643" s="1" t="s">
        <v>4837</v>
      </c>
      <c r="E643" s="1" t="s">
        <v>427</v>
      </c>
      <c r="F643" s="1" t="s">
        <v>3764</v>
      </c>
      <c r="G643" s="1" t="s">
        <v>4793</v>
      </c>
      <c r="H643" s="1" t="s">
        <v>3803</v>
      </c>
      <c r="I643" s="1" t="s">
        <v>4802</v>
      </c>
      <c r="J643" s="1" t="s">
        <v>5207</v>
      </c>
      <c r="K643" s="1" t="s">
        <v>467</v>
      </c>
      <c r="L643" s="1" t="str">
        <f>VLOOKUP(A643,[1]Planilha1!$A$1:$B$28,2,FALSE)</f>
        <v>MA</v>
      </c>
      <c r="M643" s="1" t="str">
        <f t="shared" si="10"/>
        <v>MASão Raimundo do Doca Bezerra</v>
      </c>
      <c r="N643" s="1" t="s">
        <v>5208</v>
      </c>
    </row>
    <row r="644" spans="1:14" hidden="1" x14ac:dyDescent="0.25">
      <c r="A644" s="1" t="s">
        <v>3580</v>
      </c>
      <c r="B644" s="1" t="s">
        <v>4757</v>
      </c>
      <c r="C644" s="1" t="s">
        <v>4758</v>
      </c>
      <c r="D644" s="1" t="s">
        <v>4837</v>
      </c>
      <c r="E644" s="1" t="s">
        <v>427</v>
      </c>
      <c r="F644" s="1" t="s">
        <v>3764</v>
      </c>
      <c r="G644" s="1" t="s">
        <v>4793</v>
      </c>
      <c r="H644" s="1" t="s">
        <v>3803</v>
      </c>
      <c r="I644" s="1" t="s">
        <v>4802</v>
      </c>
      <c r="J644" s="1" t="s">
        <v>5209</v>
      </c>
      <c r="K644" s="1" t="s">
        <v>468</v>
      </c>
      <c r="L644" s="1" t="str">
        <f>VLOOKUP(A644,[1]Planilha1!$A$1:$B$28,2,FALSE)</f>
        <v>MA</v>
      </c>
      <c r="M644" s="1" t="str">
        <f t="shared" si="10"/>
        <v>MASão Roberto</v>
      </c>
      <c r="N644" s="1" t="s">
        <v>5210</v>
      </c>
    </row>
    <row r="645" spans="1:14" hidden="1" x14ac:dyDescent="0.25">
      <c r="A645" s="1" t="s">
        <v>3580</v>
      </c>
      <c r="B645" s="1" t="s">
        <v>4747</v>
      </c>
      <c r="C645" s="1" t="s">
        <v>464</v>
      </c>
      <c r="D645" s="1" t="s">
        <v>4797</v>
      </c>
      <c r="E645" s="1" t="s">
        <v>480</v>
      </c>
      <c r="F645" s="1" t="s">
        <v>3566</v>
      </c>
      <c r="G645" s="1" t="s">
        <v>4753</v>
      </c>
      <c r="H645" s="1" t="s">
        <v>3558</v>
      </c>
      <c r="I645" s="1" t="s">
        <v>4778</v>
      </c>
      <c r="J645" s="1" t="s">
        <v>5211</v>
      </c>
      <c r="K645" s="1" t="s">
        <v>1154</v>
      </c>
      <c r="L645" s="1" t="str">
        <f>VLOOKUP(A645,[1]Planilha1!$A$1:$B$28,2,FALSE)</f>
        <v>MA</v>
      </c>
      <c r="M645" s="1" t="str">
        <f t="shared" si="10"/>
        <v>MASão Vicente Ferrer</v>
      </c>
      <c r="N645" s="1" t="s">
        <v>5212</v>
      </c>
    </row>
    <row r="646" spans="1:14" hidden="1" x14ac:dyDescent="0.25">
      <c r="A646" s="1" t="s">
        <v>3580</v>
      </c>
      <c r="B646" s="1" t="s">
        <v>4757</v>
      </c>
      <c r="C646" s="1" t="s">
        <v>4758</v>
      </c>
      <c r="D646" s="1" t="s">
        <v>4759</v>
      </c>
      <c r="E646" s="1" t="s">
        <v>350</v>
      </c>
      <c r="F646" s="1" t="s">
        <v>3764</v>
      </c>
      <c r="G646" s="1" t="s">
        <v>4793</v>
      </c>
      <c r="H646" s="1" t="s">
        <v>3803</v>
      </c>
      <c r="I646" s="1" t="s">
        <v>4802</v>
      </c>
      <c r="J646" s="1" t="s">
        <v>5213</v>
      </c>
      <c r="K646" s="1" t="s">
        <v>469</v>
      </c>
      <c r="L646" s="1" t="str">
        <f>VLOOKUP(A646,[1]Planilha1!$A$1:$B$28,2,FALSE)</f>
        <v>MA</v>
      </c>
      <c r="M646" s="1" t="str">
        <f t="shared" si="10"/>
        <v>MASatubinha</v>
      </c>
      <c r="N646" s="1" t="s">
        <v>5214</v>
      </c>
    </row>
    <row r="647" spans="1:14" hidden="1" x14ac:dyDescent="0.25">
      <c r="A647" s="1" t="s">
        <v>3580</v>
      </c>
      <c r="B647" s="1" t="s">
        <v>4815</v>
      </c>
      <c r="C647" s="1" t="s">
        <v>437</v>
      </c>
      <c r="D647" s="1" t="s">
        <v>4918</v>
      </c>
      <c r="E647" s="1" t="s">
        <v>437</v>
      </c>
      <c r="F647" s="1" t="s">
        <v>3764</v>
      </c>
      <c r="G647" s="1" t="s">
        <v>4793</v>
      </c>
      <c r="H647" s="1" t="s">
        <v>3822</v>
      </c>
      <c r="I647" s="1" t="s">
        <v>437</v>
      </c>
      <c r="J647" s="1" t="s">
        <v>5215</v>
      </c>
      <c r="K647" s="1" t="s">
        <v>470</v>
      </c>
      <c r="L647" s="1" t="str">
        <f>VLOOKUP(A647,[1]Planilha1!$A$1:$B$28,2,FALSE)</f>
        <v>MA</v>
      </c>
      <c r="M647" s="1" t="str">
        <f t="shared" si="10"/>
        <v>MASenador Alexandre Costa</v>
      </c>
      <c r="N647" s="1" t="s">
        <v>5216</v>
      </c>
    </row>
    <row r="648" spans="1:14" hidden="1" x14ac:dyDescent="0.25">
      <c r="A648" s="1" t="s">
        <v>3580</v>
      </c>
      <c r="B648" s="1" t="s">
        <v>4738</v>
      </c>
      <c r="C648" s="1" t="s">
        <v>394</v>
      </c>
      <c r="D648" s="1" t="s">
        <v>4774</v>
      </c>
      <c r="E648" s="1" t="s">
        <v>394</v>
      </c>
      <c r="F648" s="1" t="s">
        <v>3541</v>
      </c>
      <c r="G648" s="1" t="s">
        <v>4740</v>
      </c>
      <c r="H648" s="1" t="s">
        <v>3853</v>
      </c>
      <c r="I648" s="1" t="s">
        <v>394</v>
      </c>
      <c r="J648" s="1" t="s">
        <v>5217</v>
      </c>
      <c r="K648" s="1" t="s">
        <v>5218</v>
      </c>
      <c r="L648" s="1" t="str">
        <f>VLOOKUP(A648,[1]Planilha1!$A$1:$B$28,2,FALSE)</f>
        <v>MA</v>
      </c>
      <c r="M648" s="1" t="str">
        <f t="shared" si="10"/>
        <v>MASenador La Rocque</v>
      </c>
      <c r="N648" s="1" t="s">
        <v>5219</v>
      </c>
    </row>
    <row r="649" spans="1:14" hidden="1" x14ac:dyDescent="0.25">
      <c r="A649" s="1" t="s">
        <v>3580</v>
      </c>
      <c r="B649" s="1" t="s">
        <v>4747</v>
      </c>
      <c r="C649" s="1" t="s">
        <v>464</v>
      </c>
      <c r="D649" s="1" t="s">
        <v>4782</v>
      </c>
      <c r="E649" s="1" t="s">
        <v>4783</v>
      </c>
      <c r="F649" s="1" t="s">
        <v>3566</v>
      </c>
      <c r="G649" s="1" t="s">
        <v>4753</v>
      </c>
      <c r="H649" s="1" t="s">
        <v>3568</v>
      </c>
      <c r="I649" s="1" t="s">
        <v>4754</v>
      </c>
      <c r="J649" s="1" t="s">
        <v>5220</v>
      </c>
      <c r="K649" s="1" t="s">
        <v>471</v>
      </c>
      <c r="L649" s="1" t="str">
        <f>VLOOKUP(A649,[1]Planilha1!$A$1:$B$28,2,FALSE)</f>
        <v>MA</v>
      </c>
      <c r="M649" s="1" t="str">
        <f t="shared" si="10"/>
        <v>MASerrano do Maranhão</v>
      </c>
      <c r="N649" s="1" t="s">
        <v>5221</v>
      </c>
    </row>
    <row r="650" spans="1:14" hidden="1" x14ac:dyDescent="0.25">
      <c r="A650" s="1" t="s">
        <v>3580</v>
      </c>
      <c r="B650" s="1" t="s">
        <v>4738</v>
      </c>
      <c r="C650" s="1" t="s">
        <v>394</v>
      </c>
      <c r="D650" s="1" t="s">
        <v>4792</v>
      </c>
      <c r="E650" s="1" t="s">
        <v>355</v>
      </c>
      <c r="F650" s="1" t="s">
        <v>3764</v>
      </c>
      <c r="G650" s="1" t="s">
        <v>4793</v>
      </c>
      <c r="H650" s="1" t="s">
        <v>3814</v>
      </c>
      <c r="I650" s="1" t="s">
        <v>4794</v>
      </c>
      <c r="J650" s="1" t="s">
        <v>5222</v>
      </c>
      <c r="K650" s="1" t="s">
        <v>870</v>
      </c>
      <c r="L650" s="1" t="str">
        <f>VLOOKUP(A650,[1]Planilha1!$A$1:$B$28,2,FALSE)</f>
        <v>MA</v>
      </c>
      <c r="M650" s="1" t="str">
        <f t="shared" si="10"/>
        <v>MASítio Novo</v>
      </c>
      <c r="N650" s="1" t="s">
        <v>5223</v>
      </c>
    </row>
    <row r="651" spans="1:14" hidden="1" x14ac:dyDescent="0.25">
      <c r="A651" s="1" t="s">
        <v>3580</v>
      </c>
      <c r="B651" s="1" t="s">
        <v>4815</v>
      </c>
      <c r="C651" s="1" t="s">
        <v>437</v>
      </c>
      <c r="D651" s="1" t="s">
        <v>4907</v>
      </c>
      <c r="E651" s="1" t="s">
        <v>378</v>
      </c>
      <c r="F651" s="1" t="s">
        <v>3785</v>
      </c>
      <c r="G651" s="1" t="s">
        <v>4744</v>
      </c>
      <c r="H651" s="1" t="s">
        <v>4039</v>
      </c>
      <c r="I651" s="1" t="s">
        <v>4817</v>
      </c>
      <c r="J651" s="1" t="s">
        <v>5224</v>
      </c>
      <c r="K651" s="1" t="s">
        <v>5225</v>
      </c>
      <c r="L651" s="1" t="str">
        <f>VLOOKUP(A651,[1]Planilha1!$A$1:$B$28,2,FALSE)</f>
        <v>MA</v>
      </c>
      <c r="M651" s="1" t="str">
        <f t="shared" si="10"/>
        <v>MASucupira do Norte</v>
      </c>
      <c r="N651" s="1" t="s">
        <v>5226</v>
      </c>
    </row>
    <row r="652" spans="1:14" hidden="1" x14ac:dyDescent="0.25">
      <c r="A652" s="1" t="s">
        <v>3580</v>
      </c>
      <c r="B652" s="1" t="s">
        <v>4815</v>
      </c>
      <c r="C652" s="1" t="s">
        <v>437</v>
      </c>
      <c r="D652" s="1" t="s">
        <v>4816</v>
      </c>
      <c r="E652" s="1" t="s">
        <v>461</v>
      </c>
      <c r="F652" s="1" t="s">
        <v>3785</v>
      </c>
      <c r="G652" s="1" t="s">
        <v>4744</v>
      </c>
      <c r="H652" s="1" t="s">
        <v>4039</v>
      </c>
      <c r="I652" s="1" t="s">
        <v>4817</v>
      </c>
      <c r="J652" s="1" t="s">
        <v>5227</v>
      </c>
      <c r="K652" s="1" t="s">
        <v>5228</v>
      </c>
      <c r="L652" s="1" t="str">
        <f>VLOOKUP(A652,[1]Planilha1!$A$1:$B$28,2,FALSE)</f>
        <v>MA</v>
      </c>
      <c r="M652" s="1" t="str">
        <f t="shared" si="10"/>
        <v>MASucupira do Riachão</v>
      </c>
      <c r="N652" s="1" t="s">
        <v>5229</v>
      </c>
    </row>
    <row r="653" spans="1:14" hidden="1" x14ac:dyDescent="0.25">
      <c r="A653" s="1" t="s">
        <v>3580</v>
      </c>
      <c r="B653" s="1" t="s">
        <v>4738</v>
      </c>
      <c r="C653" s="1" t="s">
        <v>394</v>
      </c>
      <c r="D653" s="1" t="s">
        <v>4767</v>
      </c>
      <c r="E653" s="1" t="s">
        <v>353</v>
      </c>
      <c r="F653" s="1" t="s">
        <v>4007</v>
      </c>
      <c r="G653" s="1" t="s">
        <v>4768</v>
      </c>
      <c r="H653" s="1" t="s">
        <v>4061</v>
      </c>
      <c r="I653" s="1" t="s">
        <v>4769</v>
      </c>
      <c r="J653" s="1" t="s">
        <v>5230</v>
      </c>
      <c r="K653" s="1" t="s">
        <v>5231</v>
      </c>
      <c r="L653" s="1" t="str">
        <f>VLOOKUP(A653,[1]Planilha1!$A$1:$B$28,2,FALSE)</f>
        <v>MA</v>
      </c>
      <c r="M653" s="1" t="str">
        <f t="shared" si="10"/>
        <v>MATasso Fragoso</v>
      </c>
      <c r="N653" s="1" t="s">
        <v>5232</v>
      </c>
    </row>
    <row r="654" spans="1:14" hidden="1" x14ac:dyDescent="0.25">
      <c r="A654" s="1" t="s">
        <v>3580</v>
      </c>
      <c r="B654" s="1" t="s">
        <v>4742</v>
      </c>
      <c r="C654" s="1" t="s">
        <v>372</v>
      </c>
      <c r="D654" s="1" t="s">
        <v>4902</v>
      </c>
      <c r="E654" s="1" t="s">
        <v>377</v>
      </c>
      <c r="F654" s="1" t="s">
        <v>3785</v>
      </c>
      <c r="G654" s="1" t="s">
        <v>4744</v>
      </c>
      <c r="H654" s="1" t="s">
        <v>4009</v>
      </c>
      <c r="I654" s="1" t="s">
        <v>377</v>
      </c>
      <c r="J654" s="1" t="s">
        <v>5233</v>
      </c>
      <c r="K654" s="1" t="s">
        <v>472</v>
      </c>
      <c r="L654" s="1" t="str">
        <f>VLOOKUP(A654,[1]Planilha1!$A$1:$B$28,2,FALSE)</f>
        <v>MA</v>
      </c>
      <c r="M654" s="1" t="str">
        <f t="shared" si="10"/>
        <v>MATimbiras</v>
      </c>
      <c r="N654" s="1" t="s">
        <v>5234</v>
      </c>
    </row>
    <row r="655" spans="1:14" hidden="1" x14ac:dyDescent="0.25">
      <c r="A655" s="1" t="s">
        <v>3580</v>
      </c>
      <c r="B655" s="1" t="s">
        <v>4742</v>
      </c>
      <c r="C655" s="1" t="s">
        <v>372</v>
      </c>
      <c r="D655" s="1" t="s">
        <v>4857</v>
      </c>
      <c r="E655" s="1" t="s">
        <v>473</v>
      </c>
      <c r="F655" s="1" t="s">
        <v>3785</v>
      </c>
      <c r="G655" s="1" t="s">
        <v>4744</v>
      </c>
      <c r="H655" s="1" t="s">
        <v>3977</v>
      </c>
      <c r="I655" s="1" t="s">
        <v>372</v>
      </c>
      <c r="J655" s="1" t="s">
        <v>5235</v>
      </c>
      <c r="K655" s="1" t="s">
        <v>473</v>
      </c>
      <c r="L655" s="1" t="str">
        <f>VLOOKUP(A655,[1]Planilha1!$A$1:$B$28,2,FALSE)</f>
        <v>MA</v>
      </c>
      <c r="M655" s="1" t="str">
        <f t="shared" si="10"/>
        <v>MATimon</v>
      </c>
      <c r="N655" s="1" t="s">
        <v>5236</v>
      </c>
    </row>
    <row r="656" spans="1:14" hidden="1" x14ac:dyDescent="0.25">
      <c r="A656" s="1" t="s">
        <v>3580</v>
      </c>
      <c r="B656" s="1" t="s">
        <v>4757</v>
      </c>
      <c r="C656" s="1" t="s">
        <v>4758</v>
      </c>
      <c r="D656" s="1" t="s">
        <v>4837</v>
      </c>
      <c r="E656" s="1" t="s">
        <v>427</v>
      </c>
      <c r="F656" s="1" t="s">
        <v>3764</v>
      </c>
      <c r="G656" s="1" t="s">
        <v>4793</v>
      </c>
      <c r="H656" s="1" t="s">
        <v>3803</v>
      </c>
      <c r="I656" s="1" t="s">
        <v>4802</v>
      </c>
      <c r="J656" s="1" t="s">
        <v>5237</v>
      </c>
      <c r="K656" s="1" t="s">
        <v>474</v>
      </c>
      <c r="L656" s="1" t="str">
        <f>VLOOKUP(A656,[1]Planilha1!$A$1:$B$28,2,FALSE)</f>
        <v>MA</v>
      </c>
      <c r="M656" s="1" t="str">
        <f t="shared" si="10"/>
        <v>MATrizidela do Vale</v>
      </c>
      <c r="N656" s="1" t="s">
        <v>5238</v>
      </c>
    </row>
    <row r="657" spans="1:14" hidden="1" x14ac:dyDescent="0.25">
      <c r="A657" s="1" t="s">
        <v>3580</v>
      </c>
      <c r="B657" s="1" t="s">
        <v>4757</v>
      </c>
      <c r="C657" s="1" t="s">
        <v>4758</v>
      </c>
      <c r="D657" s="1" t="s">
        <v>4764</v>
      </c>
      <c r="E657" s="1" t="s">
        <v>445</v>
      </c>
      <c r="F657" s="1" t="s">
        <v>3541</v>
      </c>
      <c r="G657" s="1" t="s">
        <v>4740</v>
      </c>
      <c r="H657" s="1" t="s">
        <v>3573</v>
      </c>
      <c r="I657" s="1" t="s">
        <v>4760</v>
      </c>
      <c r="J657" s="1" t="s">
        <v>5239</v>
      </c>
      <c r="K657" s="1" t="s">
        <v>5240</v>
      </c>
      <c r="L657" s="1" t="str">
        <f>VLOOKUP(A657,[1]Planilha1!$A$1:$B$28,2,FALSE)</f>
        <v>MA</v>
      </c>
      <c r="M657" s="1" t="str">
        <f t="shared" si="10"/>
        <v>MATufilândia</v>
      </c>
      <c r="N657" s="1" t="s">
        <v>5241</v>
      </c>
    </row>
    <row r="658" spans="1:14" hidden="1" x14ac:dyDescent="0.25">
      <c r="A658" s="1" t="s">
        <v>3580</v>
      </c>
      <c r="B658" s="1" t="s">
        <v>4815</v>
      </c>
      <c r="C658" s="1" t="s">
        <v>437</v>
      </c>
      <c r="D658" s="1" t="s">
        <v>4918</v>
      </c>
      <c r="E658" s="1" t="s">
        <v>437</v>
      </c>
      <c r="F658" s="1" t="s">
        <v>3764</v>
      </c>
      <c r="G658" s="1" t="s">
        <v>4793</v>
      </c>
      <c r="H658" s="1" t="s">
        <v>3814</v>
      </c>
      <c r="I658" s="1" t="s">
        <v>4794</v>
      </c>
      <c r="J658" s="1" t="s">
        <v>5242</v>
      </c>
      <c r="K658" s="1" t="s">
        <v>475</v>
      </c>
      <c r="L658" s="1" t="str">
        <f>VLOOKUP(A658,[1]Planilha1!$A$1:$B$28,2,FALSE)</f>
        <v>MA</v>
      </c>
      <c r="M658" s="1" t="str">
        <f t="shared" si="10"/>
        <v>MATuntum</v>
      </c>
      <c r="N658" s="1" t="s">
        <v>5243</v>
      </c>
    </row>
    <row r="659" spans="1:14" hidden="1" x14ac:dyDescent="0.25">
      <c r="A659" s="1" t="s">
        <v>3580</v>
      </c>
      <c r="B659" s="1" t="s">
        <v>4747</v>
      </c>
      <c r="C659" s="1" t="s">
        <v>464</v>
      </c>
      <c r="D659" s="1" t="s">
        <v>4810</v>
      </c>
      <c r="E659" s="1" t="s">
        <v>433</v>
      </c>
      <c r="F659" s="1" t="s">
        <v>3541</v>
      </c>
      <c r="G659" s="1" t="s">
        <v>4740</v>
      </c>
      <c r="H659" s="1" t="s">
        <v>3602</v>
      </c>
      <c r="I659" s="1" t="s">
        <v>287</v>
      </c>
      <c r="J659" s="1" t="s">
        <v>5244</v>
      </c>
      <c r="K659" s="1" t="s">
        <v>5245</v>
      </c>
      <c r="L659" s="1" t="str">
        <f>VLOOKUP(A659,[1]Planilha1!$A$1:$B$28,2,FALSE)</f>
        <v>MA</v>
      </c>
      <c r="M659" s="1" t="str">
        <f t="shared" si="10"/>
        <v>MATuriaçu</v>
      </c>
      <c r="N659" s="1" t="s">
        <v>5246</v>
      </c>
    </row>
    <row r="660" spans="1:14" hidden="1" x14ac:dyDescent="0.25">
      <c r="A660" s="1" t="s">
        <v>3580</v>
      </c>
      <c r="B660" s="1" t="s">
        <v>4747</v>
      </c>
      <c r="C660" s="1" t="s">
        <v>464</v>
      </c>
      <c r="D660" s="1" t="s">
        <v>4810</v>
      </c>
      <c r="E660" s="1" t="s">
        <v>433</v>
      </c>
      <c r="F660" s="1" t="s">
        <v>3541</v>
      </c>
      <c r="G660" s="1" t="s">
        <v>4740</v>
      </c>
      <c r="H660" s="1" t="s">
        <v>3602</v>
      </c>
      <c r="I660" s="1" t="s">
        <v>287</v>
      </c>
      <c r="J660" s="1" t="s">
        <v>5247</v>
      </c>
      <c r="K660" s="1" t="s">
        <v>476</v>
      </c>
      <c r="L660" s="1" t="str">
        <f>VLOOKUP(A660,[1]Planilha1!$A$1:$B$28,2,FALSE)</f>
        <v>MA</v>
      </c>
      <c r="M660" s="1" t="str">
        <f t="shared" si="10"/>
        <v>MATurilândia</v>
      </c>
      <c r="N660" s="1" t="s">
        <v>5248</v>
      </c>
    </row>
    <row r="661" spans="1:14" hidden="1" x14ac:dyDescent="0.25">
      <c r="A661" s="1" t="s">
        <v>3580</v>
      </c>
      <c r="B661" s="1" t="s">
        <v>4747</v>
      </c>
      <c r="C661" s="1" t="s">
        <v>464</v>
      </c>
      <c r="D661" s="1" t="s">
        <v>4748</v>
      </c>
      <c r="E661" s="1" t="s">
        <v>4749</v>
      </c>
      <c r="F661" s="1" t="s">
        <v>3566</v>
      </c>
      <c r="G661" s="1" t="s">
        <v>4753</v>
      </c>
      <c r="H661" s="1" t="s">
        <v>3625</v>
      </c>
      <c r="I661" s="1" t="s">
        <v>4823</v>
      </c>
      <c r="J661" s="1" t="s">
        <v>5249</v>
      </c>
      <c r="K661" s="1" t="s">
        <v>477</v>
      </c>
      <c r="L661" s="1" t="str">
        <f>VLOOKUP(A661,[1]Planilha1!$A$1:$B$28,2,FALSE)</f>
        <v>MA</v>
      </c>
      <c r="M661" s="1" t="str">
        <f t="shared" si="10"/>
        <v>MATutóia</v>
      </c>
      <c r="N661" s="1" t="s">
        <v>5250</v>
      </c>
    </row>
    <row r="662" spans="1:14" hidden="1" x14ac:dyDescent="0.25">
      <c r="A662" s="1" t="s">
        <v>3580</v>
      </c>
      <c r="B662" s="1" t="s">
        <v>4747</v>
      </c>
      <c r="C662" s="1" t="s">
        <v>464</v>
      </c>
      <c r="D662" s="1" t="s">
        <v>4780</v>
      </c>
      <c r="E662" s="1" t="s">
        <v>375</v>
      </c>
      <c r="F662" s="1" t="s">
        <v>3785</v>
      </c>
      <c r="G662" s="1" t="s">
        <v>4744</v>
      </c>
      <c r="H662" s="1" t="s">
        <v>4030</v>
      </c>
      <c r="I662" s="1" t="s">
        <v>375</v>
      </c>
      <c r="J662" s="1" t="s">
        <v>5251</v>
      </c>
      <c r="K662" s="1" t="s">
        <v>478</v>
      </c>
      <c r="L662" s="1" t="str">
        <f>VLOOKUP(A662,[1]Planilha1!$A$1:$B$28,2,FALSE)</f>
        <v>MA</v>
      </c>
      <c r="M662" s="1" t="str">
        <f t="shared" si="10"/>
        <v>MAUrbano Santos</v>
      </c>
      <c r="N662" s="1" t="s">
        <v>5252</v>
      </c>
    </row>
    <row r="663" spans="1:14" hidden="1" x14ac:dyDescent="0.25">
      <c r="A663" s="1" t="s">
        <v>3580</v>
      </c>
      <c r="B663" s="1" t="s">
        <v>4747</v>
      </c>
      <c r="C663" s="1" t="s">
        <v>464</v>
      </c>
      <c r="D663" s="1" t="s">
        <v>4777</v>
      </c>
      <c r="E663" s="1" t="s">
        <v>396</v>
      </c>
      <c r="F663" s="1" t="s">
        <v>3566</v>
      </c>
      <c r="G663" s="1" t="s">
        <v>4753</v>
      </c>
      <c r="H663" s="1" t="s">
        <v>3543</v>
      </c>
      <c r="I663" s="1" t="s">
        <v>396</v>
      </c>
      <c r="J663" s="1" t="s">
        <v>5253</v>
      </c>
      <c r="K663" s="1" t="s">
        <v>479</v>
      </c>
      <c r="L663" s="1" t="str">
        <f>VLOOKUP(A663,[1]Planilha1!$A$1:$B$28,2,FALSE)</f>
        <v>MA</v>
      </c>
      <c r="M663" s="1" t="str">
        <f t="shared" si="10"/>
        <v>MAVargem Grande</v>
      </c>
      <c r="N663" s="1" t="s">
        <v>5254</v>
      </c>
    </row>
    <row r="664" spans="1:14" hidden="1" x14ac:dyDescent="0.25">
      <c r="A664" s="1" t="s">
        <v>3580</v>
      </c>
      <c r="B664" s="1" t="s">
        <v>4747</v>
      </c>
      <c r="C664" s="1" t="s">
        <v>464</v>
      </c>
      <c r="D664" s="1" t="s">
        <v>4797</v>
      </c>
      <c r="E664" s="1" t="s">
        <v>480</v>
      </c>
      <c r="F664" s="1" t="s">
        <v>3566</v>
      </c>
      <c r="G664" s="1" t="s">
        <v>4753</v>
      </c>
      <c r="H664" s="1" t="s">
        <v>3558</v>
      </c>
      <c r="I664" s="1" t="s">
        <v>4778</v>
      </c>
      <c r="J664" s="1" t="s">
        <v>5255</v>
      </c>
      <c r="K664" s="1" t="s">
        <v>480</v>
      </c>
      <c r="L664" s="1" t="str">
        <f>VLOOKUP(A664,[1]Planilha1!$A$1:$B$28,2,FALSE)</f>
        <v>MA</v>
      </c>
      <c r="M664" s="1" t="str">
        <f t="shared" si="10"/>
        <v>MAViana</v>
      </c>
      <c r="N664" s="1" t="s">
        <v>5256</v>
      </c>
    </row>
    <row r="665" spans="1:14" hidden="1" x14ac:dyDescent="0.25">
      <c r="A665" s="1" t="s">
        <v>3580</v>
      </c>
      <c r="B665" s="1" t="s">
        <v>4738</v>
      </c>
      <c r="C665" s="1" t="s">
        <v>394</v>
      </c>
      <c r="D665" s="1" t="s">
        <v>4774</v>
      </c>
      <c r="E665" s="1" t="s">
        <v>394</v>
      </c>
      <c r="F665" s="1" t="s">
        <v>3541</v>
      </c>
      <c r="G665" s="1" t="s">
        <v>4740</v>
      </c>
      <c r="H665" s="1" t="s">
        <v>3853</v>
      </c>
      <c r="I665" s="1" t="s">
        <v>394</v>
      </c>
      <c r="J665" s="1" t="s">
        <v>5257</v>
      </c>
      <c r="K665" s="1" t="s">
        <v>5258</v>
      </c>
      <c r="L665" s="1" t="str">
        <f>VLOOKUP(A665,[1]Planilha1!$A$1:$B$28,2,FALSE)</f>
        <v>MA</v>
      </c>
      <c r="M665" s="1" t="str">
        <f t="shared" si="10"/>
        <v>MAVila Nova dos Martírios</v>
      </c>
      <c r="N665" s="1" t="s">
        <v>5259</v>
      </c>
    </row>
    <row r="666" spans="1:14" hidden="1" x14ac:dyDescent="0.25">
      <c r="A666" s="1" t="s">
        <v>3580</v>
      </c>
      <c r="B666" s="1" t="s">
        <v>4747</v>
      </c>
      <c r="C666" s="1" t="s">
        <v>464</v>
      </c>
      <c r="D666" s="1" t="s">
        <v>4797</v>
      </c>
      <c r="E666" s="1" t="s">
        <v>480</v>
      </c>
      <c r="F666" s="1" t="s">
        <v>3566</v>
      </c>
      <c r="G666" s="1" t="s">
        <v>4753</v>
      </c>
      <c r="H666" s="1" t="s">
        <v>3558</v>
      </c>
      <c r="I666" s="1" t="s">
        <v>4778</v>
      </c>
      <c r="J666" s="1" t="s">
        <v>5260</v>
      </c>
      <c r="K666" s="1" t="s">
        <v>481</v>
      </c>
      <c r="L666" s="1" t="str">
        <f>VLOOKUP(A666,[1]Planilha1!$A$1:$B$28,2,FALSE)</f>
        <v>MA</v>
      </c>
      <c r="M666" s="1" t="str">
        <f t="shared" si="10"/>
        <v>MAVitória do Mearim</v>
      </c>
      <c r="N666" s="1" t="s">
        <v>5261</v>
      </c>
    </row>
    <row r="667" spans="1:14" hidden="1" x14ac:dyDescent="0.25">
      <c r="A667" s="1" t="s">
        <v>3580</v>
      </c>
      <c r="B667" s="1" t="s">
        <v>4757</v>
      </c>
      <c r="C667" s="1" t="s">
        <v>4758</v>
      </c>
      <c r="D667" s="1" t="s">
        <v>4759</v>
      </c>
      <c r="E667" s="1" t="s">
        <v>350</v>
      </c>
      <c r="F667" s="1" t="s">
        <v>3541</v>
      </c>
      <c r="G667" s="1" t="s">
        <v>4740</v>
      </c>
      <c r="H667" s="1" t="s">
        <v>3573</v>
      </c>
      <c r="I667" s="1" t="s">
        <v>4760</v>
      </c>
      <c r="J667" s="1" t="s">
        <v>5262</v>
      </c>
      <c r="K667" s="1" t="s">
        <v>482</v>
      </c>
      <c r="L667" s="1" t="str">
        <f>VLOOKUP(A667,[1]Planilha1!$A$1:$B$28,2,FALSE)</f>
        <v>MA</v>
      </c>
      <c r="M667" s="1" t="str">
        <f t="shared" si="10"/>
        <v>MAVitorino Freire</v>
      </c>
      <c r="N667" s="1" t="s">
        <v>5263</v>
      </c>
    </row>
    <row r="668" spans="1:14" hidden="1" x14ac:dyDescent="0.25">
      <c r="A668" s="1" t="s">
        <v>3580</v>
      </c>
      <c r="B668" s="1" t="s">
        <v>4757</v>
      </c>
      <c r="C668" s="1" t="s">
        <v>4758</v>
      </c>
      <c r="D668" s="1" t="s">
        <v>4764</v>
      </c>
      <c r="E668" s="1" t="s">
        <v>445</v>
      </c>
      <c r="F668" s="1" t="s">
        <v>3541</v>
      </c>
      <c r="G668" s="1" t="s">
        <v>4740</v>
      </c>
      <c r="H668" s="1" t="s">
        <v>3573</v>
      </c>
      <c r="I668" s="1" t="s">
        <v>4760</v>
      </c>
      <c r="J668" s="1" t="s">
        <v>5264</v>
      </c>
      <c r="K668" s="1" t="s">
        <v>483</v>
      </c>
      <c r="L668" s="1" t="str">
        <f>VLOOKUP(A668,[1]Planilha1!$A$1:$B$28,2,FALSE)</f>
        <v>MA</v>
      </c>
      <c r="M668" s="1" t="str">
        <f t="shared" si="10"/>
        <v>MAZé Doca</v>
      </c>
      <c r="N668" s="1" t="s">
        <v>5265</v>
      </c>
    </row>
    <row r="669" spans="1:14" hidden="1" x14ac:dyDescent="0.25">
      <c r="A669" s="1" t="s">
        <v>3584</v>
      </c>
      <c r="B669" s="1" t="s">
        <v>5266</v>
      </c>
      <c r="C669" s="1" t="s">
        <v>589</v>
      </c>
      <c r="D669" s="1" t="s">
        <v>5267</v>
      </c>
      <c r="E669" s="1" t="s">
        <v>584</v>
      </c>
      <c r="F669" s="1" t="s">
        <v>3785</v>
      </c>
      <c r="G669" s="1" t="s">
        <v>5268</v>
      </c>
      <c r="H669" s="1" t="s">
        <v>4009</v>
      </c>
      <c r="I669" s="1" t="s">
        <v>5269</v>
      </c>
      <c r="J669" s="1" t="s">
        <v>5270</v>
      </c>
      <c r="K669" s="1" t="s">
        <v>484</v>
      </c>
      <c r="L669" s="1" t="str">
        <f>VLOOKUP(A669,[1]Planilha1!$A$1:$B$28,2,FALSE)</f>
        <v>PI</v>
      </c>
      <c r="M669" s="1" t="str">
        <f t="shared" si="10"/>
        <v>PIAcauã</v>
      </c>
      <c r="N669" s="1" t="s">
        <v>5271</v>
      </c>
    </row>
    <row r="670" spans="1:14" hidden="1" x14ac:dyDescent="0.25">
      <c r="A670" s="1" t="s">
        <v>3584</v>
      </c>
      <c r="B670" s="1" t="s">
        <v>5272</v>
      </c>
      <c r="C670" s="1" t="s">
        <v>619</v>
      </c>
      <c r="D670" s="1" t="s">
        <v>5273</v>
      </c>
      <c r="E670" s="1" t="s">
        <v>5274</v>
      </c>
      <c r="F670" s="1" t="s">
        <v>3541</v>
      </c>
      <c r="G670" s="1" t="s">
        <v>5275</v>
      </c>
      <c r="H670" s="1" t="s">
        <v>3558</v>
      </c>
      <c r="I670" s="1" t="s">
        <v>5276</v>
      </c>
      <c r="J670" s="1" t="s">
        <v>5277</v>
      </c>
      <c r="K670" s="1" t="s">
        <v>5278</v>
      </c>
      <c r="L670" s="1" t="str">
        <f>VLOOKUP(A670,[1]Planilha1!$A$1:$B$28,2,FALSE)</f>
        <v>PI</v>
      </c>
      <c r="M670" s="1" t="str">
        <f t="shared" si="10"/>
        <v>PIAgricolândia</v>
      </c>
      <c r="N670" s="1" t="s">
        <v>5279</v>
      </c>
    </row>
    <row r="671" spans="1:14" hidden="1" x14ac:dyDescent="0.25">
      <c r="A671" s="1" t="s">
        <v>3584</v>
      </c>
      <c r="B671" s="1" t="s">
        <v>5272</v>
      </c>
      <c r="C671" s="1" t="s">
        <v>619</v>
      </c>
      <c r="D671" s="1" t="s">
        <v>5273</v>
      </c>
      <c r="E671" s="1" t="s">
        <v>5274</v>
      </c>
      <c r="F671" s="1" t="s">
        <v>3541</v>
      </c>
      <c r="G671" s="1" t="s">
        <v>5275</v>
      </c>
      <c r="H671" s="1" t="s">
        <v>3558</v>
      </c>
      <c r="I671" s="1" t="s">
        <v>5276</v>
      </c>
      <c r="J671" s="1" t="s">
        <v>5280</v>
      </c>
      <c r="K671" s="1" t="s">
        <v>486</v>
      </c>
      <c r="L671" s="1" t="str">
        <f>VLOOKUP(A671,[1]Planilha1!$A$1:$B$28,2,FALSE)</f>
        <v>PI</v>
      </c>
      <c r="M671" s="1" t="str">
        <f t="shared" si="10"/>
        <v>PIÁgua Branca</v>
      </c>
      <c r="N671" s="1" t="s">
        <v>5281</v>
      </c>
    </row>
    <row r="672" spans="1:14" hidden="1" x14ac:dyDescent="0.25">
      <c r="A672" s="1" t="s">
        <v>3584</v>
      </c>
      <c r="B672" s="1" t="s">
        <v>5266</v>
      </c>
      <c r="C672" s="1" t="s">
        <v>589</v>
      </c>
      <c r="D672" s="1" t="s">
        <v>5282</v>
      </c>
      <c r="E672" s="1" t="s">
        <v>589</v>
      </c>
      <c r="F672" s="1" t="s">
        <v>3785</v>
      </c>
      <c r="G672" s="1" t="s">
        <v>5268</v>
      </c>
      <c r="H672" s="1" t="s">
        <v>4030</v>
      </c>
      <c r="I672" s="1" t="s">
        <v>590</v>
      </c>
      <c r="J672" s="1" t="s">
        <v>4388</v>
      </c>
      <c r="K672" s="1" t="s">
        <v>487</v>
      </c>
      <c r="L672" s="1" t="str">
        <f>VLOOKUP(A672,[1]Planilha1!$A$1:$B$28,2,FALSE)</f>
        <v>PI</v>
      </c>
      <c r="M672" s="1" t="str">
        <f t="shared" si="10"/>
        <v>PIAlagoinha do Piauí</v>
      </c>
      <c r="N672" s="1" t="s">
        <v>5283</v>
      </c>
    </row>
    <row r="673" spans="1:14" hidden="1" x14ac:dyDescent="0.25">
      <c r="A673" s="1" t="s">
        <v>3584</v>
      </c>
      <c r="B673" s="1" t="s">
        <v>5266</v>
      </c>
      <c r="C673" s="1" t="s">
        <v>589</v>
      </c>
      <c r="D673" s="1" t="s">
        <v>5282</v>
      </c>
      <c r="E673" s="1" t="s">
        <v>589</v>
      </c>
      <c r="F673" s="1" t="s">
        <v>3785</v>
      </c>
      <c r="G673" s="1" t="s">
        <v>5268</v>
      </c>
      <c r="H673" s="1" t="s">
        <v>4030</v>
      </c>
      <c r="I673" s="1" t="s">
        <v>590</v>
      </c>
      <c r="J673" s="1" t="s">
        <v>5284</v>
      </c>
      <c r="K673" s="1" t="s">
        <v>488</v>
      </c>
      <c r="L673" s="1" t="str">
        <f>VLOOKUP(A673,[1]Planilha1!$A$1:$B$28,2,FALSE)</f>
        <v>PI</v>
      </c>
      <c r="M673" s="1" t="str">
        <f t="shared" si="10"/>
        <v>PIAlegrete do Piauí</v>
      </c>
      <c r="N673" s="1" t="s">
        <v>5285</v>
      </c>
    </row>
    <row r="674" spans="1:14" hidden="1" x14ac:dyDescent="0.25">
      <c r="A674" s="1" t="s">
        <v>3584</v>
      </c>
      <c r="B674" s="1" t="s">
        <v>5272</v>
      </c>
      <c r="C674" s="1" t="s">
        <v>619</v>
      </c>
      <c r="D674" s="1" t="s">
        <v>5286</v>
      </c>
      <c r="E674" s="1" t="s">
        <v>619</v>
      </c>
      <c r="F674" s="1" t="s">
        <v>3541</v>
      </c>
      <c r="G674" s="1" t="s">
        <v>5275</v>
      </c>
      <c r="H674" s="1" t="s">
        <v>3625</v>
      </c>
      <c r="I674" s="1" t="s">
        <v>514</v>
      </c>
      <c r="J674" s="1" t="s">
        <v>4394</v>
      </c>
      <c r="K674" s="1" t="s">
        <v>489</v>
      </c>
      <c r="L674" s="1" t="str">
        <f>VLOOKUP(A674,[1]Planilha1!$A$1:$B$28,2,FALSE)</f>
        <v>PI</v>
      </c>
      <c r="M674" s="1" t="str">
        <f t="shared" si="10"/>
        <v>PIAlto Longá</v>
      </c>
      <c r="N674" s="1" t="s">
        <v>5287</v>
      </c>
    </row>
    <row r="675" spans="1:14" hidden="1" x14ac:dyDescent="0.25">
      <c r="A675" s="1" t="s">
        <v>3584</v>
      </c>
      <c r="B675" s="1" t="s">
        <v>5272</v>
      </c>
      <c r="C675" s="1" t="s">
        <v>619</v>
      </c>
      <c r="D675" s="1" t="s">
        <v>5286</v>
      </c>
      <c r="E675" s="1" t="s">
        <v>619</v>
      </c>
      <c r="F675" s="1" t="s">
        <v>3541</v>
      </c>
      <c r="G675" s="1" t="s">
        <v>5275</v>
      </c>
      <c r="H675" s="1" t="s">
        <v>3553</v>
      </c>
      <c r="I675" s="1" t="s">
        <v>619</v>
      </c>
      <c r="J675" s="1" t="s">
        <v>4404</v>
      </c>
      <c r="K675" s="1" t="s">
        <v>490</v>
      </c>
      <c r="L675" s="1" t="str">
        <f>VLOOKUP(A675,[1]Planilha1!$A$1:$B$28,2,FALSE)</f>
        <v>PI</v>
      </c>
      <c r="M675" s="1" t="str">
        <f t="shared" si="10"/>
        <v>PIAltos</v>
      </c>
      <c r="N675" s="1" t="s">
        <v>5288</v>
      </c>
    </row>
    <row r="676" spans="1:14" hidden="1" x14ac:dyDescent="0.25">
      <c r="A676" s="1" t="s">
        <v>3584</v>
      </c>
      <c r="B676" s="1" t="s">
        <v>5289</v>
      </c>
      <c r="C676" s="1" t="s">
        <v>5290</v>
      </c>
      <c r="D676" s="1" t="s">
        <v>5291</v>
      </c>
      <c r="E676" s="1" t="s">
        <v>502</v>
      </c>
      <c r="F676" s="1" t="s">
        <v>3764</v>
      </c>
      <c r="G676" s="1" t="s">
        <v>5292</v>
      </c>
      <c r="H676" s="1" t="s">
        <v>3803</v>
      </c>
      <c r="I676" s="1" t="s">
        <v>5293</v>
      </c>
      <c r="J676" s="1" t="s">
        <v>5294</v>
      </c>
      <c r="K676" s="1" t="s">
        <v>491</v>
      </c>
      <c r="L676" s="1" t="str">
        <f>VLOOKUP(A676,[1]Planilha1!$A$1:$B$28,2,FALSE)</f>
        <v>PI</v>
      </c>
      <c r="M676" s="1" t="str">
        <f t="shared" si="10"/>
        <v>PIAlvorada do Gurguéia</v>
      </c>
      <c r="N676" s="1" t="s">
        <v>5295</v>
      </c>
    </row>
    <row r="677" spans="1:14" hidden="1" x14ac:dyDescent="0.25">
      <c r="A677" s="1" t="s">
        <v>3584</v>
      </c>
      <c r="B677" s="1" t="s">
        <v>5272</v>
      </c>
      <c r="C677" s="1" t="s">
        <v>619</v>
      </c>
      <c r="D677" s="1" t="s">
        <v>5273</v>
      </c>
      <c r="E677" s="1" t="s">
        <v>5274</v>
      </c>
      <c r="F677" s="1" t="s">
        <v>3541</v>
      </c>
      <c r="G677" s="1" t="s">
        <v>5275</v>
      </c>
      <c r="H677" s="1" t="s">
        <v>3558</v>
      </c>
      <c r="I677" s="1" t="s">
        <v>5276</v>
      </c>
      <c r="J677" s="1" t="s">
        <v>5296</v>
      </c>
      <c r="K677" s="1" t="s">
        <v>492</v>
      </c>
      <c r="L677" s="1" t="str">
        <f>VLOOKUP(A677,[1]Planilha1!$A$1:$B$28,2,FALSE)</f>
        <v>PI</v>
      </c>
      <c r="M677" s="1" t="str">
        <f t="shared" si="10"/>
        <v>PIAmarante</v>
      </c>
      <c r="N677" s="1" t="s">
        <v>5297</v>
      </c>
    </row>
    <row r="678" spans="1:14" hidden="1" x14ac:dyDescent="0.25">
      <c r="A678" s="1" t="s">
        <v>3584</v>
      </c>
      <c r="B678" s="1" t="s">
        <v>5272</v>
      </c>
      <c r="C678" s="1" t="s">
        <v>619</v>
      </c>
      <c r="D678" s="1" t="s">
        <v>5273</v>
      </c>
      <c r="E678" s="1" t="s">
        <v>5274</v>
      </c>
      <c r="F678" s="1" t="s">
        <v>3541</v>
      </c>
      <c r="G678" s="1" t="s">
        <v>5275</v>
      </c>
      <c r="H678" s="1" t="s">
        <v>3558</v>
      </c>
      <c r="I678" s="1" t="s">
        <v>5276</v>
      </c>
      <c r="J678" s="1" t="s">
        <v>5298</v>
      </c>
      <c r="K678" s="1" t="s">
        <v>5299</v>
      </c>
      <c r="L678" s="1" t="str">
        <f>VLOOKUP(A678,[1]Planilha1!$A$1:$B$28,2,FALSE)</f>
        <v>PI</v>
      </c>
      <c r="M678" s="1" t="str">
        <f t="shared" si="10"/>
        <v>PIAngical do Piauí</v>
      </c>
      <c r="N678" s="1" t="s">
        <v>5300</v>
      </c>
    </row>
    <row r="679" spans="1:14" hidden="1" x14ac:dyDescent="0.25">
      <c r="A679" s="1" t="s">
        <v>3584</v>
      </c>
      <c r="B679" s="1" t="s">
        <v>5301</v>
      </c>
      <c r="C679" s="1" t="s">
        <v>614</v>
      </c>
      <c r="D679" s="1" t="s">
        <v>5302</v>
      </c>
      <c r="E679" s="1" t="s">
        <v>614</v>
      </c>
      <c r="F679" s="1" t="s">
        <v>3764</v>
      </c>
      <c r="G679" s="1" t="s">
        <v>5292</v>
      </c>
      <c r="H679" s="1" t="s">
        <v>3814</v>
      </c>
      <c r="I679" s="1" t="s">
        <v>614</v>
      </c>
      <c r="J679" s="1" t="s">
        <v>4406</v>
      </c>
      <c r="K679" s="1" t="s">
        <v>493</v>
      </c>
      <c r="L679" s="1" t="str">
        <f>VLOOKUP(A679,[1]Planilha1!$A$1:$B$28,2,FALSE)</f>
        <v>PI</v>
      </c>
      <c r="M679" s="1" t="str">
        <f t="shared" si="10"/>
        <v>PIAnísio de Abreu</v>
      </c>
      <c r="N679" s="1" t="s">
        <v>5303</v>
      </c>
    </row>
    <row r="680" spans="1:14" hidden="1" x14ac:dyDescent="0.25">
      <c r="A680" s="1" t="s">
        <v>3584</v>
      </c>
      <c r="B680" s="1" t="s">
        <v>5304</v>
      </c>
      <c r="C680" s="1" t="s">
        <v>539</v>
      </c>
      <c r="D680" s="1" t="s">
        <v>5305</v>
      </c>
      <c r="E680" s="1" t="s">
        <v>5306</v>
      </c>
      <c r="F680" s="1" t="s">
        <v>3764</v>
      </c>
      <c r="G680" s="1" t="s">
        <v>5292</v>
      </c>
      <c r="H680" s="1" t="s">
        <v>3573</v>
      </c>
      <c r="I680" s="1" t="s">
        <v>5307</v>
      </c>
      <c r="J680" s="1" t="s">
        <v>5308</v>
      </c>
      <c r="K680" s="1" t="s">
        <v>5309</v>
      </c>
      <c r="L680" s="1" t="str">
        <f>VLOOKUP(A680,[1]Planilha1!$A$1:$B$28,2,FALSE)</f>
        <v>PI</v>
      </c>
      <c r="M680" s="1" t="str">
        <f t="shared" si="10"/>
        <v>PIAntônio Almeida</v>
      </c>
      <c r="N680" s="1" t="s">
        <v>5310</v>
      </c>
    </row>
    <row r="681" spans="1:14" hidden="1" x14ac:dyDescent="0.25">
      <c r="A681" s="1" t="s">
        <v>3584</v>
      </c>
      <c r="B681" s="1" t="s">
        <v>5272</v>
      </c>
      <c r="C681" s="1" t="s">
        <v>619</v>
      </c>
      <c r="D681" s="1" t="s">
        <v>5311</v>
      </c>
      <c r="E681" s="1" t="s">
        <v>621</v>
      </c>
      <c r="F681" s="1" t="s">
        <v>3541</v>
      </c>
      <c r="G681" s="1" t="s">
        <v>5275</v>
      </c>
      <c r="H681" s="1" t="s">
        <v>3543</v>
      </c>
      <c r="I681" s="1" t="s">
        <v>621</v>
      </c>
      <c r="J681" s="1" t="s">
        <v>5312</v>
      </c>
      <c r="K681" s="1" t="s">
        <v>5313</v>
      </c>
      <c r="L681" s="1" t="str">
        <f>VLOOKUP(A681,[1]Planilha1!$A$1:$B$28,2,FALSE)</f>
        <v>PI</v>
      </c>
      <c r="M681" s="1" t="str">
        <f t="shared" si="10"/>
        <v>PIAroazes</v>
      </c>
      <c r="N681" s="1" t="s">
        <v>5314</v>
      </c>
    </row>
    <row r="682" spans="1:14" hidden="1" x14ac:dyDescent="0.25">
      <c r="A682" s="1" t="s">
        <v>3584</v>
      </c>
      <c r="B682" s="1" t="s">
        <v>5266</v>
      </c>
      <c r="C682" s="1" t="s">
        <v>589</v>
      </c>
      <c r="D682" s="1" t="s">
        <v>5282</v>
      </c>
      <c r="E682" s="1" t="s">
        <v>589</v>
      </c>
      <c r="F682" s="1" t="s">
        <v>3785</v>
      </c>
      <c r="G682" s="1" t="s">
        <v>5268</v>
      </c>
      <c r="H682" s="1" t="s">
        <v>3787</v>
      </c>
      <c r="I682" s="1" t="s">
        <v>589</v>
      </c>
      <c r="J682" s="1" t="s">
        <v>5315</v>
      </c>
      <c r="K682" s="1" t="s">
        <v>494</v>
      </c>
      <c r="L682" s="1" t="str">
        <f>VLOOKUP(A682,[1]Planilha1!$A$1:$B$28,2,FALSE)</f>
        <v>PI</v>
      </c>
      <c r="M682" s="1" t="str">
        <f t="shared" si="10"/>
        <v>PIAroeiras do Itaim</v>
      </c>
      <c r="N682" s="1" t="s">
        <v>5316</v>
      </c>
    </row>
    <row r="683" spans="1:14" hidden="1" x14ac:dyDescent="0.25">
      <c r="A683" s="1" t="s">
        <v>3584</v>
      </c>
      <c r="B683" s="1" t="s">
        <v>5304</v>
      </c>
      <c r="C683" s="1" t="s">
        <v>539</v>
      </c>
      <c r="D683" s="1" t="s">
        <v>5317</v>
      </c>
      <c r="E683" s="1" t="s">
        <v>539</v>
      </c>
      <c r="F683" s="1" t="s">
        <v>3541</v>
      </c>
      <c r="G683" s="1" t="s">
        <v>5275</v>
      </c>
      <c r="H683" s="1" t="s">
        <v>3558</v>
      </c>
      <c r="I683" s="1" t="s">
        <v>5276</v>
      </c>
      <c r="J683" s="1" t="s">
        <v>4409</v>
      </c>
      <c r="K683" s="1" t="s">
        <v>495</v>
      </c>
      <c r="L683" s="1" t="str">
        <f>VLOOKUP(A683,[1]Planilha1!$A$1:$B$28,2,FALSE)</f>
        <v>PI</v>
      </c>
      <c r="M683" s="1" t="str">
        <f t="shared" si="10"/>
        <v>PIArraial</v>
      </c>
      <c r="N683" s="1" t="s">
        <v>5318</v>
      </c>
    </row>
    <row r="684" spans="1:14" hidden="1" x14ac:dyDescent="0.25">
      <c r="A684" s="1" t="s">
        <v>3584</v>
      </c>
      <c r="B684" s="1" t="s">
        <v>5272</v>
      </c>
      <c r="C684" s="1" t="s">
        <v>619</v>
      </c>
      <c r="D684" s="1" t="s">
        <v>5319</v>
      </c>
      <c r="E684" s="1" t="s">
        <v>514</v>
      </c>
      <c r="F684" s="1" t="s">
        <v>3541</v>
      </c>
      <c r="G684" s="1" t="s">
        <v>5275</v>
      </c>
      <c r="H684" s="1" t="s">
        <v>3625</v>
      </c>
      <c r="I684" s="1" t="s">
        <v>514</v>
      </c>
      <c r="J684" s="1" t="s">
        <v>4412</v>
      </c>
      <c r="K684" s="1" t="s">
        <v>496</v>
      </c>
      <c r="L684" s="1" t="str">
        <f>VLOOKUP(A684,[1]Planilha1!$A$1:$B$28,2,FALSE)</f>
        <v>PI</v>
      </c>
      <c r="M684" s="1" t="str">
        <f t="shared" si="10"/>
        <v>PIAssunção do Piauí</v>
      </c>
      <c r="N684" s="1" t="s">
        <v>5320</v>
      </c>
    </row>
    <row r="685" spans="1:14" hidden="1" x14ac:dyDescent="0.25">
      <c r="A685" s="1" t="s">
        <v>3584</v>
      </c>
      <c r="B685" s="1" t="s">
        <v>5289</v>
      </c>
      <c r="C685" s="1" t="s">
        <v>5290</v>
      </c>
      <c r="D685" s="1" t="s">
        <v>5321</v>
      </c>
      <c r="E685" s="1" t="s">
        <v>527</v>
      </c>
      <c r="F685" s="1" t="s">
        <v>3764</v>
      </c>
      <c r="G685" s="1" t="s">
        <v>5292</v>
      </c>
      <c r="H685" s="1" t="s">
        <v>3822</v>
      </c>
      <c r="I685" s="1" t="s">
        <v>5322</v>
      </c>
      <c r="J685" s="1" t="s">
        <v>4415</v>
      </c>
      <c r="K685" s="1" t="s">
        <v>5323</v>
      </c>
      <c r="L685" s="1" t="str">
        <f>VLOOKUP(A685,[1]Planilha1!$A$1:$B$28,2,FALSE)</f>
        <v>PI</v>
      </c>
      <c r="M685" s="1" t="str">
        <f t="shared" si="10"/>
        <v>PIAvelino Lopes</v>
      </c>
      <c r="N685" s="1" t="s">
        <v>5324</v>
      </c>
    </row>
    <row r="686" spans="1:14" hidden="1" x14ac:dyDescent="0.25">
      <c r="A686" s="1" t="s">
        <v>3584</v>
      </c>
      <c r="B686" s="1" t="s">
        <v>5304</v>
      </c>
      <c r="C686" s="1" t="s">
        <v>539</v>
      </c>
      <c r="D686" s="1" t="s">
        <v>5305</v>
      </c>
      <c r="E686" s="1" t="s">
        <v>5306</v>
      </c>
      <c r="F686" s="1" t="s">
        <v>3764</v>
      </c>
      <c r="G686" s="1" t="s">
        <v>5292</v>
      </c>
      <c r="H686" s="1" t="s">
        <v>3602</v>
      </c>
      <c r="I686" s="1" t="s">
        <v>5325</v>
      </c>
      <c r="J686" s="1" t="s">
        <v>5326</v>
      </c>
      <c r="K686" s="1" t="s">
        <v>5327</v>
      </c>
      <c r="L686" s="1" t="str">
        <f>VLOOKUP(A686,[1]Planilha1!$A$1:$B$28,2,FALSE)</f>
        <v>PI</v>
      </c>
      <c r="M686" s="1" t="str">
        <f t="shared" si="10"/>
        <v>PIBaixa Grande do Ribeiro</v>
      </c>
      <c r="N686" s="1" t="s">
        <v>5328</v>
      </c>
    </row>
    <row r="687" spans="1:14" hidden="1" x14ac:dyDescent="0.25">
      <c r="A687" s="1" t="s">
        <v>3584</v>
      </c>
      <c r="B687" s="1" t="s">
        <v>5272</v>
      </c>
      <c r="C687" s="1" t="s">
        <v>619</v>
      </c>
      <c r="D687" s="1" t="s">
        <v>5311</v>
      </c>
      <c r="E687" s="1" t="s">
        <v>621</v>
      </c>
      <c r="F687" s="1" t="s">
        <v>3541</v>
      </c>
      <c r="G687" s="1" t="s">
        <v>5275</v>
      </c>
      <c r="H687" s="1" t="s">
        <v>3543</v>
      </c>
      <c r="I687" s="1" t="s">
        <v>621</v>
      </c>
      <c r="J687" s="1" t="s">
        <v>5329</v>
      </c>
      <c r="K687" s="1" t="s">
        <v>5330</v>
      </c>
      <c r="L687" s="1" t="str">
        <f>VLOOKUP(A687,[1]Planilha1!$A$1:$B$28,2,FALSE)</f>
        <v>PI</v>
      </c>
      <c r="M687" s="1" t="str">
        <f t="shared" si="10"/>
        <v>PIBarra D'Alcântara</v>
      </c>
      <c r="N687" s="1" t="s">
        <v>5331</v>
      </c>
    </row>
    <row r="688" spans="1:14" hidden="1" x14ac:dyDescent="0.25">
      <c r="A688" s="1" t="s">
        <v>3584</v>
      </c>
      <c r="B688" s="1" t="s">
        <v>5272</v>
      </c>
      <c r="C688" s="1" t="s">
        <v>619</v>
      </c>
      <c r="D688" s="1" t="s">
        <v>5332</v>
      </c>
      <c r="E688" s="1" t="s">
        <v>497</v>
      </c>
      <c r="F688" s="1" t="s">
        <v>3566</v>
      </c>
      <c r="G688" s="1" t="s">
        <v>5333</v>
      </c>
      <c r="H688" s="1" t="s">
        <v>3568</v>
      </c>
      <c r="I688" s="1" t="s">
        <v>5334</v>
      </c>
      <c r="J688" s="1" t="s">
        <v>5335</v>
      </c>
      <c r="K688" s="1" t="s">
        <v>497</v>
      </c>
      <c r="L688" s="1" t="str">
        <f>VLOOKUP(A688,[1]Planilha1!$A$1:$B$28,2,FALSE)</f>
        <v>PI</v>
      </c>
      <c r="M688" s="1" t="str">
        <f t="shared" si="10"/>
        <v>PIBarras</v>
      </c>
      <c r="N688" s="1" t="s">
        <v>5336</v>
      </c>
    </row>
    <row r="689" spans="1:14" hidden="1" x14ac:dyDescent="0.25">
      <c r="A689" s="1" t="s">
        <v>3584</v>
      </c>
      <c r="B689" s="1" t="s">
        <v>5289</v>
      </c>
      <c r="C689" s="1" t="s">
        <v>5290</v>
      </c>
      <c r="D689" s="1" t="s">
        <v>5321</v>
      </c>
      <c r="E689" s="1" t="s">
        <v>527</v>
      </c>
      <c r="F689" s="1" t="s">
        <v>3764</v>
      </c>
      <c r="G689" s="1" t="s">
        <v>5292</v>
      </c>
      <c r="H689" s="1" t="s">
        <v>3803</v>
      </c>
      <c r="I689" s="1" t="s">
        <v>5293</v>
      </c>
      <c r="J689" s="1" t="s">
        <v>4417</v>
      </c>
      <c r="K689" s="1" t="s">
        <v>5337</v>
      </c>
      <c r="L689" s="1" t="str">
        <f>VLOOKUP(A689,[1]Planilha1!$A$1:$B$28,2,FALSE)</f>
        <v>PI</v>
      </c>
      <c r="M689" s="1" t="str">
        <f t="shared" si="10"/>
        <v>PIBarreiras do Piauí</v>
      </c>
      <c r="N689" s="1" t="s">
        <v>5338</v>
      </c>
    </row>
    <row r="690" spans="1:14" hidden="1" x14ac:dyDescent="0.25">
      <c r="A690" s="1" t="s">
        <v>3584</v>
      </c>
      <c r="B690" s="1" t="s">
        <v>5272</v>
      </c>
      <c r="C690" s="1" t="s">
        <v>619</v>
      </c>
      <c r="D690" s="1" t="s">
        <v>5273</v>
      </c>
      <c r="E690" s="1" t="s">
        <v>5274</v>
      </c>
      <c r="F690" s="1" t="s">
        <v>3541</v>
      </c>
      <c r="G690" s="1" t="s">
        <v>5275</v>
      </c>
      <c r="H690" s="1" t="s">
        <v>3558</v>
      </c>
      <c r="I690" s="1" t="s">
        <v>5276</v>
      </c>
      <c r="J690" s="1" t="s">
        <v>5339</v>
      </c>
      <c r="K690" s="1" t="s">
        <v>5340</v>
      </c>
      <c r="L690" s="1" t="str">
        <f>VLOOKUP(A690,[1]Planilha1!$A$1:$B$28,2,FALSE)</f>
        <v>PI</v>
      </c>
      <c r="M690" s="1" t="str">
        <f t="shared" si="10"/>
        <v>PIBarro Duro</v>
      </c>
      <c r="N690" s="1" t="s">
        <v>5341</v>
      </c>
    </row>
    <row r="691" spans="1:14" hidden="1" x14ac:dyDescent="0.25">
      <c r="A691" s="1" t="s">
        <v>3584</v>
      </c>
      <c r="B691" s="1" t="s">
        <v>5342</v>
      </c>
      <c r="C691" s="1" t="s">
        <v>581</v>
      </c>
      <c r="D691" s="1" t="s">
        <v>5343</v>
      </c>
      <c r="E691" s="1" t="s">
        <v>282</v>
      </c>
      <c r="F691" s="1" t="s">
        <v>3566</v>
      </c>
      <c r="G691" s="1" t="s">
        <v>5333</v>
      </c>
      <c r="H691" s="1" t="s">
        <v>3568</v>
      </c>
      <c r="I691" s="1" t="s">
        <v>5334</v>
      </c>
      <c r="J691" s="1" t="s">
        <v>5344</v>
      </c>
      <c r="K691" s="1" t="s">
        <v>498</v>
      </c>
      <c r="L691" s="1" t="str">
        <f>VLOOKUP(A691,[1]Planilha1!$A$1:$B$28,2,FALSE)</f>
        <v>PI</v>
      </c>
      <c r="M691" s="1" t="str">
        <f t="shared" si="10"/>
        <v>PIBatalha</v>
      </c>
      <c r="N691" s="1" t="s">
        <v>5345</v>
      </c>
    </row>
    <row r="692" spans="1:14" hidden="1" x14ac:dyDescent="0.25">
      <c r="A692" s="1" t="s">
        <v>3584</v>
      </c>
      <c r="B692" s="1" t="s">
        <v>5266</v>
      </c>
      <c r="C692" s="1" t="s">
        <v>589</v>
      </c>
      <c r="D692" s="1" t="s">
        <v>5346</v>
      </c>
      <c r="E692" s="1" t="s">
        <v>617</v>
      </c>
      <c r="F692" s="1" t="s">
        <v>3785</v>
      </c>
      <c r="G692" s="1" t="s">
        <v>5268</v>
      </c>
      <c r="H692" s="1" t="s">
        <v>4009</v>
      </c>
      <c r="I692" s="1" t="s">
        <v>5269</v>
      </c>
      <c r="J692" s="1" t="s">
        <v>5347</v>
      </c>
      <c r="K692" s="1" t="s">
        <v>499</v>
      </c>
      <c r="L692" s="1" t="str">
        <f>VLOOKUP(A692,[1]Planilha1!$A$1:$B$28,2,FALSE)</f>
        <v>PI</v>
      </c>
      <c r="M692" s="1" t="str">
        <f t="shared" si="10"/>
        <v>PIBela Vista do Piauí</v>
      </c>
      <c r="N692" s="1" t="s">
        <v>5348</v>
      </c>
    </row>
    <row r="693" spans="1:14" hidden="1" x14ac:dyDescent="0.25">
      <c r="A693" s="1" t="s">
        <v>3584</v>
      </c>
      <c r="B693" s="1" t="s">
        <v>5266</v>
      </c>
      <c r="C693" s="1" t="s">
        <v>589</v>
      </c>
      <c r="D693" s="1" t="s">
        <v>5282</v>
      </c>
      <c r="E693" s="1" t="s">
        <v>589</v>
      </c>
      <c r="F693" s="1" t="s">
        <v>3785</v>
      </c>
      <c r="G693" s="1" t="s">
        <v>5268</v>
      </c>
      <c r="H693" s="1" t="s">
        <v>4009</v>
      </c>
      <c r="I693" s="1" t="s">
        <v>5269</v>
      </c>
      <c r="J693" s="1" t="s">
        <v>5349</v>
      </c>
      <c r="K693" s="1" t="s">
        <v>500</v>
      </c>
      <c r="L693" s="1" t="str">
        <f>VLOOKUP(A693,[1]Planilha1!$A$1:$B$28,2,FALSE)</f>
        <v>PI</v>
      </c>
      <c r="M693" s="1" t="str">
        <f t="shared" si="10"/>
        <v>PIBelém do Piauí</v>
      </c>
      <c r="N693" s="1" t="s">
        <v>5350</v>
      </c>
    </row>
    <row r="694" spans="1:14" hidden="1" x14ac:dyDescent="0.25">
      <c r="A694" s="1" t="s">
        <v>3584</v>
      </c>
      <c r="B694" s="1" t="s">
        <v>5272</v>
      </c>
      <c r="C694" s="1" t="s">
        <v>619</v>
      </c>
      <c r="D694" s="1" t="s">
        <v>5286</v>
      </c>
      <c r="E694" s="1" t="s">
        <v>619</v>
      </c>
      <c r="F694" s="1" t="s">
        <v>3541</v>
      </c>
      <c r="G694" s="1" t="s">
        <v>5275</v>
      </c>
      <c r="H694" s="1" t="s">
        <v>3553</v>
      </c>
      <c r="I694" s="1" t="s">
        <v>619</v>
      </c>
      <c r="J694" s="1" t="s">
        <v>5351</v>
      </c>
      <c r="K694" s="1" t="s">
        <v>5352</v>
      </c>
      <c r="L694" s="1" t="str">
        <f>VLOOKUP(A694,[1]Planilha1!$A$1:$B$28,2,FALSE)</f>
        <v>PI</v>
      </c>
      <c r="M694" s="1" t="str">
        <f t="shared" si="10"/>
        <v>PIBeneditinos</v>
      </c>
      <c r="N694" s="1" t="s">
        <v>5353</v>
      </c>
    </row>
    <row r="695" spans="1:14" hidden="1" x14ac:dyDescent="0.25">
      <c r="A695" s="1" t="s">
        <v>3584</v>
      </c>
      <c r="B695" s="1" t="s">
        <v>5304</v>
      </c>
      <c r="C695" s="1" t="s">
        <v>539</v>
      </c>
      <c r="D695" s="1" t="s">
        <v>5305</v>
      </c>
      <c r="E695" s="1" t="s">
        <v>5306</v>
      </c>
      <c r="F695" s="1" t="s">
        <v>3764</v>
      </c>
      <c r="G695" s="1" t="s">
        <v>5292</v>
      </c>
      <c r="H695" s="1" t="s">
        <v>3573</v>
      </c>
      <c r="I695" s="1" t="s">
        <v>5307</v>
      </c>
      <c r="J695" s="1" t="s">
        <v>5354</v>
      </c>
      <c r="K695" s="1" t="s">
        <v>5307</v>
      </c>
      <c r="L695" s="1" t="str">
        <f>VLOOKUP(A695,[1]Planilha1!$A$1:$B$28,2,FALSE)</f>
        <v>PI</v>
      </c>
      <c r="M695" s="1" t="str">
        <f t="shared" si="10"/>
        <v>PIBertolínia</v>
      </c>
      <c r="N695" s="1" t="s">
        <v>5355</v>
      </c>
    </row>
    <row r="696" spans="1:14" hidden="1" x14ac:dyDescent="0.25">
      <c r="A696" s="1" t="s">
        <v>3584</v>
      </c>
      <c r="B696" s="1" t="s">
        <v>5266</v>
      </c>
      <c r="C696" s="1" t="s">
        <v>589</v>
      </c>
      <c r="D696" s="1" t="s">
        <v>5267</v>
      </c>
      <c r="E696" s="1" t="s">
        <v>584</v>
      </c>
      <c r="F696" s="1" t="s">
        <v>3785</v>
      </c>
      <c r="G696" s="1" t="s">
        <v>5268</v>
      </c>
      <c r="H696" s="1" t="s">
        <v>4009</v>
      </c>
      <c r="I696" s="1" t="s">
        <v>5269</v>
      </c>
      <c r="J696" s="1" t="s">
        <v>5356</v>
      </c>
      <c r="K696" s="1" t="s">
        <v>501</v>
      </c>
      <c r="L696" s="1" t="str">
        <f>VLOOKUP(A696,[1]Planilha1!$A$1:$B$28,2,FALSE)</f>
        <v>PI</v>
      </c>
      <c r="M696" s="1" t="str">
        <f t="shared" si="10"/>
        <v>PIBetânia do Piauí</v>
      </c>
      <c r="N696" s="1" t="s">
        <v>5357</v>
      </c>
    </row>
    <row r="697" spans="1:14" hidden="1" x14ac:dyDescent="0.25">
      <c r="A697" s="1" t="s">
        <v>3584</v>
      </c>
      <c r="B697" s="1" t="s">
        <v>5272</v>
      </c>
      <c r="C697" s="1" t="s">
        <v>619</v>
      </c>
      <c r="D697" s="1" t="s">
        <v>5332</v>
      </c>
      <c r="E697" s="1" t="s">
        <v>497</v>
      </c>
      <c r="F697" s="1" t="s">
        <v>3566</v>
      </c>
      <c r="G697" s="1" t="s">
        <v>5333</v>
      </c>
      <c r="H697" s="1" t="s">
        <v>3568</v>
      </c>
      <c r="I697" s="1" t="s">
        <v>5334</v>
      </c>
      <c r="J697" s="1" t="s">
        <v>5358</v>
      </c>
      <c r="K697" s="1" t="s">
        <v>5359</v>
      </c>
      <c r="L697" s="1" t="str">
        <f>VLOOKUP(A697,[1]Planilha1!$A$1:$B$28,2,FALSE)</f>
        <v>PI</v>
      </c>
      <c r="M697" s="1" t="str">
        <f t="shared" si="10"/>
        <v>PIBoa Hora</v>
      </c>
      <c r="N697" s="1" t="s">
        <v>5360</v>
      </c>
    </row>
    <row r="698" spans="1:14" hidden="1" x14ac:dyDescent="0.25">
      <c r="A698" s="1" t="s">
        <v>3584</v>
      </c>
      <c r="B698" s="1" t="s">
        <v>5266</v>
      </c>
      <c r="C698" s="1" t="s">
        <v>589</v>
      </c>
      <c r="D698" s="1" t="s">
        <v>5282</v>
      </c>
      <c r="E698" s="1" t="s">
        <v>589</v>
      </c>
      <c r="F698" s="1" t="s">
        <v>3785</v>
      </c>
      <c r="G698" s="1" t="s">
        <v>5268</v>
      </c>
      <c r="H698" s="1" t="s">
        <v>3787</v>
      </c>
      <c r="I698" s="1" t="s">
        <v>589</v>
      </c>
      <c r="J698" s="1" t="s">
        <v>5361</v>
      </c>
      <c r="K698" s="1" t="s">
        <v>2372</v>
      </c>
      <c r="L698" s="1" t="str">
        <f>VLOOKUP(A698,[1]Planilha1!$A$1:$B$28,2,FALSE)</f>
        <v>PI</v>
      </c>
      <c r="M698" s="1" t="str">
        <f t="shared" si="10"/>
        <v>PIBocaina</v>
      </c>
      <c r="N698" s="1" t="s">
        <v>5362</v>
      </c>
    </row>
    <row r="699" spans="1:14" hidden="1" x14ac:dyDescent="0.25">
      <c r="A699" s="1" t="s">
        <v>3584</v>
      </c>
      <c r="B699" s="1" t="s">
        <v>5289</v>
      </c>
      <c r="C699" s="1" t="s">
        <v>5290</v>
      </c>
      <c r="D699" s="1" t="s">
        <v>5291</v>
      </c>
      <c r="E699" s="1" t="s">
        <v>502</v>
      </c>
      <c r="F699" s="1" t="s">
        <v>3764</v>
      </c>
      <c r="G699" s="1" t="s">
        <v>5292</v>
      </c>
      <c r="H699" s="1" t="s">
        <v>3803</v>
      </c>
      <c r="I699" s="1" t="s">
        <v>5293</v>
      </c>
      <c r="J699" s="1" t="s">
        <v>4420</v>
      </c>
      <c r="K699" s="1" t="s">
        <v>502</v>
      </c>
      <c r="L699" s="1" t="str">
        <f>VLOOKUP(A699,[1]Planilha1!$A$1:$B$28,2,FALSE)</f>
        <v>PI</v>
      </c>
      <c r="M699" s="1" t="str">
        <f t="shared" si="10"/>
        <v>PIBom Jesus</v>
      </c>
      <c r="N699" s="1" t="s">
        <v>5363</v>
      </c>
    </row>
    <row r="700" spans="1:14" hidden="1" x14ac:dyDescent="0.25">
      <c r="A700" s="1" t="s">
        <v>3584</v>
      </c>
      <c r="B700" s="1" t="s">
        <v>5342</v>
      </c>
      <c r="C700" s="1" t="s">
        <v>581</v>
      </c>
      <c r="D700" s="1" t="s">
        <v>5364</v>
      </c>
      <c r="E700" s="1" t="s">
        <v>581</v>
      </c>
      <c r="F700" s="1" t="s">
        <v>3566</v>
      </c>
      <c r="G700" s="1" t="s">
        <v>5333</v>
      </c>
      <c r="H700" s="1" t="s">
        <v>3613</v>
      </c>
      <c r="I700" s="1" t="s">
        <v>5365</v>
      </c>
      <c r="J700" s="1" t="s">
        <v>5366</v>
      </c>
      <c r="K700" s="1" t="s">
        <v>503</v>
      </c>
      <c r="L700" s="1" t="str">
        <f>VLOOKUP(A700,[1]Planilha1!$A$1:$B$28,2,FALSE)</f>
        <v>PI</v>
      </c>
      <c r="M700" s="1" t="str">
        <f t="shared" si="10"/>
        <v>PIBom Princípio do Piauí</v>
      </c>
      <c r="N700" s="1" t="s">
        <v>5367</v>
      </c>
    </row>
    <row r="701" spans="1:14" hidden="1" x14ac:dyDescent="0.25">
      <c r="A701" s="1" t="s">
        <v>3584</v>
      </c>
      <c r="B701" s="1" t="s">
        <v>5301</v>
      </c>
      <c r="C701" s="1" t="s">
        <v>614</v>
      </c>
      <c r="D701" s="1" t="s">
        <v>5302</v>
      </c>
      <c r="E701" s="1" t="s">
        <v>614</v>
      </c>
      <c r="F701" s="1" t="s">
        <v>3764</v>
      </c>
      <c r="G701" s="1" t="s">
        <v>5292</v>
      </c>
      <c r="H701" s="1" t="s">
        <v>3814</v>
      </c>
      <c r="I701" s="1" t="s">
        <v>614</v>
      </c>
      <c r="J701" s="1" t="s">
        <v>5368</v>
      </c>
      <c r="K701" s="1" t="s">
        <v>504</v>
      </c>
      <c r="L701" s="1" t="str">
        <f>VLOOKUP(A701,[1]Planilha1!$A$1:$B$28,2,FALSE)</f>
        <v>PI</v>
      </c>
      <c r="M701" s="1" t="str">
        <f t="shared" si="10"/>
        <v>PIBonfim do Piauí</v>
      </c>
      <c r="N701" s="1" t="s">
        <v>5369</v>
      </c>
    </row>
    <row r="702" spans="1:14" hidden="1" x14ac:dyDescent="0.25">
      <c r="A702" s="1" t="s">
        <v>3584</v>
      </c>
      <c r="B702" s="1" t="s">
        <v>5272</v>
      </c>
      <c r="C702" s="1" t="s">
        <v>619</v>
      </c>
      <c r="D702" s="1" t="s">
        <v>5319</v>
      </c>
      <c r="E702" s="1" t="s">
        <v>514</v>
      </c>
      <c r="F702" s="1" t="s">
        <v>3541</v>
      </c>
      <c r="G702" s="1" t="s">
        <v>5275</v>
      </c>
      <c r="H702" s="1" t="s">
        <v>3625</v>
      </c>
      <c r="I702" s="1" t="s">
        <v>514</v>
      </c>
      <c r="J702" s="1" t="s">
        <v>5370</v>
      </c>
      <c r="K702" s="1" t="s">
        <v>5371</v>
      </c>
      <c r="L702" s="1" t="str">
        <f>VLOOKUP(A702,[1]Planilha1!$A$1:$B$28,2,FALSE)</f>
        <v>PI</v>
      </c>
      <c r="M702" s="1" t="str">
        <f t="shared" si="10"/>
        <v>PIBoqueirão do Piauí</v>
      </c>
      <c r="N702" s="1" t="s">
        <v>5372</v>
      </c>
    </row>
    <row r="703" spans="1:14" hidden="1" x14ac:dyDescent="0.25">
      <c r="A703" s="1" t="s">
        <v>3584</v>
      </c>
      <c r="B703" s="1" t="s">
        <v>5342</v>
      </c>
      <c r="C703" s="1" t="s">
        <v>581</v>
      </c>
      <c r="D703" s="1" t="s">
        <v>5373</v>
      </c>
      <c r="E703" s="1" t="s">
        <v>592</v>
      </c>
      <c r="F703" s="1" t="s">
        <v>3566</v>
      </c>
      <c r="G703" s="1" t="s">
        <v>5333</v>
      </c>
      <c r="H703" s="1" t="s">
        <v>3568</v>
      </c>
      <c r="I703" s="1" t="s">
        <v>5334</v>
      </c>
      <c r="J703" s="1" t="s">
        <v>5374</v>
      </c>
      <c r="K703" s="1" t="s">
        <v>505</v>
      </c>
      <c r="L703" s="1" t="str">
        <f>VLOOKUP(A703,[1]Planilha1!$A$1:$B$28,2,FALSE)</f>
        <v>PI</v>
      </c>
      <c r="M703" s="1" t="str">
        <f t="shared" si="10"/>
        <v>PIBrasileira</v>
      </c>
      <c r="N703" s="1" t="s">
        <v>5375</v>
      </c>
    </row>
    <row r="704" spans="1:14" hidden="1" x14ac:dyDescent="0.25">
      <c r="A704" s="1" t="s">
        <v>3584</v>
      </c>
      <c r="B704" s="1" t="s">
        <v>5304</v>
      </c>
      <c r="C704" s="1" t="s">
        <v>539</v>
      </c>
      <c r="D704" s="1" t="s">
        <v>5376</v>
      </c>
      <c r="E704" s="1" t="s">
        <v>5377</v>
      </c>
      <c r="F704" s="1" t="s">
        <v>3764</v>
      </c>
      <c r="G704" s="1" t="s">
        <v>5292</v>
      </c>
      <c r="H704" s="1" t="s">
        <v>3814</v>
      </c>
      <c r="I704" s="1" t="s">
        <v>614</v>
      </c>
      <c r="J704" s="1" t="s">
        <v>5378</v>
      </c>
      <c r="K704" s="1" t="s">
        <v>506</v>
      </c>
      <c r="L704" s="1" t="str">
        <f>VLOOKUP(A704,[1]Planilha1!$A$1:$B$28,2,FALSE)</f>
        <v>PI</v>
      </c>
      <c r="M704" s="1" t="str">
        <f t="shared" si="10"/>
        <v>PIBrejo do Piauí</v>
      </c>
      <c r="N704" s="1" t="s">
        <v>5379</v>
      </c>
    </row>
    <row r="705" spans="1:14" hidden="1" x14ac:dyDescent="0.25">
      <c r="A705" s="1" t="s">
        <v>3584</v>
      </c>
      <c r="B705" s="1" t="s">
        <v>5342</v>
      </c>
      <c r="C705" s="1" t="s">
        <v>581</v>
      </c>
      <c r="D705" s="1" t="s">
        <v>5364</v>
      </c>
      <c r="E705" s="1" t="s">
        <v>581</v>
      </c>
      <c r="F705" s="1" t="s">
        <v>3566</v>
      </c>
      <c r="G705" s="1" t="s">
        <v>5333</v>
      </c>
      <c r="H705" s="1" t="s">
        <v>3613</v>
      </c>
      <c r="I705" s="1" t="s">
        <v>5365</v>
      </c>
      <c r="J705" s="1" t="s">
        <v>4423</v>
      </c>
      <c r="K705" s="1" t="s">
        <v>5380</v>
      </c>
      <c r="L705" s="1" t="str">
        <f>VLOOKUP(A705,[1]Planilha1!$A$1:$B$28,2,FALSE)</f>
        <v>PI</v>
      </c>
      <c r="M705" s="1" t="str">
        <f t="shared" si="10"/>
        <v>PIBuriti dos Lopes</v>
      </c>
      <c r="N705" s="1" t="s">
        <v>5381</v>
      </c>
    </row>
    <row r="706" spans="1:14" hidden="1" x14ac:dyDescent="0.25">
      <c r="A706" s="1" t="s">
        <v>3584</v>
      </c>
      <c r="B706" s="1" t="s">
        <v>5272</v>
      </c>
      <c r="C706" s="1" t="s">
        <v>619</v>
      </c>
      <c r="D706" s="1" t="s">
        <v>5319</v>
      </c>
      <c r="E706" s="1" t="s">
        <v>514</v>
      </c>
      <c r="F706" s="1" t="s">
        <v>3541</v>
      </c>
      <c r="G706" s="1" t="s">
        <v>5275</v>
      </c>
      <c r="H706" s="1" t="s">
        <v>3625</v>
      </c>
      <c r="I706" s="1" t="s">
        <v>514</v>
      </c>
      <c r="J706" s="1" t="s">
        <v>5382</v>
      </c>
      <c r="K706" s="1" t="s">
        <v>5383</v>
      </c>
      <c r="L706" s="1" t="str">
        <f>VLOOKUP(A706,[1]Planilha1!$A$1:$B$28,2,FALSE)</f>
        <v>PI</v>
      </c>
      <c r="M706" s="1" t="str">
        <f t="shared" ref="M706:M769" si="11">_xlfn.CONCAT(L706,K706)</f>
        <v>PIBuriti dos Montes</v>
      </c>
      <c r="N706" s="1" t="s">
        <v>5384</v>
      </c>
    </row>
    <row r="707" spans="1:14" hidden="1" x14ac:dyDescent="0.25">
      <c r="A707" s="1" t="s">
        <v>3584</v>
      </c>
      <c r="B707" s="1" t="s">
        <v>5272</v>
      </c>
      <c r="C707" s="1" t="s">
        <v>619</v>
      </c>
      <c r="D707" s="1" t="s">
        <v>5332</v>
      </c>
      <c r="E707" s="1" t="s">
        <v>497</v>
      </c>
      <c r="F707" s="1" t="s">
        <v>3566</v>
      </c>
      <c r="G707" s="1" t="s">
        <v>5333</v>
      </c>
      <c r="H707" s="1" t="s">
        <v>3568</v>
      </c>
      <c r="I707" s="1" t="s">
        <v>5334</v>
      </c>
      <c r="J707" s="1" t="s">
        <v>5385</v>
      </c>
      <c r="K707" s="1" t="s">
        <v>507</v>
      </c>
      <c r="L707" s="1" t="str">
        <f>VLOOKUP(A707,[1]Planilha1!$A$1:$B$28,2,FALSE)</f>
        <v>PI</v>
      </c>
      <c r="M707" s="1" t="str">
        <f t="shared" si="11"/>
        <v>PICabeceiras do Piauí</v>
      </c>
      <c r="N707" s="1" t="s">
        <v>5386</v>
      </c>
    </row>
    <row r="708" spans="1:14" hidden="1" x14ac:dyDescent="0.25">
      <c r="A708" s="1" t="s">
        <v>3584</v>
      </c>
      <c r="B708" s="1" t="s">
        <v>5266</v>
      </c>
      <c r="C708" s="1" t="s">
        <v>589</v>
      </c>
      <c r="D708" s="1" t="s">
        <v>5387</v>
      </c>
      <c r="E708" s="1" t="s">
        <v>575</v>
      </c>
      <c r="F708" s="1" t="s">
        <v>3785</v>
      </c>
      <c r="G708" s="1" t="s">
        <v>5268</v>
      </c>
      <c r="H708" s="1" t="s">
        <v>3787</v>
      </c>
      <c r="I708" s="1" t="s">
        <v>589</v>
      </c>
      <c r="J708" s="1" t="s">
        <v>5388</v>
      </c>
      <c r="K708" s="1" t="s">
        <v>5389</v>
      </c>
      <c r="L708" s="1" t="str">
        <f>VLOOKUP(A708,[1]Planilha1!$A$1:$B$28,2,FALSE)</f>
        <v>PI</v>
      </c>
      <c r="M708" s="1" t="str">
        <f t="shared" si="11"/>
        <v>PICajazeiras do Piauí</v>
      </c>
      <c r="N708" s="1" t="s">
        <v>5390</v>
      </c>
    </row>
    <row r="709" spans="1:14" hidden="1" x14ac:dyDescent="0.25">
      <c r="A709" s="1" t="s">
        <v>3584</v>
      </c>
      <c r="B709" s="1" t="s">
        <v>5342</v>
      </c>
      <c r="C709" s="1" t="s">
        <v>581</v>
      </c>
      <c r="D709" s="1" t="s">
        <v>5364</v>
      </c>
      <c r="E709" s="1" t="s">
        <v>581</v>
      </c>
      <c r="F709" s="1" t="s">
        <v>3566</v>
      </c>
      <c r="G709" s="1" t="s">
        <v>5333</v>
      </c>
      <c r="H709" s="1" t="s">
        <v>3613</v>
      </c>
      <c r="I709" s="1" t="s">
        <v>5365</v>
      </c>
      <c r="J709" s="1" t="s">
        <v>5391</v>
      </c>
      <c r="K709" s="1" t="s">
        <v>508</v>
      </c>
      <c r="L709" s="1" t="str">
        <f>VLOOKUP(A709,[1]Planilha1!$A$1:$B$28,2,FALSE)</f>
        <v>PI</v>
      </c>
      <c r="M709" s="1" t="str">
        <f t="shared" si="11"/>
        <v>PICajueiro da Praia</v>
      </c>
      <c r="N709" s="1" t="s">
        <v>5392</v>
      </c>
    </row>
    <row r="710" spans="1:14" hidden="1" x14ac:dyDescent="0.25">
      <c r="A710" s="1" t="s">
        <v>3584</v>
      </c>
      <c r="B710" s="1" t="s">
        <v>5266</v>
      </c>
      <c r="C710" s="1" t="s">
        <v>589</v>
      </c>
      <c r="D710" s="1" t="s">
        <v>5282</v>
      </c>
      <c r="E710" s="1" t="s">
        <v>589</v>
      </c>
      <c r="F710" s="1" t="s">
        <v>3785</v>
      </c>
      <c r="G710" s="1" t="s">
        <v>5268</v>
      </c>
      <c r="H710" s="1" t="s">
        <v>4009</v>
      </c>
      <c r="I710" s="1" t="s">
        <v>5269</v>
      </c>
      <c r="J710" s="1" t="s">
        <v>5393</v>
      </c>
      <c r="K710" s="1" t="s">
        <v>509</v>
      </c>
      <c r="L710" s="1" t="str">
        <f>VLOOKUP(A710,[1]Planilha1!$A$1:$B$28,2,FALSE)</f>
        <v>PI</v>
      </c>
      <c r="M710" s="1" t="str">
        <f t="shared" si="11"/>
        <v>PICaldeirão Grande do Piauí</v>
      </c>
      <c r="N710" s="1" t="s">
        <v>5394</v>
      </c>
    </row>
    <row r="711" spans="1:14" hidden="1" x14ac:dyDescent="0.25">
      <c r="A711" s="1" t="s">
        <v>3584</v>
      </c>
      <c r="B711" s="1" t="s">
        <v>5266</v>
      </c>
      <c r="C711" s="1" t="s">
        <v>589</v>
      </c>
      <c r="D711" s="1" t="s">
        <v>5346</v>
      </c>
      <c r="E711" s="1" t="s">
        <v>617</v>
      </c>
      <c r="F711" s="1" t="s">
        <v>3785</v>
      </c>
      <c r="G711" s="1" t="s">
        <v>5268</v>
      </c>
      <c r="H711" s="1" t="s">
        <v>4009</v>
      </c>
      <c r="I711" s="1" t="s">
        <v>5269</v>
      </c>
      <c r="J711" s="1" t="s">
        <v>4425</v>
      </c>
      <c r="K711" s="1" t="s">
        <v>510</v>
      </c>
      <c r="L711" s="1" t="str">
        <f>VLOOKUP(A711,[1]Planilha1!$A$1:$B$28,2,FALSE)</f>
        <v>PI</v>
      </c>
      <c r="M711" s="1" t="str">
        <f t="shared" si="11"/>
        <v>PICampinas do Piauí</v>
      </c>
      <c r="N711" s="1" t="s">
        <v>5395</v>
      </c>
    </row>
    <row r="712" spans="1:14" hidden="1" x14ac:dyDescent="0.25">
      <c r="A712" s="1" t="s">
        <v>3584</v>
      </c>
      <c r="B712" s="1" t="s">
        <v>5301</v>
      </c>
      <c r="C712" s="1" t="s">
        <v>614</v>
      </c>
      <c r="D712" s="1" t="s">
        <v>5396</v>
      </c>
      <c r="E712" s="1" t="s">
        <v>609</v>
      </c>
      <c r="F712" s="1" t="s">
        <v>3785</v>
      </c>
      <c r="G712" s="1" t="s">
        <v>5268</v>
      </c>
      <c r="H712" s="1" t="s">
        <v>4009</v>
      </c>
      <c r="I712" s="1" t="s">
        <v>5269</v>
      </c>
      <c r="J712" s="1" t="s">
        <v>5397</v>
      </c>
      <c r="K712" s="1" t="s">
        <v>511</v>
      </c>
      <c r="L712" s="1" t="str">
        <f>VLOOKUP(A712,[1]Planilha1!$A$1:$B$28,2,FALSE)</f>
        <v>PI</v>
      </c>
      <c r="M712" s="1" t="str">
        <f t="shared" si="11"/>
        <v>PICampo Alegre do Fidalgo</v>
      </c>
      <c r="N712" s="1" t="s">
        <v>5398</v>
      </c>
    </row>
    <row r="713" spans="1:14" hidden="1" x14ac:dyDescent="0.25">
      <c r="A713" s="1" t="s">
        <v>3584</v>
      </c>
      <c r="B713" s="1" t="s">
        <v>5266</v>
      </c>
      <c r="C713" s="1" t="s">
        <v>589</v>
      </c>
      <c r="D713" s="1" t="s">
        <v>5282</v>
      </c>
      <c r="E713" s="1" t="s">
        <v>589</v>
      </c>
      <c r="F713" s="1" t="s">
        <v>3785</v>
      </c>
      <c r="G713" s="1" t="s">
        <v>5268</v>
      </c>
      <c r="H713" s="1" t="s">
        <v>4009</v>
      </c>
      <c r="I713" s="1" t="s">
        <v>5269</v>
      </c>
      <c r="J713" s="1" t="s">
        <v>5399</v>
      </c>
      <c r="K713" s="1" t="s">
        <v>512</v>
      </c>
      <c r="L713" s="1" t="str">
        <f>VLOOKUP(A713,[1]Planilha1!$A$1:$B$28,2,FALSE)</f>
        <v>PI</v>
      </c>
      <c r="M713" s="1" t="str">
        <f t="shared" si="11"/>
        <v>PICampo Grande do Piauí</v>
      </c>
      <c r="N713" s="1" t="s">
        <v>5400</v>
      </c>
    </row>
    <row r="714" spans="1:14" hidden="1" x14ac:dyDescent="0.25">
      <c r="A714" s="1" t="s">
        <v>3584</v>
      </c>
      <c r="B714" s="1" t="s">
        <v>5272</v>
      </c>
      <c r="C714" s="1" t="s">
        <v>619</v>
      </c>
      <c r="D714" s="1" t="s">
        <v>5332</v>
      </c>
      <c r="E714" s="1" t="s">
        <v>497</v>
      </c>
      <c r="F714" s="1" t="s">
        <v>3566</v>
      </c>
      <c r="G714" s="1" t="s">
        <v>5333</v>
      </c>
      <c r="H714" s="1" t="s">
        <v>3568</v>
      </c>
      <c r="I714" s="1" t="s">
        <v>5334</v>
      </c>
      <c r="J714" s="1" t="s">
        <v>5401</v>
      </c>
      <c r="K714" s="1" t="s">
        <v>513</v>
      </c>
      <c r="L714" s="1" t="str">
        <f>VLOOKUP(A714,[1]Planilha1!$A$1:$B$28,2,FALSE)</f>
        <v>PI</v>
      </c>
      <c r="M714" s="1" t="str">
        <f t="shared" si="11"/>
        <v>PICampo Largo do Piauí</v>
      </c>
      <c r="N714" s="1" t="s">
        <v>5402</v>
      </c>
    </row>
    <row r="715" spans="1:14" hidden="1" x14ac:dyDescent="0.25">
      <c r="A715" s="1" t="s">
        <v>3584</v>
      </c>
      <c r="B715" s="1" t="s">
        <v>5272</v>
      </c>
      <c r="C715" s="1" t="s">
        <v>619</v>
      </c>
      <c r="D715" s="1" t="s">
        <v>5319</v>
      </c>
      <c r="E715" s="1" t="s">
        <v>514</v>
      </c>
      <c r="F715" s="1" t="s">
        <v>3541</v>
      </c>
      <c r="G715" s="1" t="s">
        <v>5275</v>
      </c>
      <c r="H715" s="1" t="s">
        <v>3625</v>
      </c>
      <c r="I715" s="1" t="s">
        <v>514</v>
      </c>
      <c r="J715" s="1" t="s">
        <v>4430</v>
      </c>
      <c r="K715" s="1" t="s">
        <v>514</v>
      </c>
      <c r="L715" s="1" t="str">
        <f>VLOOKUP(A715,[1]Planilha1!$A$1:$B$28,2,FALSE)</f>
        <v>PI</v>
      </c>
      <c r="M715" s="1" t="str">
        <f t="shared" si="11"/>
        <v>PICampo Maior</v>
      </c>
      <c r="N715" s="1" t="s">
        <v>5403</v>
      </c>
    </row>
    <row r="716" spans="1:14" hidden="1" x14ac:dyDescent="0.25">
      <c r="A716" s="1" t="s">
        <v>3584</v>
      </c>
      <c r="B716" s="1" t="s">
        <v>5304</v>
      </c>
      <c r="C716" s="1" t="s">
        <v>539</v>
      </c>
      <c r="D716" s="1" t="s">
        <v>5317</v>
      </c>
      <c r="E716" s="1" t="s">
        <v>539</v>
      </c>
      <c r="F716" s="1" t="s">
        <v>3764</v>
      </c>
      <c r="G716" s="1" t="s">
        <v>5292</v>
      </c>
      <c r="H716" s="1" t="s">
        <v>3853</v>
      </c>
      <c r="I716" s="1" t="s">
        <v>539</v>
      </c>
      <c r="J716" s="1" t="s">
        <v>5404</v>
      </c>
      <c r="K716" s="1" t="s">
        <v>5405</v>
      </c>
      <c r="L716" s="1" t="str">
        <f>VLOOKUP(A716,[1]Planilha1!$A$1:$B$28,2,FALSE)</f>
        <v>PI</v>
      </c>
      <c r="M716" s="1" t="str">
        <f t="shared" si="11"/>
        <v>PICanavieira</v>
      </c>
      <c r="N716" s="1" t="s">
        <v>5406</v>
      </c>
    </row>
    <row r="717" spans="1:14" hidden="1" x14ac:dyDescent="0.25">
      <c r="A717" s="1" t="s">
        <v>3584</v>
      </c>
      <c r="B717" s="1" t="s">
        <v>5304</v>
      </c>
      <c r="C717" s="1" t="s">
        <v>539</v>
      </c>
      <c r="D717" s="1" t="s">
        <v>5376</v>
      </c>
      <c r="E717" s="1" t="s">
        <v>5377</v>
      </c>
      <c r="F717" s="1" t="s">
        <v>3764</v>
      </c>
      <c r="G717" s="1" t="s">
        <v>5292</v>
      </c>
      <c r="H717" s="1" t="s">
        <v>3814</v>
      </c>
      <c r="I717" s="1" t="s">
        <v>614</v>
      </c>
      <c r="J717" s="1" t="s">
        <v>4432</v>
      </c>
      <c r="K717" s="1" t="s">
        <v>5377</v>
      </c>
      <c r="L717" s="1" t="str">
        <f>VLOOKUP(A717,[1]Planilha1!$A$1:$B$28,2,FALSE)</f>
        <v>PI</v>
      </c>
      <c r="M717" s="1" t="str">
        <f t="shared" si="11"/>
        <v>PICanto do Buriti</v>
      </c>
      <c r="N717" s="1" t="s">
        <v>5407</v>
      </c>
    </row>
    <row r="718" spans="1:14" hidden="1" x14ac:dyDescent="0.25">
      <c r="A718" s="1" t="s">
        <v>3584</v>
      </c>
      <c r="B718" s="1" t="s">
        <v>5342</v>
      </c>
      <c r="C718" s="1" t="s">
        <v>581</v>
      </c>
      <c r="D718" s="1" t="s">
        <v>5373</v>
      </c>
      <c r="E718" s="1" t="s">
        <v>592</v>
      </c>
      <c r="F718" s="1" t="s">
        <v>3541</v>
      </c>
      <c r="G718" s="1" t="s">
        <v>5275</v>
      </c>
      <c r="H718" s="1" t="s">
        <v>3625</v>
      </c>
      <c r="I718" s="1" t="s">
        <v>514</v>
      </c>
      <c r="J718" s="1" t="s">
        <v>4435</v>
      </c>
      <c r="K718" s="1" t="s">
        <v>5408</v>
      </c>
      <c r="L718" s="1" t="str">
        <f>VLOOKUP(A718,[1]Planilha1!$A$1:$B$28,2,FALSE)</f>
        <v>PI</v>
      </c>
      <c r="M718" s="1" t="str">
        <f t="shared" si="11"/>
        <v>PICapitão de Campos</v>
      </c>
      <c r="N718" s="1" t="s">
        <v>5409</v>
      </c>
    </row>
    <row r="719" spans="1:14" hidden="1" x14ac:dyDescent="0.25">
      <c r="A719" s="1" t="s">
        <v>3584</v>
      </c>
      <c r="B719" s="1" t="s">
        <v>5301</v>
      </c>
      <c r="C719" s="1" t="s">
        <v>614</v>
      </c>
      <c r="D719" s="1" t="s">
        <v>5396</v>
      </c>
      <c r="E719" s="1" t="s">
        <v>609</v>
      </c>
      <c r="F719" s="1" t="s">
        <v>3785</v>
      </c>
      <c r="G719" s="1" t="s">
        <v>5268</v>
      </c>
      <c r="H719" s="1" t="s">
        <v>4009</v>
      </c>
      <c r="I719" s="1" t="s">
        <v>5269</v>
      </c>
      <c r="J719" s="1" t="s">
        <v>5410</v>
      </c>
      <c r="K719" s="1" t="s">
        <v>515</v>
      </c>
      <c r="L719" s="1" t="str">
        <f>VLOOKUP(A719,[1]Planilha1!$A$1:$B$28,2,FALSE)</f>
        <v>PI</v>
      </c>
      <c r="M719" s="1" t="str">
        <f t="shared" si="11"/>
        <v>PICapitão Gervásio Oliveira</v>
      </c>
      <c r="N719" s="1" t="s">
        <v>5411</v>
      </c>
    </row>
    <row r="720" spans="1:14" hidden="1" x14ac:dyDescent="0.25">
      <c r="A720" s="1" t="s">
        <v>3584</v>
      </c>
      <c r="B720" s="1" t="s">
        <v>5301</v>
      </c>
      <c r="C720" s="1" t="s">
        <v>614</v>
      </c>
      <c r="D720" s="1" t="s">
        <v>5302</v>
      </c>
      <c r="E720" s="1" t="s">
        <v>614</v>
      </c>
      <c r="F720" s="1" t="s">
        <v>3764</v>
      </c>
      <c r="G720" s="1" t="s">
        <v>5292</v>
      </c>
      <c r="H720" s="1" t="s">
        <v>3814</v>
      </c>
      <c r="I720" s="1" t="s">
        <v>614</v>
      </c>
      <c r="J720" s="1" t="s">
        <v>5412</v>
      </c>
      <c r="K720" s="1" t="s">
        <v>516</v>
      </c>
      <c r="L720" s="1" t="str">
        <f>VLOOKUP(A720,[1]Planilha1!$A$1:$B$28,2,FALSE)</f>
        <v>PI</v>
      </c>
      <c r="M720" s="1" t="str">
        <f t="shared" si="11"/>
        <v>PICaracol</v>
      </c>
      <c r="N720" s="1" t="s">
        <v>5413</v>
      </c>
    </row>
    <row r="721" spans="1:14" hidden="1" x14ac:dyDescent="0.25">
      <c r="A721" s="1" t="s">
        <v>3584</v>
      </c>
      <c r="B721" s="1" t="s">
        <v>5342</v>
      </c>
      <c r="C721" s="1" t="s">
        <v>581</v>
      </c>
      <c r="D721" s="1" t="s">
        <v>5364</v>
      </c>
      <c r="E721" s="1" t="s">
        <v>581</v>
      </c>
      <c r="F721" s="1" t="s">
        <v>3566</v>
      </c>
      <c r="G721" s="1" t="s">
        <v>5333</v>
      </c>
      <c r="H721" s="1" t="s">
        <v>3613</v>
      </c>
      <c r="I721" s="1" t="s">
        <v>5365</v>
      </c>
      <c r="J721" s="1" t="s">
        <v>5414</v>
      </c>
      <c r="K721" s="1" t="s">
        <v>517</v>
      </c>
      <c r="L721" s="1" t="str">
        <f>VLOOKUP(A721,[1]Planilha1!$A$1:$B$28,2,FALSE)</f>
        <v>PI</v>
      </c>
      <c r="M721" s="1" t="str">
        <f t="shared" si="11"/>
        <v>PICaraúbas do Piauí</v>
      </c>
      <c r="N721" s="1" t="s">
        <v>5415</v>
      </c>
    </row>
    <row r="722" spans="1:14" hidden="1" x14ac:dyDescent="0.25">
      <c r="A722" s="1" t="s">
        <v>3584</v>
      </c>
      <c r="B722" s="1" t="s">
        <v>5266</v>
      </c>
      <c r="C722" s="1" t="s">
        <v>589</v>
      </c>
      <c r="D722" s="1" t="s">
        <v>5267</v>
      </c>
      <c r="E722" s="1" t="s">
        <v>584</v>
      </c>
      <c r="F722" s="1" t="s">
        <v>3785</v>
      </c>
      <c r="G722" s="1" t="s">
        <v>5268</v>
      </c>
      <c r="H722" s="1" t="s">
        <v>4009</v>
      </c>
      <c r="I722" s="1" t="s">
        <v>5269</v>
      </c>
      <c r="J722" s="1" t="s">
        <v>4437</v>
      </c>
      <c r="K722" s="1" t="s">
        <v>518</v>
      </c>
      <c r="L722" s="1" t="str">
        <f>VLOOKUP(A722,[1]Planilha1!$A$1:$B$28,2,FALSE)</f>
        <v>PI</v>
      </c>
      <c r="M722" s="1" t="str">
        <f t="shared" si="11"/>
        <v>PICaridade do Piauí</v>
      </c>
      <c r="N722" s="1" t="s">
        <v>5416</v>
      </c>
    </row>
    <row r="723" spans="1:14" hidden="1" x14ac:dyDescent="0.25">
      <c r="A723" s="1" t="s">
        <v>3584</v>
      </c>
      <c r="B723" s="1" t="s">
        <v>5272</v>
      </c>
      <c r="C723" s="1" t="s">
        <v>619</v>
      </c>
      <c r="D723" s="1" t="s">
        <v>5319</v>
      </c>
      <c r="E723" s="1" t="s">
        <v>514</v>
      </c>
      <c r="F723" s="1" t="s">
        <v>3541</v>
      </c>
      <c r="G723" s="1" t="s">
        <v>5275</v>
      </c>
      <c r="H723" s="1" t="s">
        <v>3625</v>
      </c>
      <c r="I723" s="1" t="s">
        <v>514</v>
      </c>
      <c r="J723" s="1" t="s">
        <v>5417</v>
      </c>
      <c r="K723" s="1" t="s">
        <v>519</v>
      </c>
      <c r="L723" s="1" t="str">
        <f>VLOOKUP(A723,[1]Planilha1!$A$1:$B$28,2,FALSE)</f>
        <v>PI</v>
      </c>
      <c r="M723" s="1" t="str">
        <f t="shared" si="11"/>
        <v>PICastelo do Piauí</v>
      </c>
      <c r="N723" s="1" t="s">
        <v>5418</v>
      </c>
    </row>
    <row r="724" spans="1:14" hidden="1" x14ac:dyDescent="0.25">
      <c r="A724" s="1" t="s">
        <v>3584</v>
      </c>
      <c r="B724" s="1" t="s">
        <v>5342</v>
      </c>
      <c r="C724" s="1" t="s">
        <v>581</v>
      </c>
      <c r="D724" s="1" t="s">
        <v>5364</v>
      </c>
      <c r="E724" s="1" t="s">
        <v>581</v>
      </c>
      <c r="F724" s="1" t="s">
        <v>3566</v>
      </c>
      <c r="G724" s="1" t="s">
        <v>5333</v>
      </c>
      <c r="H724" s="1" t="s">
        <v>3613</v>
      </c>
      <c r="I724" s="1" t="s">
        <v>5365</v>
      </c>
      <c r="J724" s="1" t="s">
        <v>5419</v>
      </c>
      <c r="K724" s="1" t="s">
        <v>520</v>
      </c>
      <c r="L724" s="1" t="str">
        <f>VLOOKUP(A724,[1]Planilha1!$A$1:$B$28,2,FALSE)</f>
        <v>PI</v>
      </c>
      <c r="M724" s="1" t="str">
        <f t="shared" si="11"/>
        <v>PICaxingó</v>
      </c>
      <c r="N724" s="1" t="s">
        <v>5420</v>
      </c>
    </row>
    <row r="725" spans="1:14" hidden="1" x14ac:dyDescent="0.25">
      <c r="A725" s="1" t="s">
        <v>3584</v>
      </c>
      <c r="B725" s="1" t="s">
        <v>5342</v>
      </c>
      <c r="C725" s="1" t="s">
        <v>581</v>
      </c>
      <c r="D725" s="1" t="s">
        <v>5364</v>
      </c>
      <c r="E725" s="1" t="s">
        <v>581</v>
      </c>
      <c r="F725" s="1" t="s">
        <v>3566</v>
      </c>
      <c r="G725" s="1" t="s">
        <v>5333</v>
      </c>
      <c r="H725" s="1" t="s">
        <v>3613</v>
      </c>
      <c r="I725" s="1" t="s">
        <v>5365</v>
      </c>
      <c r="J725" s="1" t="s">
        <v>4439</v>
      </c>
      <c r="K725" s="1" t="s">
        <v>521</v>
      </c>
      <c r="L725" s="1" t="str">
        <f>VLOOKUP(A725,[1]Planilha1!$A$1:$B$28,2,FALSE)</f>
        <v>PI</v>
      </c>
      <c r="M725" s="1" t="str">
        <f t="shared" si="11"/>
        <v>PICocal</v>
      </c>
      <c r="N725" s="1" t="s">
        <v>5421</v>
      </c>
    </row>
    <row r="726" spans="1:14" hidden="1" x14ac:dyDescent="0.25">
      <c r="A726" s="1" t="s">
        <v>3584</v>
      </c>
      <c r="B726" s="1" t="s">
        <v>5272</v>
      </c>
      <c r="C726" s="1" t="s">
        <v>619</v>
      </c>
      <c r="D726" s="1" t="s">
        <v>5319</v>
      </c>
      <c r="E726" s="1" t="s">
        <v>514</v>
      </c>
      <c r="F726" s="1" t="s">
        <v>3541</v>
      </c>
      <c r="G726" s="1" t="s">
        <v>5275</v>
      </c>
      <c r="H726" s="1" t="s">
        <v>3625</v>
      </c>
      <c r="I726" s="1" t="s">
        <v>514</v>
      </c>
      <c r="J726" s="1" t="s">
        <v>5422</v>
      </c>
      <c r="K726" s="1" t="s">
        <v>5423</v>
      </c>
      <c r="L726" s="1" t="str">
        <f>VLOOKUP(A726,[1]Planilha1!$A$1:$B$28,2,FALSE)</f>
        <v>PI</v>
      </c>
      <c r="M726" s="1" t="str">
        <f t="shared" si="11"/>
        <v>PICocal de Telha</v>
      </c>
      <c r="N726" s="1" t="s">
        <v>5424</v>
      </c>
    </row>
    <row r="727" spans="1:14" hidden="1" x14ac:dyDescent="0.25">
      <c r="A727" s="1" t="s">
        <v>3584</v>
      </c>
      <c r="B727" s="1" t="s">
        <v>5342</v>
      </c>
      <c r="C727" s="1" t="s">
        <v>581</v>
      </c>
      <c r="D727" s="1" t="s">
        <v>5364</v>
      </c>
      <c r="E727" s="1" t="s">
        <v>581</v>
      </c>
      <c r="F727" s="1" t="s">
        <v>3566</v>
      </c>
      <c r="G727" s="1" t="s">
        <v>5333</v>
      </c>
      <c r="H727" s="1" t="s">
        <v>3613</v>
      </c>
      <c r="I727" s="1" t="s">
        <v>5365</v>
      </c>
      <c r="J727" s="1" t="s">
        <v>5425</v>
      </c>
      <c r="K727" s="1" t="s">
        <v>522</v>
      </c>
      <c r="L727" s="1" t="str">
        <f>VLOOKUP(A727,[1]Planilha1!$A$1:$B$28,2,FALSE)</f>
        <v>PI</v>
      </c>
      <c r="M727" s="1" t="str">
        <f t="shared" si="11"/>
        <v>PICocal dos Alves</v>
      </c>
      <c r="N727" s="1" t="s">
        <v>5426</v>
      </c>
    </row>
    <row r="728" spans="1:14" hidden="1" x14ac:dyDescent="0.25">
      <c r="A728" s="1" t="s">
        <v>3584</v>
      </c>
      <c r="B728" s="1" t="s">
        <v>5272</v>
      </c>
      <c r="C728" s="1" t="s">
        <v>619</v>
      </c>
      <c r="D728" s="1" t="s">
        <v>5286</v>
      </c>
      <c r="E728" s="1" t="s">
        <v>619</v>
      </c>
      <c r="F728" s="1" t="s">
        <v>3541</v>
      </c>
      <c r="G728" s="1" t="s">
        <v>5275</v>
      </c>
      <c r="H728" s="1" t="s">
        <v>3553</v>
      </c>
      <c r="I728" s="1" t="s">
        <v>619</v>
      </c>
      <c r="J728" s="1" t="s">
        <v>5427</v>
      </c>
      <c r="K728" s="1" t="s">
        <v>5428</v>
      </c>
      <c r="L728" s="1" t="str">
        <f>VLOOKUP(A728,[1]Planilha1!$A$1:$B$28,2,FALSE)</f>
        <v>PI</v>
      </c>
      <c r="M728" s="1" t="str">
        <f t="shared" si="11"/>
        <v>PICoivaras</v>
      </c>
      <c r="N728" s="1" t="s">
        <v>5429</v>
      </c>
    </row>
    <row r="729" spans="1:14" hidden="1" x14ac:dyDescent="0.25">
      <c r="A729" s="1" t="s">
        <v>3584</v>
      </c>
      <c r="B729" s="1" t="s">
        <v>5289</v>
      </c>
      <c r="C729" s="1" t="s">
        <v>5290</v>
      </c>
      <c r="D729" s="1" t="s">
        <v>5291</v>
      </c>
      <c r="E729" s="1" t="s">
        <v>502</v>
      </c>
      <c r="F729" s="1" t="s">
        <v>3764</v>
      </c>
      <c r="G729" s="1" t="s">
        <v>5292</v>
      </c>
      <c r="H729" s="1" t="s">
        <v>3573</v>
      </c>
      <c r="I729" s="1" t="s">
        <v>5307</v>
      </c>
      <c r="J729" s="1" t="s">
        <v>5430</v>
      </c>
      <c r="K729" s="1" t="s">
        <v>523</v>
      </c>
      <c r="L729" s="1" t="str">
        <f>VLOOKUP(A729,[1]Planilha1!$A$1:$B$28,2,FALSE)</f>
        <v>PI</v>
      </c>
      <c r="M729" s="1" t="str">
        <f t="shared" si="11"/>
        <v>PIColônia do Gurguéia</v>
      </c>
      <c r="N729" s="1" t="s">
        <v>5431</v>
      </c>
    </row>
    <row r="730" spans="1:14" hidden="1" x14ac:dyDescent="0.25">
      <c r="A730" s="1" t="s">
        <v>3584</v>
      </c>
      <c r="B730" s="1" t="s">
        <v>5266</v>
      </c>
      <c r="C730" s="1" t="s">
        <v>589</v>
      </c>
      <c r="D730" s="1" t="s">
        <v>5387</v>
      </c>
      <c r="E730" s="1" t="s">
        <v>575</v>
      </c>
      <c r="F730" s="1" t="s">
        <v>3785</v>
      </c>
      <c r="G730" s="1" t="s">
        <v>5268</v>
      </c>
      <c r="H730" s="1" t="s">
        <v>3787</v>
      </c>
      <c r="I730" s="1" t="s">
        <v>589</v>
      </c>
      <c r="J730" s="1" t="s">
        <v>5432</v>
      </c>
      <c r="K730" s="1" t="s">
        <v>524</v>
      </c>
      <c r="L730" s="1" t="str">
        <f>VLOOKUP(A730,[1]Planilha1!$A$1:$B$28,2,FALSE)</f>
        <v>PI</v>
      </c>
      <c r="M730" s="1" t="str">
        <f t="shared" si="11"/>
        <v>PIColônia do Piauí</v>
      </c>
      <c r="N730" s="1" t="s">
        <v>5433</v>
      </c>
    </row>
    <row r="731" spans="1:14" hidden="1" x14ac:dyDescent="0.25">
      <c r="A731" s="1" t="s">
        <v>3584</v>
      </c>
      <c r="B731" s="1" t="s">
        <v>5266</v>
      </c>
      <c r="C731" s="1" t="s">
        <v>589</v>
      </c>
      <c r="D731" s="1" t="s">
        <v>5346</v>
      </c>
      <c r="E731" s="1" t="s">
        <v>617</v>
      </c>
      <c r="F731" s="1" t="s">
        <v>3785</v>
      </c>
      <c r="G731" s="1" t="s">
        <v>5268</v>
      </c>
      <c r="H731" s="1" t="s">
        <v>4009</v>
      </c>
      <c r="I731" s="1" t="s">
        <v>5269</v>
      </c>
      <c r="J731" s="1" t="s">
        <v>5434</v>
      </c>
      <c r="K731" s="1" t="s">
        <v>525</v>
      </c>
      <c r="L731" s="1" t="str">
        <f>VLOOKUP(A731,[1]Planilha1!$A$1:$B$28,2,FALSE)</f>
        <v>PI</v>
      </c>
      <c r="M731" s="1" t="str">
        <f t="shared" si="11"/>
        <v>PIConceição do Canindé</v>
      </c>
      <c r="N731" s="1" t="s">
        <v>5435</v>
      </c>
    </row>
    <row r="732" spans="1:14" hidden="1" x14ac:dyDescent="0.25">
      <c r="A732" s="1" t="s">
        <v>3584</v>
      </c>
      <c r="B732" s="1" t="s">
        <v>5301</v>
      </c>
      <c r="C732" s="1" t="s">
        <v>614</v>
      </c>
      <c r="D732" s="1" t="s">
        <v>5302</v>
      </c>
      <c r="E732" s="1" t="s">
        <v>614</v>
      </c>
      <c r="F732" s="1" t="s">
        <v>3764</v>
      </c>
      <c r="G732" s="1" t="s">
        <v>5292</v>
      </c>
      <c r="H732" s="1" t="s">
        <v>3814</v>
      </c>
      <c r="I732" s="1" t="s">
        <v>614</v>
      </c>
      <c r="J732" s="1" t="s">
        <v>5436</v>
      </c>
      <c r="K732" s="1" t="s">
        <v>526</v>
      </c>
      <c r="L732" s="1" t="str">
        <f>VLOOKUP(A732,[1]Planilha1!$A$1:$B$28,2,FALSE)</f>
        <v>PI</v>
      </c>
      <c r="M732" s="1" t="str">
        <f t="shared" si="11"/>
        <v>PICoronel José Dias</v>
      </c>
      <c r="N732" s="1" t="s">
        <v>5437</v>
      </c>
    </row>
    <row r="733" spans="1:14" hidden="1" x14ac:dyDescent="0.25">
      <c r="A733" s="1" t="s">
        <v>3584</v>
      </c>
      <c r="B733" s="1" t="s">
        <v>5289</v>
      </c>
      <c r="C733" s="1" t="s">
        <v>5290</v>
      </c>
      <c r="D733" s="1" t="s">
        <v>5321</v>
      </c>
      <c r="E733" s="1" t="s">
        <v>527</v>
      </c>
      <c r="F733" s="1" t="s">
        <v>3764</v>
      </c>
      <c r="G733" s="1" t="s">
        <v>5292</v>
      </c>
      <c r="H733" s="1" t="s">
        <v>3822</v>
      </c>
      <c r="I733" s="1" t="s">
        <v>5322</v>
      </c>
      <c r="J733" s="1" t="s">
        <v>4442</v>
      </c>
      <c r="K733" s="1" t="s">
        <v>527</v>
      </c>
      <c r="L733" s="1" t="str">
        <f>VLOOKUP(A733,[1]Planilha1!$A$1:$B$28,2,FALSE)</f>
        <v>PI</v>
      </c>
      <c r="M733" s="1" t="str">
        <f t="shared" si="11"/>
        <v>PICorrente</v>
      </c>
      <c r="N733" s="1" t="s">
        <v>5438</v>
      </c>
    </row>
    <row r="734" spans="1:14" hidden="1" x14ac:dyDescent="0.25">
      <c r="A734" s="1" t="s">
        <v>3584</v>
      </c>
      <c r="B734" s="1" t="s">
        <v>5289</v>
      </c>
      <c r="C734" s="1" t="s">
        <v>5290</v>
      </c>
      <c r="D734" s="1" t="s">
        <v>5321</v>
      </c>
      <c r="E734" s="1" t="s">
        <v>527</v>
      </c>
      <c r="F734" s="1" t="s">
        <v>3764</v>
      </c>
      <c r="G734" s="1" t="s">
        <v>5292</v>
      </c>
      <c r="H734" s="1" t="s">
        <v>3822</v>
      </c>
      <c r="I734" s="1" t="s">
        <v>5322</v>
      </c>
      <c r="J734" s="1" t="s">
        <v>4444</v>
      </c>
      <c r="K734" s="1" t="s">
        <v>528</v>
      </c>
      <c r="L734" s="1" t="str">
        <f>VLOOKUP(A734,[1]Planilha1!$A$1:$B$28,2,FALSE)</f>
        <v>PI</v>
      </c>
      <c r="M734" s="1" t="str">
        <f t="shared" si="11"/>
        <v>PICristalândia do Piauí</v>
      </c>
      <c r="N734" s="1" t="s">
        <v>5439</v>
      </c>
    </row>
    <row r="735" spans="1:14" hidden="1" x14ac:dyDescent="0.25">
      <c r="A735" s="1" t="s">
        <v>3584</v>
      </c>
      <c r="B735" s="1" t="s">
        <v>5289</v>
      </c>
      <c r="C735" s="1" t="s">
        <v>5290</v>
      </c>
      <c r="D735" s="1" t="s">
        <v>5291</v>
      </c>
      <c r="E735" s="1" t="s">
        <v>502</v>
      </c>
      <c r="F735" s="1" t="s">
        <v>3764</v>
      </c>
      <c r="G735" s="1" t="s">
        <v>5292</v>
      </c>
      <c r="H735" s="1" t="s">
        <v>3803</v>
      </c>
      <c r="I735" s="1" t="s">
        <v>5293</v>
      </c>
      <c r="J735" s="1" t="s">
        <v>4453</v>
      </c>
      <c r="K735" s="1" t="s">
        <v>5440</v>
      </c>
      <c r="L735" s="1" t="str">
        <f>VLOOKUP(A735,[1]Planilha1!$A$1:$B$28,2,FALSE)</f>
        <v>PI</v>
      </c>
      <c r="M735" s="1" t="str">
        <f t="shared" si="11"/>
        <v>PICristino Castro</v>
      </c>
      <c r="N735" s="1" t="s">
        <v>5441</v>
      </c>
    </row>
    <row r="736" spans="1:14" hidden="1" x14ac:dyDescent="0.25">
      <c r="A736" s="1" t="s">
        <v>3584</v>
      </c>
      <c r="B736" s="1" t="s">
        <v>5289</v>
      </c>
      <c r="C736" s="1" t="s">
        <v>5290</v>
      </c>
      <c r="D736" s="1" t="s">
        <v>5321</v>
      </c>
      <c r="E736" s="1" t="s">
        <v>527</v>
      </c>
      <c r="F736" s="1" t="s">
        <v>3764</v>
      </c>
      <c r="G736" s="1" t="s">
        <v>5292</v>
      </c>
      <c r="H736" s="1" t="s">
        <v>3822</v>
      </c>
      <c r="I736" s="1" t="s">
        <v>5322</v>
      </c>
      <c r="J736" s="1" t="s">
        <v>4455</v>
      </c>
      <c r="K736" s="1" t="s">
        <v>5442</v>
      </c>
      <c r="L736" s="1" t="str">
        <f>VLOOKUP(A736,[1]Planilha1!$A$1:$B$28,2,FALSE)</f>
        <v>PI</v>
      </c>
      <c r="M736" s="1" t="str">
        <f t="shared" si="11"/>
        <v>PICurimatá</v>
      </c>
      <c r="N736" s="1" t="s">
        <v>5443</v>
      </c>
    </row>
    <row r="737" spans="1:14" hidden="1" x14ac:dyDescent="0.25">
      <c r="A737" s="1" t="s">
        <v>3584</v>
      </c>
      <c r="B737" s="1" t="s">
        <v>5289</v>
      </c>
      <c r="C737" s="1" t="s">
        <v>5290</v>
      </c>
      <c r="D737" s="1" t="s">
        <v>5291</v>
      </c>
      <c r="E737" s="1" t="s">
        <v>502</v>
      </c>
      <c r="F737" s="1" t="s">
        <v>3764</v>
      </c>
      <c r="G737" s="1" t="s">
        <v>5292</v>
      </c>
      <c r="H737" s="1" t="s">
        <v>3803</v>
      </c>
      <c r="I737" s="1" t="s">
        <v>5293</v>
      </c>
      <c r="J737" s="1" t="s">
        <v>5444</v>
      </c>
      <c r="K737" s="1" t="s">
        <v>529</v>
      </c>
      <c r="L737" s="1" t="str">
        <f>VLOOKUP(A737,[1]Planilha1!$A$1:$B$28,2,FALSE)</f>
        <v>PI</v>
      </c>
      <c r="M737" s="1" t="str">
        <f t="shared" si="11"/>
        <v>PICurrais</v>
      </c>
      <c r="N737" s="1" t="s">
        <v>5445</v>
      </c>
    </row>
    <row r="738" spans="1:14" hidden="1" x14ac:dyDescent="0.25">
      <c r="A738" s="1" t="s">
        <v>3584</v>
      </c>
      <c r="B738" s="1" t="s">
        <v>5266</v>
      </c>
      <c r="C738" s="1" t="s">
        <v>589</v>
      </c>
      <c r="D738" s="1" t="s">
        <v>5267</v>
      </c>
      <c r="E738" s="1" t="s">
        <v>584</v>
      </c>
      <c r="F738" s="1" t="s">
        <v>3785</v>
      </c>
      <c r="G738" s="1" t="s">
        <v>5268</v>
      </c>
      <c r="H738" s="1" t="s">
        <v>4009</v>
      </c>
      <c r="I738" s="1" t="s">
        <v>5269</v>
      </c>
      <c r="J738" s="1" t="s">
        <v>5446</v>
      </c>
      <c r="K738" s="1" t="s">
        <v>530</v>
      </c>
      <c r="L738" s="1" t="str">
        <f>VLOOKUP(A738,[1]Planilha1!$A$1:$B$28,2,FALSE)</f>
        <v>PI</v>
      </c>
      <c r="M738" s="1" t="str">
        <f t="shared" si="11"/>
        <v>PICurral Novo do Piauí</v>
      </c>
      <c r="N738" s="1" t="s">
        <v>5447</v>
      </c>
    </row>
    <row r="739" spans="1:14" hidden="1" x14ac:dyDescent="0.25">
      <c r="A739" s="1" t="s">
        <v>3584</v>
      </c>
      <c r="B739" s="1" t="s">
        <v>5272</v>
      </c>
      <c r="C739" s="1" t="s">
        <v>619</v>
      </c>
      <c r="D739" s="1" t="s">
        <v>5286</v>
      </c>
      <c r="E739" s="1" t="s">
        <v>619</v>
      </c>
      <c r="F739" s="1" t="s">
        <v>3541</v>
      </c>
      <c r="G739" s="1" t="s">
        <v>5275</v>
      </c>
      <c r="H739" s="1" t="s">
        <v>3553</v>
      </c>
      <c r="I739" s="1" t="s">
        <v>619</v>
      </c>
      <c r="J739" s="1" t="s">
        <v>5448</v>
      </c>
      <c r="K739" s="1" t="s">
        <v>5449</v>
      </c>
      <c r="L739" s="1" t="str">
        <f>VLOOKUP(A739,[1]Planilha1!$A$1:$B$28,2,FALSE)</f>
        <v>PI</v>
      </c>
      <c r="M739" s="1" t="str">
        <f t="shared" si="11"/>
        <v>PICurralinhos</v>
      </c>
      <c r="N739" s="1" t="s">
        <v>5450</v>
      </c>
    </row>
    <row r="740" spans="1:14" hidden="1" x14ac:dyDescent="0.25">
      <c r="A740" s="1" t="s">
        <v>3584</v>
      </c>
      <c r="B740" s="1" t="s">
        <v>5272</v>
      </c>
      <c r="C740" s="1" t="s">
        <v>619</v>
      </c>
      <c r="D740" s="1" t="s">
        <v>5286</v>
      </c>
      <c r="E740" s="1" t="s">
        <v>619</v>
      </c>
      <c r="F740" s="1" t="s">
        <v>3541</v>
      </c>
      <c r="G740" s="1" t="s">
        <v>5275</v>
      </c>
      <c r="H740" s="1" t="s">
        <v>3553</v>
      </c>
      <c r="I740" s="1" t="s">
        <v>619</v>
      </c>
      <c r="J740" s="1" t="s">
        <v>4458</v>
      </c>
      <c r="K740" s="1" t="s">
        <v>531</v>
      </c>
      <c r="L740" s="1" t="str">
        <f>VLOOKUP(A740,[1]Planilha1!$A$1:$B$28,2,FALSE)</f>
        <v>PI</v>
      </c>
      <c r="M740" s="1" t="str">
        <f t="shared" si="11"/>
        <v>PIDemerval Lobão</v>
      </c>
      <c r="N740" s="1" t="s">
        <v>5451</v>
      </c>
    </row>
    <row r="741" spans="1:14" hidden="1" x14ac:dyDescent="0.25">
      <c r="A741" s="1" t="s">
        <v>3584</v>
      </c>
      <c r="B741" s="1" t="s">
        <v>5301</v>
      </c>
      <c r="C741" s="1" t="s">
        <v>614</v>
      </c>
      <c r="D741" s="1" t="s">
        <v>5302</v>
      </c>
      <c r="E741" s="1" t="s">
        <v>614</v>
      </c>
      <c r="F741" s="1" t="s">
        <v>3764</v>
      </c>
      <c r="G741" s="1" t="s">
        <v>5292</v>
      </c>
      <c r="H741" s="1" t="s">
        <v>3814</v>
      </c>
      <c r="I741" s="1" t="s">
        <v>614</v>
      </c>
      <c r="J741" s="1" t="s">
        <v>5452</v>
      </c>
      <c r="K741" s="1" t="s">
        <v>532</v>
      </c>
      <c r="L741" s="1" t="str">
        <f>VLOOKUP(A741,[1]Planilha1!$A$1:$B$28,2,FALSE)</f>
        <v>PI</v>
      </c>
      <c r="M741" s="1" t="str">
        <f t="shared" si="11"/>
        <v>PIDirceu Arcoverde</v>
      </c>
      <c r="N741" s="1" t="s">
        <v>5453</v>
      </c>
    </row>
    <row r="742" spans="1:14" hidden="1" x14ac:dyDescent="0.25">
      <c r="A742" s="1" t="s">
        <v>3584</v>
      </c>
      <c r="B742" s="1" t="s">
        <v>5266</v>
      </c>
      <c r="C742" s="1" t="s">
        <v>589</v>
      </c>
      <c r="D742" s="1" t="s">
        <v>5282</v>
      </c>
      <c r="E742" s="1" t="s">
        <v>589</v>
      </c>
      <c r="F742" s="1" t="s">
        <v>3785</v>
      </c>
      <c r="G742" s="1" t="s">
        <v>5268</v>
      </c>
      <c r="H742" s="1" t="s">
        <v>3787</v>
      </c>
      <c r="I742" s="1" t="s">
        <v>589</v>
      </c>
      <c r="J742" s="1" t="s">
        <v>5454</v>
      </c>
      <c r="K742" s="1" t="s">
        <v>5455</v>
      </c>
      <c r="L742" s="1" t="str">
        <f>VLOOKUP(A742,[1]Planilha1!$A$1:$B$28,2,FALSE)</f>
        <v>PI</v>
      </c>
      <c r="M742" s="1" t="str">
        <f t="shared" si="11"/>
        <v>PIDom Expedito Lopes</v>
      </c>
      <c r="N742" s="1" t="s">
        <v>5456</v>
      </c>
    </row>
    <row r="743" spans="1:14" hidden="1" x14ac:dyDescent="0.25">
      <c r="A743" s="1" t="s">
        <v>3584</v>
      </c>
      <c r="B743" s="1" t="s">
        <v>5301</v>
      </c>
      <c r="C743" s="1" t="s">
        <v>614</v>
      </c>
      <c r="D743" s="1" t="s">
        <v>5302</v>
      </c>
      <c r="E743" s="1" t="s">
        <v>614</v>
      </c>
      <c r="F743" s="1" t="s">
        <v>3764</v>
      </c>
      <c r="G743" s="1" t="s">
        <v>5292</v>
      </c>
      <c r="H743" s="1" t="s">
        <v>3814</v>
      </c>
      <c r="I743" s="1" t="s">
        <v>614</v>
      </c>
      <c r="J743" s="1" t="s">
        <v>5457</v>
      </c>
      <c r="K743" s="1" t="s">
        <v>534</v>
      </c>
      <c r="L743" s="1" t="str">
        <f>VLOOKUP(A743,[1]Planilha1!$A$1:$B$28,2,FALSE)</f>
        <v>PI</v>
      </c>
      <c r="M743" s="1" t="str">
        <f t="shared" si="11"/>
        <v>PIDom Inocêncio</v>
      </c>
      <c r="N743" s="1" t="s">
        <v>5458</v>
      </c>
    </row>
    <row r="744" spans="1:14" hidden="1" x14ac:dyDescent="0.25">
      <c r="A744" s="1" t="s">
        <v>3584</v>
      </c>
      <c r="B744" s="1" t="s">
        <v>5342</v>
      </c>
      <c r="C744" s="1" t="s">
        <v>581</v>
      </c>
      <c r="D744" s="1" t="s">
        <v>5373</v>
      </c>
      <c r="E744" s="1" t="s">
        <v>592</v>
      </c>
      <c r="F744" s="1" t="s">
        <v>3541</v>
      </c>
      <c r="G744" s="1" t="s">
        <v>5275</v>
      </c>
      <c r="H744" s="1" t="s">
        <v>3625</v>
      </c>
      <c r="I744" s="1" t="s">
        <v>514</v>
      </c>
      <c r="J744" s="1" t="s">
        <v>5459</v>
      </c>
      <c r="K744" s="1" t="s">
        <v>533</v>
      </c>
      <c r="L744" s="1" t="str">
        <f>VLOOKUP(A744,[1]Planilha1!$A$1:$B$28,2,FALSE)</f>
        <v>PI</v>
      </c>
      <c r="M744" s="1" t="str">
        <f t="shared" si="11"/>
        <v>PIDomingos Mourão</v>
      </c>
      <c r="N744" s="1" t="s">
        <v>5460</v>
      </c>
    </row>
    <row r="745" spans="1:14" hidden="1" x14ac:dyDescent="0.25">
      <c r="A745" s="1" t="s">
        <v>3584</v>
      </c>
      <c r="B745" s="1" t="s">
        <v>5272</v>
      </c>
      <c r="C745" s="1" t="s">
        <v>619</v>
      </c>
      <c r="D745" s="1" t="s">
        <v>5273</v>
      </c>
      <c r="E745" s="1" t="s">
        <v>5274</v>
      </c>
      <c r="F745" s="1" t="s">
        <v>3541</v>
      </c>
      <c r="G745" s="1" t="s">
        <v>5275</v>
      </c>
      <c r="H745" s="1" t="s">
        <v>3543</v>
      </c>
      <c r="I745" s="1" t="s">
        <v>621</v>
      </c>
      <c r="J745" s="1" t="s">
        <v>5461</v>
      </c>
      <c r="K745" s="1" t="s">
        <v>5462</v>
      </c>
      <c r="L745" s="1" t="str">
        <f>VLOOKUP(A745,[1]Planilha1!$A$1:$B$28,2,FALSE)</f>
        <v>PI</v>
      </c>
      <c r="M745" s="1" t="str">
        <f t="shared" si="11"/>
        <v>PIElesbão Veloso</v>
      </c>
      <c r="N745" s="1" t="s">
        <v>5463</v>
      </c>
    </row>
    <row r="746" spans="1:14" hidden="1" x14ac:dyDescent="0.25">
      <c r="A746" s="1" t="s">
        <v>3584</v>
      </c>
      <c r="B746" s="1" t="s">
        <v>5304</v>
      </c>
      <c r="C746" s="1" t="s">
        <v>539</v>
      </c>
      <c r="D746" s="1" t="s">
        <v>5376</v>
      </c>
      <c r="E746" s="1" t="s">
        <v>5377</v>
      </c>
      <c r="F746" s="1" t="s">
        <v>3764</v>
      </c>
      <c r="G746" s="1" t="s">
        <v>5292</v>
      </c>
      <c r="H746" s="1" t="s">
        <v>3573</v>
      </c>
      <c r="I746" s="1" t="s">
        <v>5307</v>
      </c>
      <c r="J746" s="1" t="s">
        <v>4460</v>
      </c>
      <c r="K746" s="1" t="s">
        <v>535</v>
      </c>
      <c r="L746" s="1" t="str">
        <f>VLOOKUP(A746,[1]Planilha1!$A$1:$B$28,2,FALSE)</f>
        <v>PI</v>
      </c>
      <c r="M746" s="1" t="str">
        <f t="shared" si="11"/>
        <v>PIEliseu Martins</v>
      </c>
      <c r="N746" s="1" t="s">
        <v>5464</v>
      </c>
    </row>
    <row r="747" spans="1:14" hidden="1" x14ac:dyDescent="0.25">
      <c r="A747" s="1" t="s">
        <v>3584</v>
      </c>
      <c r="B747" s="1" t="s">
        <v>5342</v>
      </c>
      <c r="C747" s="1" t="s">
        <v>581</v>
      </c>
      <c r="D747" s="1" t="s">
        <v>5343</v>
      </c>
      <c r="E747" s="1" t="s">
        <v>282</v>
      </c>
      <c r="F747" s="1" t="s">
        <v>3566</v>
      </c>
      <c r="G747" s="1" t="s">
        <v>5333</v>
      </c>
      <c r="H747" s="1" t="s">
        <v>3568</v>
      </c>
      <c r="I747" s="1" t="s">
        <v>5334</v>
      </c>
      <c r="J747" s="1" t="s">
        <v>4464</v>
      </c>
      <c r="K747" s="1" t="s">
        <v>282</v>
      </c>
      <c r="L747" s="1" t="str">
        <f>VLOOKUP(A747,[1]Planilha1!$A$1:$B$28,2,FALSE)</f>
        <v>PI</v>
      </c>
      <c r="M747" s="1" t="str">
        <f t="shared" si="11"/>
        <v>PIEsperantina</v>
      </c>
      <c r="N747" s="1" t="s">
        <v>5465</v>
      </c>
    </row>
    <row r="748" spans="1:14" hidden="1" x14ac:dyDescent="0.25">
      <c r="A748" s="1" t="s">
        <v>3584</v>
      </c>
      <c r="B748" s="1" t="s">
        <v>5301</v>
      </c>
      <c r="C748" s="1" t="s">
        <v>614</v>
      </c>
      <c r="D748" s="1" t="s">
        <v>5302</v>
      </c>
      <c r="E748" s="1" t="s">
        <v>614</v>
      </c>
      <c r="F748" s="1" t="s">
        <v>3764</v>
      </c>
      <c r="G748" s="1" t="s">
        <v>5292</v>
      </c>
      <c r="H748" s="1" t="s">
        <v>3814</v>
      </c>
      <c r="I748" s="1" t="s">
        <v>614</v>
      </c>
      <c r="J748" s="1" t="s">
        <v>5466</v>
      </c>
      <c r="K748" s="1" t="s">
        <v>536</v>
      </c>
      <c r="L748" s="1" t="str">
        <f>VLOOKUP(A748,[1]Planilha1!$A$1:$B$28,2,FALSE)</f>
        <v>PI</v>
      </c>
      <c r="M748" s="1" t="str">
        <f t="shared" si="11"/>
        <v>PIFartura do Piauí</v>
      </c>
      <c r="N748" s="1" t="s">
        <v>5467</v>
      </c>
    </row>
    <row r="749" spans="1:14" hidden="1" x14ac:dyDescent="0.25">
      <c r="A749" s="1" t="s">
        <v>3584</v>
      </c>
      <c r="B749" s="1" t="s">
        <v>5304</v>
      </c>
      <c r="C749" s="1" t="s">
        <v>539</v>
      </c>
      <c r="D749" s="1" t="s">
        <v>5376</v>
      </c>
      <c r="E749" s="1" t="s">
        <v>5377</v>
      </c>
      <c r="F749" s="1" t="s">
        <v>3764</v>
      </c>
      <c r="G749" s="1" t="s">
        <v>5292</v>
      </c>
      <c r="H749" s="1" t="s">
        <v>3853</v>
      </c>
      <c r="I749" s="1" t="s">
        <v>539</v>
      </c>
      <c r="J749" s="1" t="s">
        <v>4466</v>
      </c>
      <c r="K749" s="1" t="s">
        <v>537</v>
      </c>
      <c r="L749" s="1" t="str">
        <f>VLOOKUP(A749,[1]Planilha1!$A$1:$B$28,2,FALSE)</f>
        <v>PI</v>
      </c>
      <c r="M749" s="1" t="str">
        <f t="shared" si="11"/>
        <v>PIFlores do Piauí</v>
      </c>
      <c r="N749" s="1" t="s">
        <v>5468</v>
      </c>
    </row>
    <row r="750" spans="1:14" hidden="1" x14ac:dyDescent="0.25">
      <c r="A750" s="1" t="s">
        <v>3584</v>
      </c>
      <c r="B750" s="1" t="s">
        <v>5266</v>
      </c>
      <c r="C750" s="1" t="s">
        <v>589</v>
      </c>
      <c r="D750" s="1" t="s">
        <v>5387</v>
      </c>
      <c r="E750" s="1" t="s">
        <v>575</v>
      </c>
      <c r="F750" s="1" t="s">
        <v>3785</v>
      </c>
      <c r="G750" s="1" t="s">
        <v>5268</v>
      </c>
      <c r="H750" s="1" t="s">
        <v>4009</v>
      </c>
      <c r="I750" s="1" t="s">
        <v>5269</v>
      </c>
      <c r="J750" s="1" t="s">
        <v>5469</v>
      </c>
      <c r="K750" s="1" t="s">
        <v>538</v>
      </c>
      <c r="L750" s="1" t="str">
        <f>VLOOKUP(A750,[1]Planilha1!$A$1:$B$28,2,FALSE)</f>
        <v>PI</v>
      </c>
      <c r="M750" s="1" t="str">
        <f t="shared" si="11"/>
        <v>PIFloresta do Piauí</v>
      </c>
      <c r="N750" s="1" t="s">
        <v>5470</v>
      </c>
    </row>
    <row r="751" spans="1:14" hidden="1" x14ac:dyDescent="0.25">
      <c r="A751" s="1" t="s">
        <v>3584</v>
      </c>
      <c r="B751" s="1" t="s">
        <v>5304</v>
      </c>
      <c r="C751" s="1" t="s">
        <v>539</v>
      </c>
      <c r="D751" s="1" t="s">
        <v>5317</v>
      </c>
      <c r="E751" s="1" t="s">
        <v>539</v>
      </c>
      <c r="F751" s="1" t="s">
        <v>3764</v>
      </c>
      <c r="G751" s="1" t="s">
        <v>5292</v>
      </c>
      <c r="H751" s="1" t="s">
        <v>3853</v>
      </c>
      <c r="I751" s="1" t="s">
        <v>539</v>
      </c>
      <c r="J751" s="1" t="s">
        <v>4479</v>
      </c>
      <c r="K751" s="1" t="s">
        <v>539</v>
      </c>
      <c r="L751" s="1" t="str">
        <f>VLOOKUP(A751,[1]Planilha1!$A$1:$B$28,2,FALSE)</f>
        <v>PI</v>
      </c>
      <c r="M751" s="1" t="str">
        <f t="shared" si="11"/>
        <v>PIFloriano</v>
      </c>
      <c r="N751" s="1" t="s">
        <v>5471</v>
      </c>
    </row>
    <row r="752" spans="1:14" hidden="1" x14ac:dyDescent="0.25">
      <c r="A752" s="1" t="s">
        <v>3584</v>
      </c>
      <c r="B752" s="1" t="s">
        <v>5272</v>
      </c>
      <c r="C752" s="1" t="s">
        <v>619</v>
      </c>
      <c r="D752" s="1" t="s">
        <v>5273</v>
      </c>
      <c r="E752" s="1" t="s">
        <v>5274</v>
      </c>
      <c r="F752" s="1" t="s">
        <v>3541</v>
      </c>
      <c r="G752" s="1" t="s">
        <v>5275</v>
      </c>
      <c r="H752" s="1" t="s">
        <v>3543</v>
      </c>
      <c r="I752" s="1" t="s">
        <v>621</v>
      </c>
      <c r="J752" s="1" t="s">
        <v>5472</v>
      </c>
      <c r="K752" s="1" t="s">
        <v>5473</v>
      </c>
      <c r="L752" s="1" t="str">
        <f>VLOOKUP(A752,[1]Planilha1!$A$1:$B$28,2,FALSE)</f>
        <v>PI</v>
      </c>
      <c r="M752" s="1" t="str">
        <f t="shared" si="11"/>
        <v>PIFrancinópolis</v>
      </c>
      <c r="N752" s="1" t="s">
        <v>5474</v>
      </c>
    </row>
    <row r="753" spans="1:14" hidden="1" x14ac:dyDescent="0.25">
      <c r="A753" s="1" t="s">
        <v>3584</v>
      </c>
      <c r="B753" s="1" t="s">
        <v>5304</v>
      </c>
      <c r="C753" s="1" t="s">
        <v>539</v>
      </c>
      <c r="D753" s="1" t="s">
        <v>5317</v>
      </c>
      <c r="E753" s="1" t="s">
        <v>539</v>
      </c>
      <c r="F753" s="1" t="s">
        <v>3541</v>
      </c>
      <c r="G753" s="1" t="s">
        <v>5275</v>
      </c>
      <c r="H753" s="1" t="s">
        <v>3558</v>
      </c>
      <c r="I753" s="1" t="s">
        <v>5276</v>
      </c>
      <c r="J753" s="1" t="s">
        <v>4482</v>
      </c>
      <c r="K753" s="1" t="s">
        <v>5475</v>
      </c>
      <c r="L753" s="1" t="str">
        <f>VLOOKUP(A753,[1]Planilha1!$A$1:$B$28,2,FALSE)</f>
        <v>PI</v>
      </c>
      <c r="M753" s="1" t="str">
        <f t="shared" si="11"/>
        <v>PIFrancisco Ayres</v>
      </c>
      <c r="N753" s="1" t="s">
        <v>5476</v>
      </c>
    </row>
    <row r="754" spans="1:14" hidden="1" x14ac:dyDescent="0.25">
      <c r="A754" s="1" t="s">
        <v>3584</v>
      </c>
      <c r="B754" s="1" t="s">
        <v>5266</v>
      </c>
      <c r="C754" s="1" t="s">
        <v>589</v>
      </c>
      <c r="D754" s="1" t="s">
        <v>5282</v>
      </c>
      <c r="E754" s="1" t="s">
        <v>589</v>
      </c>
      <c r="F754" s="1" t="s">
        <v>3785</v>
      </c>
      <c r="G754" s="1" t="s">
        <v>5268</v>
      </c>
      <c r="H754" s="1" t="s">
        <v>4009</v>
      </c>
      <c r="I754" s="1" t="s">
        <v>5269</v>
      </c>
      <c r="J754" s="1" t="s">
        <v>5477</v>
      </c>
      <c r="K754" s="1" t="s">
        <v>540</v>
      </c>
      <c r="L754" s="1" t="str">
        <f>VLOOKUP(A754,[1]Planilha1!$A$1:$B$28,2,FALSE)</f>
        <v>PI</v>
      </c>
      <c r="M754" s="1" t="str">
        <f t="shared" si="11"/>
        <v>PIFrancisco Macedo</v>
      </c>
      <c r="N754" s="1" t="s">
        <v>5478</v>
      </c>
    </row>
    <row r="755" spans="1:14" hidden="1" x14ac:dyDescent="0.25">
      <c r="A755" s="1" t="s">
        <v>3584</v>
      </c>
      <c r="B755" s="1" t="s">
        <v>5266</v>
      </c>
      <c r="C755" s="1" t="s">
        <v>589</v>
      </c>
      <c r="D755" s="1" t="s">
        <v>5282</v>
      </c>
      <c r="E755" s="1" t="s">
        <v>589</v>
      </c>
      <c r="F755" s="1" t="s">
        <v>3785</v>
      </c>
      <c r="G755" s="1" t="s">
        <v>5268</v>
      </c>
      <c r="H755" s="1" t="s">
        <v>4030</v>
      </c>
      <c r="I755" s="1" t="s">
        <v>590</v>
      </c>
      <c r="J755" s="1" t="s">
        <v>5479</v>
      </c>
      <c r="K755" s="1" t="s">
        <v>541</v>
      </c>
      <c r="L755" s="1" t="str">
        <f>VLOOKUP(A755,[1]Planilha1!$A$1:$B$28,2,FALSE)</f>
        <v>PI</v>
      </c>
      <c r="M755" s="1" t="str">
        <f t="shared" si="11"/>
        <v>PIFrancisco Santos</v>
      </c>
      <c r="N755" s="1" t="s">
        <v>5480</v>
      </c>
    </row>
    <row r="756" spans="1:14" hidden="1" x14ac:dyDescent="0.25">
      <c r="A756" s="1" t="s">
        <v>3584</v>
      </c>
      <c r="B756" s="1" t="s">
        <v>5266</v>
      </c>
      <c r="C756" s="1" t="s">
        <v>589</v>
      </c>
      <c r="D756" s="1" t="s">
        <v>5282</v>
      </c>
      <c r="E756" s="1" t="s">
        <v>589</v>
      </c>
      <c r="F756" s="1" t="s">
        <v>3785</v>
      </c>
      <c r="G756" s="1" t="s">
        <v>5268</v>
      </c>
      <c r="H756" s="1" t="s">
        <v>4009</v>
      </c>
      <c r="I756" s="1" t="s">
        <v>5269</v>
      </c>
      <c r="J756" s="1" t="s">
        <v>5481</v>
      </c>
      <c r="K756" s="1" t="s">
        <v>5482</v>
      </c>
      <c r="L756" s="1" t="str">
        <f>VLOOKUP(A756,[1]Planilha1!$A$1:$B$28,2,FALSE)</f>
        <v>PI</v>
      </c>
      <c r="M756" s="1" t="str">
        <f t="shared" si="11"/>
        <v>PIFronteiras</v>
      </c>
      <c r="N756" s="1" t="s">
        <v>5483</v>
      </c>
    </row>
    <row r="757" spans="1:14" hidden="1" x14ac:dyDescent="0.25">
      <c r="A757" s="1" t="s">
        <v>3584</v>
      </c>
      <c r="B757" s="1" t="s">
        <v>5266</v>
      </c>
      <c r="C757" s="1" t="s">
        <v>589</v>
      </c>
      <c r="D757" s="1" t="s">
        <v>5282</v>
      </c>
      <c r="E757" s="1" t="s">
        <v>589</v>
      </c>
      <c r="F757" s="1" t="s">
        <v>3785</v>
      </c>
      <c r="G757" s="1" t="s">
        <v>5268</v>
      </c>
      <c r="H757" s="1" t="s">
        <v>3787</v>
      </c>
      <c r="I757" s="1" t="s">
        <v>589</v>
      </c>
      <c r="J757" s="1" t="s">
        <v>5484</v>
      </c>
      <c r="K757" s="1" t="s">
        <v>542</v>
      </c>
      <c r="L757" s="1" t="str">
        <f>VLOOKUP(A757,[1]Planilha1!$A$1:$B$28,2,FALSE)</f>
        <v>PI</v>
      </c>
      <c r="M757" s="1" t="str">
        <f t="shared" si="11"/>
        <v>PIGeminiano</v>
      </c>
      <c r="N757" s="1" t="s">
        <v>5485</v>
      </c>
    </row>
    <row r="758" spans="1:14" hidden="1" x14ac:dyDescent="0.25">
      <c r="A758" s="1" t="s">
        <v>3584</v>
      </c>
      <c r="B758" s="1" t="s">
        <v>5289</v>
      </c>
      <c r="C758" s="1" t="s">
        <v>5290</v>
      </c>
      <c r="D758" s="1" t="s">
        <v>5321</v>
      </c>
      <c r="E758" s="1" t="s">
        <v>527</v>
      </c>
      <c r="F758" s="1" t="s">
        <v>3764</v>
      </c>
      <c r="G758" s="1" t="s">
        <v>5292</v>
      </c>
      <c r="H758" s="1" t="s">
        <v>3803</v>
      </c>
      <c r="I758" s="1" t="s">
        <v>5293</v>
      </c>
      <c r="J758" s="1" t="s">
        <v>5486</v>
      </c>
      <c r="K758" s="1" t="s">
        <v>543</v>
      </c>
      <c r="L758" s="1" t="str">
        <f>VLOOKUP(A758,[1]Planilha1!$A$1:$B$28,2,FALSE)</f>
        <v>PI</v>
      </c>
      <c r="M758" s="1" t="str">
        <f t="shared" si="11"/>
        <v>PIGilbués</v>
      </c>
      <c r="N758" s="1" t="s">
        <v>5487</v>
      </c>
    </row>
    <row r="759" spans="1:14" hidden="1" x14ac:dyDescent="0.25">
      <c r="A759" s="1" t="s">
        <v>3584</v>
      </c>
      <c r="B759" s="1" t="s">
        <v>5304</v>
      </c>
      <c r="C759" s="1" t="s">
        <v>539</v>
      </c>
      <c r="D759" s="1" t="s">
        <v>5317</v>
      </c>
      <c r="E759" s="1" t="s">
        <v>539</v>
      </c>
      <c r="F759" s="1" t="s">
        <v>3764</v>
      </c>
      <c r="G759" s="1" t="s">
        <v>5292</v>
      </c>
      <c r="H759" s="1" t="s">
        <v>3853</v>
      </c>
      <c r="I759" s="1" t="s">
        <v>539</v>
      </c>
      <c r="J759" s="1" t="s">
        <v>5488</v>
      </c>
      <c r="K759" s="1" t="s">
        <v>5489</v>
      </c>
      <c r="L759" s="1" t="str">
        <f>VLOOKUP(A759,[1]Planilha1!$A$1:$B$28,2,FALSE)</f>
        <v>PI</v>
      </c>
      <c r="M759" s="1" t="str">
        <f t="shared" si="11"/>
        <v>PIGuadalupe</v>
      </c>
      <c r="N759" s="1" t="s">
        <v>5490</v>
      </c>
    </row>
    <row r="760" spans="1:14" hidden="1" x14ac:dyDescent="0.25">
      <c r="A760" s="1" t="s">
        <v>3584</v>
      </c>
      <c r="B760" s="1" t="s">
        <v>5301</v>
      </c>
      <c r="C760" s="1" t="s">
        <v>614</v>
      </c>
      <c r="D760" s="1" t="s">
        <v>5302</v>
      </c>
      <c r="E760" s="1" t="s">
        <v>614</v>
      </c>
      <c r="F760" s="1" t="s">
        <v>3764</v>
      </c>
      <c r="G760" s="1" t="s">
        <v>5292</v>
      </c>
      <c r="H760" s="1" t="s">
        <v>3814</v>
      </c>
      <c r="I760" s="1" t="s">
        <v>614</v>
      </c>
      <c r="J760" s="1" t="s">
        <v>5491</v>
      </c>
      <c r="K760" s="1" t="s">
        <v>544</v>
      </c>
      <c r="L760" s="1" t="str">
        <f>VLOOKUP(A760,[1]Planilha1!$A$1:$B$28,2,FALSE)</f>
        <v>PI</v>
      </c>
      <c r="M760" s="1" t="str">
        <f t="shared" si="11"/>
        <v>PIGuaribas</v>
      </c>
      <c r="N760" s="1" t="s">
        <v>5492</v>
      </c>
    </row>
    <row r="761" spans="1:14" hidden="1" x14ac:dyDescent="0.25">
      <c r="A761" s="1" t="s">
        <v>3584</v>
      </c>
      <c r="B761" s="1" t="s">
        <v>5272</v>
      </c>
      <c r="C761" s="1" t="s">
        <v>619</v>
      </c>
      <c r="D761" s="1" t="s">
        <v>5273</v>
      </c>
      <c r="E761" s="1" t="s">
        <v>5274</v>
      </c>
      <c r="F761" s="1" t="s">
        <v>3541</v>
      </c>
      <c r="G761" s="1" t="s">
        <v>5275</v>
      </c>
      <c r="H761" s="1" t="s">
        <v>3558</v>
      </c>
      <c r="I761" s="1" t="s">
        <v>5276</v>
      </c>
      <c r="J761" s="1" t="s">
        <v>4487</v>
      </c>
      <c r="K761" s="1" t="s">
        <v>5493</v>
      </c>
      <c r="L761" s="1" t="str">
        <f>VLOOKUP(A761,[1]Planilha1!$A$1:$B$28,2,FALSE)</f>
        <v>PI</v>
      </c>
      <c r="M761" s="1" t="str">
        <f t="shared" si="11"/>
        <v>PIHugo Napoleão</v>
      </c>
      <c r="N761" s="1" t="s">
        <v>5494</v>
      </c>
    </row>
    <row r="762" spans="1:14" hidden="1" x14ac:dyDescent="0.25">
      <c r="A762" s="1" t="s">
        <v>3584</v>
      </c>
      <c r="B762" s="1" t="s">
        <v>5342</v>
      </c>
      <c r="C762" s="1" t="s">
        <v>581</v>
      </c>
      <c r="D762" s="1" t="s">
        <v>5364</v>
      </c>
      <c r="E762" s="1" t="s">
        <v>581</v>
      </c>
      <c r="F762" s="1" t="s">
        <v>3566</v>
      </c>
      <c r="G762" s="1" t="s">
        <v>5333</v>
      </c>
      <c r="H762" s="1" t="s">
        <v>3613</v>
      </c>
      <c r="I762" s="1" t="s">
        <v>5365</v>
      </c>
      <c r="J762" s="1" t="s">
        <v>5495</v>
      </c>
      <c r="K762" s="1" t="s">
        <v>5496</v>
      </c>
      <c r="L762" s="1" t="str">
        <f>VLOOKUP(A762,[1]Planilha1!$A$1:$B$28,2,FALSE)</f>
        <v>PI</v>
      </c>
      <c r="M762" s="1" t="str">
        <f t="shared" si="11"/>
        <v>PIIlha Grande</v>
      </c>
      <c r="N762" s="1" t="s">
        <v>5497</v>
      </c>
    </row>
    <row r="763" spans="1:14" hidden="1" x14ac:dyDescent="0.25">
      <c r="A763" s="1" t="s">
        <v>3584</v>
      </c>
      <c r="B763" s="1" t="s">
        <v>5272</v>
      </c>
      <c r="C763" s="1" t="s">
        <v>619</v>
      </c>
      <c r="D763" s="1" t="s">
        <v>5311</v>
      </c>
      <c r="E763" s="1" t="s">
        <v>621</v>
      </c>
      <c r="F763" s="1" t="s">
        <v>3541</v>
      </c>
      <c r="G763" s="1" t="s">
        <v>5275</v>
      </c>
      <c r="H763" s="1" t="s">
        <v>3543</v>
      </c>
      <c r="I763" s="1" t="s">
        <v>621</v>
      </c>
      <c r="J763" s="1" t="s">
        <v>5498</v>
      </c>
      <c r="K763" s="1" t="s">
        <v>545</v>
      </c>
      <c r="L763" s="1" t="str">
        <f>VLOOKUP(A763,[1]Planilha1!$A$1:$B$28,2,FALSE)</f>
        <v>PI</v>
      </c>
      <c r="M763" s="1" t="str">
        <f t="shared" si="11"/>
        <v>PIInhuma</v>
      </c>
      <c r="N763" s="1" t="s">
        <v>5499</v>
      </c>
    </row>
    <row r="764" spans="1:14" hidden="1" x14ac:dyDescent="0.25">
      <c r="A764" s="1" t="s">
        <v>3584</v>
      </c>
      <c r="B764" s="1" t="s">
        <v>5272</v>
      </c>
      <c r="C764" s="1" t="s">
        <v>619</v>
      </c>
      <c r="D764" s="1" t="s">
        <v>5311</v>
      </c>
      <c r="E764" s="1" t="s">
        <v>621</v>
      </c>
      <c r="F764" s="1" t="s">
        <v>3785</v>
      </c>
      <c r="G764" s="1" t="s">
        <v>5268</v>
      </c>
      <c r="H764" s="1" t="s">
        <v>3787</v>
      </c>
      <c r="I764" s="1" t="s">
        <v>589</v>
      </c>
      <c r="J764" s="1" t="s">
        <v>5500</v>
      </c>
      <c r="K764" s="1" t="s">
        <v>546</v>
      </c>
      <c r="L764" s="1" t="str">
        <f>VLOOKUP(A764,[1]Planilha1!$A$1:$B$28,2,FALSE)</f>
        <v>PI</v>
      </c>
      <c r="M764" s="1" t="str">
        <f t="shared" si="11"/>
        <v>PIIpiranga do Piauí</v>
      </c>
      <c r="N764" s="1" t="s">
        <v>5501</v>
      </c>
    </row>
    <row r="765" spans="1:14" hidden="1" x14ac:dyDescent="0.25">
      <c r="A765" s="1" t="s">
        <v>3584</v>
      </c>
      <c r="B765" s="1" t="s">
        <v>5266</v>
      </c>
      <c r="C765" s="1" t="s">
        <v>589</v>
      </c>
      <c r="D765" s="1" t="s">
        <v>5282</v>
      </c>
      <c r="E765" s="1" t="s">
        <v>589</v>
      </c>
      <c r="F765" s="1" t="s">
        <v>3785</v>
      </c>
      <c r="G765" s="1" t="s">
        <v>5268</v>
      </c>
      <c r="H765" s="1" t="s">
        <v>4009</v>
      </c>
      <c r="I765" s="1" t="s">
        <v>5269</v>
      </c>
      <c r="J765" s="1" t="s">
        <v>5502</v>
      </c>
      <c r="K765" s="1" t="s">
        <v>547</v>
      </c>
      <c r="L765" s="1" t="str">
        <f>VLOOKUP(A765,[1]Planilha1!$A$1:$B$28,2,FALSE)</f>
        <v>PI</v>
      </c>
      <c r="M765" s="1" t="str">
        <f t="shared" si="11"/>
        <v>PIIsaías Coelho</v>
      </c>
      <c r="N765" s="1" t="s">
        <v>5503</v>
      </c>
    </row>
    <row r="766" spans="1:14" hidden="1" x14ac:dyDescent="0.25">
      <c r="A766" s="1" t="s">
        <v>3584</v>
      </c>
      <c r="B766" s="1" t="s">
        <v>5266</v>
      </c>
      <c r="C766" s="1" t="s">
        <v>589</v>
      </c>
      <c r="D766" s="1" t="s">
        <v>5282</v>
      </c>
      <c r="E766" s="1" t="s">
        <v>589</v>
      </c>
      <c r="F766" s="1" t="s">
        <v>3785</v>
      </c>
      <c r="G766" s="1" t="s">
        <v>5268</v>
      </c>
      <c r="H766" s="1" t="s">
        <v>4009</v>
      </c>
      <c r="I766" s="1" t="s">
        <v>5269</v>
      </c>
      <c r="J766" s="1" t="s">
        <v>5504</v>
      </c>
      <c r="K766" s="1" t="s">
        <v>548</v>
      </c>
      <c r="L766" s="1" t="str">
        <f>VLOOKUP(A766,[1]Planilha1!$A$1:$B$28,2,FALSE)</f>
        <v>PI</v>
      </c>
      <c r="M766" s="1" t="str">
        <f t="shared" si="11"/>
        <v>PIItainópolis</v>
      </c>
      <c r="N766" s="1" t="s">
        <v>5505</v>
      </c>
    </row>
    <row r="767" spans="1:14" hidden="1" x14ac:dyDescent="0.25">
      <c r="A767" s="1" t="s">
        <v>3584</v>
      </c>
      <c r="B767" s="1" t="s">
        <v>5304</v>
      </c>
      <c r="C767" s="1" t="s">
        <v>539</v>
      </c>
      <c r="D767" s="1" t="s">
        <v>5317</v>
      </c>
      <c r="E767" s="1" t="s">
        <v>539</v>
      </c>
      <c r="F767" s="1" t="s">
        <v>3764</v>
      </c>
      <c r="G767" s="1" t="s">
        <v>5292</v>
      </c>
      <c r="H767" s="1" t="s">
        <v>3853</v>
      </c>
      <c r="I767" s="1" t="s">
        <v>539</v>
      </c>
      <c r="J767" s="1" t="s">
        <v>4485</v>
      </c>
      <c r="K767" s="1" t="s">
        <v>5506</v>
      </c>
      <c r="L767" s="1" t="str">
        <f>VLOOKUP(A767,[1]Planilha1!$A$1:$B$28,2,FALSE)</f>
        <v>PI</v>
      </c>
      <c r="M767" s="1" t="str">
        <f t="shared" si="11"/>
        <v>PIItaueira</v>
      </c>
      <c r="N767" s="1" t="s">
        <v>5507</v>
      </c>
    </row>
    <row r="768" spans="1:14" hidden="1" x14ac:dyDescent="0.25">
      <c r="A768" s="1" t="s">
        <v>3584</v>
      </c>
      <c r="B768" s="1" t="s">
        <v>5266</v>
      </c>
      <c r="C768" s="1" t="s">
        <v>589</v>
      </c>
      <c r="D768" s="1" t="s">
        <v>5267</v>
      </c>
      <c r="E768" s="1" t="s">
        <v>584</v>
      </c>
      <c r="F768" s="1" t="s">
        <v>3785</v>
      </c>
      <c r="G768" s="1" t="s">
        <v>5268</v>
      </c>
      <c r="H768" s="1" t="s">
        <v>4009</v>
      </c>
      <c r="I768" s="1" t="s">
        <v>5269</v>
      </c>
      <c r="J768" s="1" t="s">
        <v>5508</v>
      </c>
      <c r="K768" s="1" t="s">
        <v>549</v>
      </c>
      <c r="L768" s="1" t="str">
        <f>VLOOKUP(A768,[1]Planilha1!$A$1:$B$28,2,FALSE)</f>
        <v>PI</v>
      </c>
      <c r="M768" s="1" t="str">
        <f t="shared" si="11"/>
        <v>PIJacobina do Piauí</v>
      </c>
      <c r="N768" s="1" t="s">
        <v>5509</v>
      </c>
    </row>
    <row r="769" spans="1:14" hidden="1" x14ac:dyDescent="0.25">
      <c r="A769" s="1" t="s">
        <v>3584</v>
      </c>
      <c r="B769" s="1" t="s">
        <v>5266</v>
      </c>
      <c r="C769" s="1" t="s">
        <v>589</v>
      </c>
      <c r="D769" s="1" t="s">
        <v>5282</v>
      </c>
      <c r="E769" s="1" t="s">
        <v>589</v>
      </c>
      <c r="F769" s="1" t="s">
        <v>3785</v>
      </c>
      <c r="G769" s="1" t="s">
        <v>5268</v>
      </c>
      <c r="H769" s="1" t="s">
        <v>4009</v>
      </c>
      <c r="I769" s="1" t="s">
        <v>5269</v>
      </c>
      <c r="J769" s="1" t="s">
        <v>5510</v>
      </c>
      <c r="K769" s="1" t="s">
        <v>550</v>
      </c>
      <c r="L769" s="1" t="str">
        <f>VLOOKUP(A769,[1]Planilha1!$A$1:$B$28,2,FALSE)</f>
        <v>PI</v>
      </c>
      <c r="M769" s="1" t="str">
        <f t="shared" si="11"/>
        <v>PIJaicós</v>
      </c>
      <c r="N769" s="1" t="s">
        <v>5511</v>
      </c>
    </row>
    <row r="770" spans="1:14" hidden="1" x14ac:dyDescent="0.25">
      <c r="A770" s="1" t="s">
        <v>3584</v>
      </c>
      <c r="B770" s="1" t="s">
        <v>5272</v>
      </c>
      <c r="C770" s="1" t="s">
        <v>619</v>
      </c>
      <c r="D770" s="1" t="s">
        <v>5273</v>
      </c>
      <c r="E770" s="1" t="s">
        <v>5274</v>
      </c>
      <c r="F770" s="1" t="s">
        <v>3541</v>
      </c>
      <c r="G770" s="1" t="s">
        <v>5275</v>
      </c>
      <c r="H770" s="1" t="s">
        <v>3558</v>
      </c>
      <c r="I770" s="1" t="s">
        <v>5276</v>
      </c>
      <c r="J770" s="1" t="s">
        <v>5512</v>
      </c>
      <c r="K770" s="1" t="s">
        <v>5513</v>
      </c>
      <c r="L770" s="1" t="str">
        <f>VLOOKUP(A770,[1]Planilha1!$A$1:$B$28,2,FALSE)</f>
        <v>PI</v>
      </c>
      <c r="M770" s="1" t="str">
        <f t="shared" ref="M770:M833" si="12">_xlfn.CONCAT(L770,K770)</f>
        <v>PIJardim do Mulato</v>
      </c>
      <c r="N770" s="1" t="s">
        <v>5514</v>
      </c>
    </row>
    <row r="771" spans="1:14" hidden="1" x14ac:dyDescent="0.25">
      <c r="A771" s="1" t="s">
        <v>3584</v>
      </c>
      <c r="B771" s="1" t="s">
        <v>5272</v>
      </c>
      <c r="C771" s="1" t="s">
        <v>619</v>
      </c>
      <c r="D771" s="1" t="s">
        <v>5319</v>
      </c>
      <c r="E771" s="1" t="s">
        <v>514</v>
      </c>
      <c r="F771" s="1" t="s">
        <v>3541</v>
      </c>
      <c r="G771" s="1" t="s">
        <v>5275</v>
      </c>
      <c r="H771" s="1" t="s">
        <v>3625</v>
      </c>
      <c r="I771" s="1" t="s">
        <v>514</v>
      </c>
      <c r="J771" s="1" t="s">
        <v>5515</v>
      </c>
      <c r="K771" s="1" t="s">
        <v>5516</v>
      </c>
      <c r="L771" s="1" t="str">
        <f>VLOOKUP(A771,[1]Planilha1!$A$1:$B$28,2,FALSE)</f>
        <v>PI</v>
      </c>
      <c r="M771" s="1" t="str">
        <f t="shared" si="12"/>
        <v>PIJatobá do Piauí</v>
      </c>
      <c r="N771" s="1" t="s">
        <v>5517</v>
      </c>
    </row>
    <row r="772" spans="1:14" hidden="1" x14ac:dyDescent="0.25">
      <c r="A772" s="1" t="s">
        <v>3584</v>
      </c>
      <c r="B772" s="1" t="s">
        <v>5304</v>
      </c>
      <c r="C772" s="1" t="s">
        <v>539</v>
      </c>
      <c r="D772" s="1" t="s">
        <v>5317</v>
      </c>
      <c r="E772" s="1" t="s">
        <v>539</v>
      </c>
      <c r="F772" s="1" t="s">
        <v>3764</v>
      </c>
      <c r="G772" s="1" t="s">
        <v>5292</v>
      </c>
      <c r="H772" s="1" t="s">
        <v>3853</v>
      </c>
      <c r="I772" s="1" t="s">
        <v>539</v>
      </c>
      <c r="J772" s="1" t="s">
        <v>5518</v>
      </c>
      <c r="K772" s="1" t="s">
        <v>5519</v>
      </c>
      <c r="L772" s="1" t="str">
        <f>VLOOKUP(A772,[1]Planilha1!$A$1:$B$28,2,FALSE)</f>
        <v>PI</v>
      </c>
      <c r="M772" s="1" t="str">
        <f t="shared" si="12"/>
        <v>PIJerumenha</v>
      </c>
      <c r="N772" s="1" t="s">
        <v>5520</v>
      </c>
    </row>
    <row r="773" spans="1:14" hidden="1" x14ac:dyDescent="0.25">
      <c r="A773" s="1" t="s">
        <v>3584</v>
      </c>
      <c r="B773" s="1" t="s">
        <v>5301</v>
      </c>
      <c r="C773" s="1" t="s">
        <v>614</v>
      </c>
      <c r="D773" s="1" t="s">
        <v>5396</v>
      </c>
      <c r="E773" s="1" t="s">
        <v>609</v>
      </c>
      <c r="F773" s="1" t="s">
        <v>3785</v>
      </c>
      <c r="G773" s="1" t="s">
        <v>5268</v>
      </c>
      <c r="H773" s="1" t="s">
        <v>4009</v>
      </c>
      <c r="I773" s="1" t="s">
        <v>5269</v>
      </c>
      <c r="J773" s="1" t="s">
        <v>5521</v>
      </c>
      <c r="K773" s="1" t="s">
        <v>5522</v>
      </c>
      <c r="L773" s="1" t="str">
        <f>VLOOKUP(A773,[1]Planilha1!$A$1:$B$28,2,FALSE)</f>
        <v>PI</v>
      </c>
      <c r="M773" s="1" t="str">
        <f t="shared" si="12"/>
        <v>PIJoão Costa</v>
      </c>
      <c r="N773" s="1" t="s">
        <v>5523</v>
      </c>
    </row>
    <row r="774" spans="1:14" hidden="1" x14ac:dyDescent="0.25">
      <c r="A774" s="1" t="s">
        <v>3584</v>
      </c>
      <c r="B774" s="1" t="s">
        <v>5342</v>
      </c>
      <c r="C774" s="1" t="s">
        <v>581</v>
      </c>
      <c r="D774" s="1" t="s">
        <v>5343</v>
      </c>
      <c r="E774" s="1" t="s">
        <v>282</v>
      </c>
      <c r="F774" s="1" t="s">
        <v>3566</v>
      </c>
      <c r="G774" s="1" t="s">
        <v>5333</v>
      </c>
      <c r="H774" s="1" t="s">
        <v>3568</v>
      </c>
      <c r="I774" s="1" t="s">
        <v>5334</v>
      </c>
      <c r="J774" s="1" t="s">
        <v>5524</v>
      </c>
      <c r="K774" s="1" t="s">
        <v>551</v>
      </c>
      <c r="L774" s="1" t="str">
        <f>VLOOKUP(A774,[1]Planilha1!$A$1:$B$28,2,FALSE)</f>
        <v>PI</v>
      </c>
      <c r="M774" s="1" t="str">
        <f t="shared" si="12"/>
        <v>PIJoaquim Pires</v>
      </c>
      <c r="N774" s="1" t="s">
        <v>5525</v>
      </c>
    </row>
    <row r="775" spans="1:14" hidden="1" x14ac:dyDescent="0.25">
      <c r="A775" s="1" t="s">
        <v>3584</v>
      </c>
      <c r="B775" s="1" t="s">
        <v>5342</v>
      </c>
      <c r="C775" s="1" t="s">
        <v>581</v>
      </c>
      <c r="D775" s="1" t="s">
        <v>5343</v>
      </c>
      <c r="E775" s="1" t="s">
        <v>282</v>
      </c>
      <c r="F775" s="1" t="s">
        <v>3566</v>
      </c>
      <c r="G775" s="1" t="s">
        <v>5333</v>
      </c>
      <c r="H775" s="1" t="s">
        <v>3568</v>
      </c>
      <c r="I775" s="1" t="s">
        <v>5334</v>
      </c>
      <c r="J775" s="1" t="s">
        <v>5526</v>
      </c>
      <c r="K775" s="1" t="s">
        <v>552</v>
      </c>
      <c r="L775" s="1" t="str">
        <f>VLOOKUP(A775,[1]Planilha1!$A$1:$B$28,2,FALSE)</f>
        <v>PI</v>
      </c>
      <c r="M775" s="1" t="str">
        <f t="shared" si="12"/>
        <v>PIJoca Marques</v>
      </c>
      <c r="N775" s="1" t="s">
        <v>5527</v>
      </c>
    </row>
    <row r="776" spans="1:14" hidden="1" x14ac:dyDescent="0.25">
      <c r="A776" s="1" t="s">
        <v>3584</v>
      </c>
      <c r="B776" s="1" t="s">
        <v>5272</v>
      </c>
      <c r="C776" s="1" t="s">
        <v>619</v>
      </c>
      <c r="D776" s="1" t="s">
        <v>5286</v>
      </c>
      <c r="E776" s="1" t="s">
        <v>619</v>
      </c>
      <c r="F776" s="1" t="s">
        <v>3541</v>
      </c>
      <c r="G776" s="1" t="s">
        <v>5275</v>
      </c>
      <c r="H776" s="1" t="s">
        <v>3553</v>
      </c>
      <c r="I776" s="1" t="s">
        <v>619</v>
      </c>
      <c r="J776" s="1" t="s">
        <v>4490</v>
      </c>
      <c r="K776" s="1" t="s">
        <v>553</v>
      </c>
      <c r="L776" s="1" t="str">
        <f>VLOOKUP(A776,[1]Planilha1!$A$1:$B$28,2,FALSE)</f>
        <v>PI</v>
      </c>
      <c r="M776" s="1" t="str">
        <f t="shared" si="12"/>
        <v>PIJosé de Freitas</v>
      </c>
      <c r="N776" s="1" t="s">
        <v>5528</v>
      </c>
    </row>
    <row r="777" spans="1:14" hidden="1" x14ac:dyDescent="0.25">
      <c r="A777" s="1" t="s">
        <v>3584</v>
      </c>
      <c r="B777" s="1" t="s">
        <v>5272</v>
      </c>
      <c r="C777" s="1" t="s">
        <v>619</v>
      </c>
      <c r="D777" s="1" t="s">
        <v>5319</v>
      </c>
      <c r="E777" s="1" t="s">
        <v>514</v>
      </c>
      <c r="F777" s="1" t="s">
        <v>3541</v>
      </c>
      <c r="G777" s="1" t="s">
        <v>5275</v>
      </c>
      <c r="H777" s="1" t="s">
        <v>3625</v>
      </c>
      <c r="I777" s="1" t="s">
        <v>514</v>
      </c>
      <c r="J777" s="1" t="s">
        <v>5529</v>
      </c>
      <c r="K777" s="1" t="s">
        <v>5530</v>
      </c>
      <c r="L777" s="1" t="str">
        <f>VLOOKUP(A777,[1]Planilha1!$A$1:$B$28,2,FALSE)</f>
        <v>PI</v>
      </c>
      <c r="M777" s="1" t="str">
        <f t="shared" si="12"/>
        <v>PIJuazeiro do Piauí</v>
      </c>
      <c r="N777" s="1" t="s">
        <v>5531</v>
      </c>
    </row>
    <row r="778" spans="1:14" hidden="1" x14ac:dyDescent="0.25">
      <c r="A778" s="1" t="s">
        <v>3584</v>
      </c>
      <c r="B778" s="1" t="s">
        <v>5289</v>
      </c>
      <c r="C778" s="1" t="s">
        <v>5290</v>
      </c>
      <c r="D778" s="1" t="s">
        <v>5321</v>
      </c>
      <c r="E778" s="1" t="s">
        <v>527</v>
      </c>
      <c r="F778" s="1" t="s">
        <v>3764</v>
      </c>
      <c r="G778" s="1" t="s">
        <v>5292</v>
      </c>
      <c r="H778" s="1" t="s">
        <v>3822</v>
      </c>
      <c r="I778" s="1" t="s">
        <v>5322</v>
      </c>
      <c r="J778" s="1" t="s">
        <v>5532</v>
      </c>
      <c r="K778" s="1" t="s">
        <v>554</v>
      </c>
      <c r="L778" s="1" t="str">
        <f>VLOOKUP(A778,[1]Planilha1!$A$1:$B$28,2,FALSE)</f>
        <v>PI</v>
      </c>
      <c r="M778" s="1" t="str">
        <f t="shared" si="12"/>
        <v>PIJúlio Borges</v>
      </c>
      <c r="N778" s="1" t="s">
        <v>5533</v>
      </c>
    </row>
    <row r="779" spans="1:14" hidden="1" x14ac:dyDescent="0.25">
      <c r="A779" s="1" t="s">
        <v>3584</v>
      </c>
      <c r="B779" s="1" t="s">
        <v>5301</v>
      </c>
      <c r="C779" s="1" t="s">
        <v>614</v>
      </c>
      <c r="D779" s="1" t="s">
        <v>5302</v>
      </c>
      <c r="E779" s="1" t="s">
        <v>614</v>
      </c>
      <c r="F779" s="1" t="s">
        <v>3764</v>
      </c>
      <c r="G779" s="1" t="s">
        <v>5292</v>
      </c>
      <c r="H779" s="1" t="s">
        <v>3814</v>
      </c>
      <c r="I779" s="1" t="s">
        <v>614</v>
      </c>
      <c r="J779" s="1" t="s">
        <v>5534</v>
      </c>
      <c r="K779" s="1" t="s">
        <v>555</v>
      </c>
      <c r="L779" s="1" t="str">
        <f>VLOOKUP(A779,[1]Planilha1!$A$1:$B$28,2,FALSE)</f>
        <v>PI</v>
      </c>
      <c r="M779" s="1" t="str">
        <f t="shared" si="12"/>
        <v>PIJurema</v>
      </c>
      <c r="N779" s="1" t="s">
        <v>5535</v>
      </c>
    </row>
    <row r="780" spans="1:14" hidden="1" x14ac:dyDescent="0.25">
      <c r="A780" s="1" t="s">
        <v>3584</v>
      </c>
      <c r="B780" s="1" t="s">
        <v>5272</v>
      </c>
      <c r="C780" s="1" t="s">
        <v>619</v>
      </c>
      <c r="D780" s="1" t="s">
        <v>5286</v>
      </c>
      <c r="E780" s="1" t="s">
        <v>619</v>
      </c>
      <c r="F780" s="1" t="s">
        <v>3541</v>
      </c>
      <c r="G780" s="1" t="s">
        <v>5275</v>
      </c>
      <c r="H780" s="1" t="s">
        <v>3553</v>
      </c>
      <c r="I780" s="1" t="s">
        <v>619</v>
      </c>
      <c r="J780" s="1" t="s">
        <v>4495</v>
      </c>
      <c r="K780" s="1" t="s">
        <v>556</v>
      </c>
      <c r="L780" s="1" t="str">
        <f>VLOOKUP(A780,[1]Planilha1!$A$1:$B$28,2,FALSE)</f>
        <v>PI</v>
      </c>
      <c r="M780" s="1" t="str">
        <f t="shared" si="12"/>
        <v>PILagoa Alegre</v>
      </c>
      <c r="N780" s="1" t="s">
        <v>5536</v>
      </c>
    </row>
    <row r="781" spans="1:14" hidden="1" x14ac:dyDescent="0.25">
      <c r="A781" s="1" t="s">
        <v>3584</v>
      </c>
      <c r="B781" s="1" t="s">
        <v>5342</v>
      </c>
      <c r="C781" s="1" t="s">
        <v>581</v>
      </c>
      <c r="D781" s="1" t="s">
        <v>5373</v>
      </c>
      <c r="E781" s="1" t="s">
        <v>592</v>
      </c>
      <c r="F781" s="1" t="s">
        <v>3541</v>
      </c>
      <c r="G781" s="1" t="s">
        <v>5275</v>
      </c>
      <c r="H781" s="1" t="s">
        <v>3625</v>
      </c>
      <c r="I781" s="1" t="s">
        <v>514</v>
      </c>
      <c r="J781" s="1" t="s">
        <v>5537</v>
      </c>
      <c r="K781" s="1" t="s">
        <v>558</v>
      </c>
      <c r="L781" s="1" t="str">
        <f>VLOOKUP(A781,[1]Planilha1!$A$1:$B$28,2,FALSE)</f>
        <v>PI</v>
      </c>
      <c r="M781" s="1" t="str">
        <f t="shared" si="12"/>
        <v>PILagoa de São Francisco</v>
      </c>
      <c r="N781" s="1" t="s">
        <v>5538</v>
      </c>
    </row>
    <row r="782" spans="1:14" hidden="1" x14ac:dyDescent="0.25">
      <c r="A782" s="1" t="s">
        <v>3584</v>
      </c>
      <c r="B782" s="1" t="s">
        <v>5301</v>
      </c>
      <c r="C782" s="1" t="s">
        <v>614</v>
      </c>
      <c r="D782" s="1" t="s">
        <v>5396</v>
      </c>
      <c r="E782" s="1" t="s">
        <v>609</v>
      </c>
      <c r="F782" s="1" t="s">
        <v>3785</v>
      </c>
      <c r="G782" s="1" t="s">
        <v>5268</v>
      </c>
      <c r="H782" s="1" t="s">
        <v>4009</v>
      </c>
      <c r="I782" s="1" t="s">
        <v>5269</v>
      </c>
      <c r="J782" s="1" t="s">
        <v>5539</v>
      </c>
      <c r="K782" s="1" t="s">
        <v>557</v>
      </c>
      <c r="L782" s="1" t="str">
        <f>VLOOKUP(A782,[1]Planilha1!$A$1:$B$28,2,FALSE)</f>
        <v>PI</v>
      </c>
      <c r="M782" s="1" t="str">
        <f t="shared" si="12"/>
        <v>PILagoa do Barro do Piauí</v>
      </c>
      <c r="N782" s="1" t="s">
        <v>5540</v>
      </c>
    </row>
    <row r="783" spans="1:14" hidden="1" x14ac:dyDescent="0.25">
      <c r="A783" s="1" t="s">
        <v>3584</v>
      </c>
      <c r="B783" s="1" t="s">
        <v>5272</v>
      </c>
      <c r="C783" s="1" t="s">
        <v>619</v>
      </c>
      <c r="D783" s="1" t="s">
        <v>5286</v>
      </c>
      <c r="E783" s="1" t="s">
        <v>619</v>
      </c>
      <c r="F783" s="1" t="s">
        <v>3541</v>
      </c>
      <c r="G783" s="1" t="s">
        <v>5275</v>
      </c>
      <c r="H783" s="1" t="s">
        <v>3553</v>
      </c>
      <c r="I783" s="1" t="s">
        <v>619</v>
      </c>
      <c r="J783" s="1" t="s">
        <v>5541</v>
      </c>
      <c r="K783" s="1" t="s">
        <v>5542</v>
      </c>
      <c r="L783" s="1" t="str">
        <f>VLOOKUP(A783,[1]Planilha1!$A$1:$B$28,2,FALSE)</f>
        <v>PI</v>
      </c>
      <c r="M783" s="1" t="str">
        <f t="shared" si="12"/>
        <v>PILagoa do Piauí</v>
      </c>
      <c r="N783" s="1" t="s">
        <v>5543</v>
      </c>
    </row>
    <row r="784" spans="1:14" hidden="1" x14ac:dyDescent="0.25">
      <c r="A784" s="1" t="s">
        <v>3584</v>
      </c>
      <c r="B784" s="1" t="s">
        <v>5272</v>
      </c>
      <c r="C784" s="1" t="s">
        <v>619</v>
      </c>
      <c r="D784" s="1" t="s">
        <v>5311</v>
      </c>
      <c r="E784" s="1" t="s">
        <v>621</v>
      </c>
      <c r="F784" s="1" t="s">
        <v>3541</v>
      </c>
      <c r="G784" s="1" t="s">
        <v>5275</v>
      </c>
      <c r="H784" s="1" t="s">
        <v>3543</v>
      </c>
      <c r="I784" s="1" t="s">
        <v>621</v>
      </c>
      <c r="J784" s="1" t="s">
        <v>5544</v>
      </c>
      <c r="K784" s="1" t="s">
        <v>559</v>
      </c>
      <c r="L784" s="1" t="str">
        <f>VLOOKUP(A784,[1]Planilha1!$A$1:$B$28,2,FALSE)</f>
        <v>PI</v>
      </c>
      <c r="M784" s="1" t="str">
        <f t="shared" si="12"/>
        <v>PILagoa do Sítio</v>
      </c>
      <c r="N784" s="1" t="s">
        <v>5545</v>
      </c>
    </row>
    <row r="785" spans="1:14" hidden="1" x14ac:dyDescent="0.25">
      <c r="A785" s="1" t="s">
        <v>3584</v>
      </c>
      <c r="B785" s="1" t="s">
        <v>5272</v>
      </c>
      <c r="C785" s="1" t="s">
        <v>619</v>
      </c>
      <c r="D785" s="1" t="s">
        <v>5273</v>
      </c>
      <c r="E785" s="1" t="s">
        <v>5274</v>
      </c>
      <c r="F785" s="1" t="s">
        <v>3541</v>
      </c>
      <c r="G785" s="1" t="s">
        <v>5275</v>
      </c>
      <c r="H785" s="1" t="s">
        <v>3558</v>
      </c>
      <c r="I785" s="1" t="s">
        <v>5276</v>
      </c>
      <c r="J785" s="1" t="s">
        <v>5546</v>
      </c>
      <c r="K785" s="1" t="s">
        <v>5547</v>
      </c>
      <c r="L785" s="1" t="str">
        <f>VLOOKUP(A785,[1]Planilha1!$A$1:$B$28,2,FALSE)</f>
        <v>PI</v>
      </c>
      <c r="M785" s="1" t="str">
        <f t="shared" si="12"/>
        <v>PILagoinha do Piauí</v>
      </c>
      <c r="N785" s="1" t="s">
        <v>5548</v>
      </c>
    </row>
    <row r="786" spans="1:14" hidden="1" x14ac:dyDescent="0.25">
      <c r="A786" s="1" t="s">
        <v>3584</v>
      </c>
      <c r="B786" s="1" t="s">
        <v>5304</v>
      </c>
      <c r="C786" s="1" t="s">
        <v>539</v>
      </c>
      <c r="D786" s="1" t="s">
        <v>5317</v>
      </c>
      <c r="E786" s="1" t="s">
        <v>539</v>
      </c>
      <c r="F786" s="1" t="s">
        <v>3764</v>
      </c>
      <c r="G786" s="1" t="s">
        <v>5292</v>
      </c>
      <c r="H786" s="1" t="s">
        <v>3573</v>
      </c>
      <c r="I786" s="1" t="s">
        <v>5307</v>
      </c>
      <c r="J786" s="1" t="s">
        <v>4498</v>
      </c>
      <c r="K786" s="1" t="s">
        <v>5549</v>
      </c>
      <c r="L786" s="1" t="str">
        <f>VLOOKUP(A786,[1]Planilha1!$A$1:$B$28,2,FALSE)</f>
        <v>PI</v>
      </c>
      <c r="M786" s="1" t="str">
        <f t="shared" si="12"/>
        <v>PILandri Sales</v>
      </c>
      <c r="N786" s="1" t="s">
        <v>5550</v>
      </c>
    </row>
    <row r="787" spans="1:14" hidden="1" x14ac:dyDescent="0.25">
      <c r="A787" s="1" t="s">
        <v>3584</v>
      </c>
      <c r="B787" s="1" t="s">
        <v>5342</v>
      </c>
      <c r="C787" s="1" t="s">
        <v>581</v>
      </c>
      <c r="D787" s="1" t="s">
        <v>5364</v>
      </c>
      <c r="E787" s="1" t="s">
        <v>581</v>
      </c>
      <c r="F787" s="1" t="s">
        <v>3566</v>
      </c>
      <c r="G787" s="1" t="s">
        <v>5333</v>
      </c>
      <c r="H787" s="1" t="s">
        <v>3613</v>
      </c>
      <c r="I787" s="1" t="s">
        <v>5365</v>
      </c>
      <c r="J787" s="1" t="s">
        <v>5551</v>
      </c>
      <c r="K787" s="1" t="s">
        <v>560</v>
      </c>
      <c r="L787" s="1" t="str">
        <f>VLOOKUP(A787,[1]Planilha1!$A$1:$B$28,2,FALSE)</f>
        <v>PI</v>
      </c>
      <c r="M787" s="1" t="str">
        <f t="shared" si="12"/>
        <v>PILuís Correia</v>
      </c>
      <c r="N787" s="1" t="s">
        <v>5552</v>
      </c>
    </row>
    <row r="788" spans="1:14" hidden="1" x14ac:dyDescent="0.25">
      <c r="A788" s="1" t="s">
        <v>3584</v>
      </c>
      <c r="B788" s="1" t="s">
        <v>5342</v>
      </c>
      <c r="C788" s="1" t="s">
        <v>581</v>
      </c>
      <c r="D788" s="1" t="s">
        <v>5343</v>
      </c>
      <c r="E788" s="1" t="s">
        <v>282</v>
      </c>
      <c r="F788" s="1" t="s">
        <v>3566</v>
      </c>
      <c r="G788" s="1" t="s">
        <v>5333</v>
      </c>
      <c r="H788" s="1" t="s">
        <v>3568</v>
      </c>
      <c r="I788" s="1" t="s">
        <v>5334</v>
      </c>
      <c r="J788" s="1" t="s">
        <v>5553</v>
      </c>
      <c r="K788" s="1" t="s">
        <v>561</v>
      </c>
      <c r="L788" s="1" t="str">
        <f>VLOOKUP(A788,[1]Planilha1!$A$1:$B$28,2,FALSE)</f>
        <v>PI</v>
      </c>
      <c r="M788" s="1" t="str">
        <f t="shared" si="12"/>
        <v>PILuzilândia</v>
      </c>
      <c r="N788" s="1" t="s">
        <v>5554</v>
      </c>
    </row>
    <row r="789" spans="1:14" hidden="1" x14ac:dyDescent="0.25">
      <c r="A789" s="1" t="s">
        <v>3584</v>
      </c>
      <c r="B789" s="1" t="s">
        <v>5342</v>
      </c>
      <c r="C789" s="1" t="s">
        <v>581</v>
      </c>
      <c r="D789" s="1" t="s">
        <v>5343</v>
      </c>
      <c r="E789" s="1" t="s">
        <v>282</v>
      </c>
      <c r="F789" s="1" t="s">
        <v>3566</v>
      </c>
      <c r="G789" s="1" t="s">
        <v>5333</v>
      </c>
      <c r="H789" s="1" t="s">
        <v>3568</v>
      </c>
      <c r="I789" s="1" t="s">
        <v>5334</v>
      </c>
      <c r="J789" s="1" t="s">
        <v>5555</v>
      </c>
      <c r="K789" s="1" t="s">
        <v>562</v>
      </c>
      <c r="L789" s="1" t="str">
        <f>VLOOKUP(A789,[1]Planilha1!$A$1:$B$28,2,FALSE)</f>
        <v>PI</v>
      </c>
      <c r="M789" s="1" t="str">
        <f t="shared" si="12"/>
        <v>PIMadeiro</v>
      </c>
      <c r="N789" s="1" t="s">
        <v>5556</v>
      </c>
    </row>
    <row r="790" spans="1:14" hidden="1" x14ac:dyDescent="0.25">
      <c r="A790" s="1" t="s">
        <v>3584</v>
      </c>
      <c r="B790" s="1" t="s">
        <v>5304</v>
      </c>
      <c r="C790" s="1" t="s">
        <v>539</v>
      </c>
      <c r="D790" s="1" t="s">
        <v>5305</v>
      </c>
      <c r="E790" s="1" t="s">
        <v>5306</v>
      </c>
      <c r="F790" s="1" t="s">
        <v>3764</v>
      </c>
      <c r="G790" s="1" t="s">
        <v>5292</v>
      </c>
      <c r="H790" s="1" t="s">
        <v>3573</v>
      </c>
      <c r="I790" s="1" t="s">
        <v>5307</v>
      </c>
      <c r="J790" s="1" t="s">
        <v>5557</v>
      </c>
      <c r="K790" s="1" t="s">
        <v>5558</v>
      </c>
      <c r="L790" s="1" t="str">
        <f>VLOOKUP(A790,[1]Planilha1!$A$1:$B$28,2,FALSE)</f>
        <v>PI</v>
      </c>
      <c r="M790" s="1" t="str">
        <f t="shared" si="12"/>
        <v>PIManoel Emídio</v>
      </c>
      <c r="N790" s="1" t="s">
        <v>5559</v>
      </c>
    </row>
    <row r="791" spans="1:14" hidden="1" x14ac:dyDescent="0.25">
      <c r="A791" s="1" t="s">
        <v>3584</v>
      </c>
      <c r="B791" s="1" t="s">
        <v>5266</v>
      </c>
      <c r="C791" s="1" t="s">
        <v>589</v>
      </c>
      <c r="D791" s="1" t="s">
        <v>5282</v>
      </c>
      <c r="E791" s="1" t="s">
        <v>589</v>
      </c>
      <c r="F791" s="1" t="s">
        <v>3785</v>
      </c>
      <c r="G791" s="1" t="s">
        <v>5268</v>
      </c>
      <c r="H791" s="1" t="s">
        <v>4009</v>
      </c>
      <c r="I791" s="1" t="s">
        <v>5269</v>
      </c>
      <c r="J791" s="1" t="s">
        <v>5560</v>
      </c>
      <c r="K791" s="1" t="s">
        <v>563</v>
      </c>
      <c r="L791" s="1" t="str">
        <f>VLOOKUP(A791,[1]Planilha1!$A$1:$B$28,2,FALSE)</f>
        <v>PI</v>
      </c>
      <c r="M791" s="1" t="str">
        <f t="shared" si="12"/>
        <v>PIMarcolândia</v>
      </c>
      <c r="N791" s="1" t="s">
        <v>5561</v>
      </c>
    </row>
    <row r="792" spans="1:14" hidden="1" x14ac:dyDescent="0.25">
      <c r="A792" s="1" t="s">
        <v>3584</v>
      </c>
      <c r="B792" s="1" t="s">
        <v>5304</v>
      </c>
      <c r="C792" s="1" t="s">
        <v>539</v>
      </c>
      <c r="D792" s="1" t="s">
        <v>5317</v>
      </c>
      <c r="E792" s="1" t="s">
        <v>539</v>
      </c>
      <c r="F792" s="1" t="s">
        <v>3764</v>
      </c>
      <c r="G792" s="1" t="s">
        <v>5292</v>
      </c>
      <c r="H792" s="1" t="s">
        <v>3573</v>
      </c>
      <c r="I792" s="1" t="s">
        <v>5307</v>
      </c>
      <c r="J792" s="1" t="s">
        <v>4500</v>
      </c>
      <c r="K792" s="1" t="s">
        <v>5562</v>
      </c>
      <c r="L792" s="1" t="str">
        <f>VLOOKUP(A792,[1]Planilha1!$A$1:$B$28,2,FALSE)</f>
        <v>PI</v>
      </c>
      <c r="M792" s="1" t="str">
        <f t="shared" si="12"/>
        <v>PIMarcos Parente</v>
      </c>
      <c r="N792" s="1" t="s">
        <v>5563</v>
      </c>
    </row>
    <row r="793" spans="1:14" hidden="1" x14ac:dyDescent="0.25">
      <c r="A793" s="1" t="s">
        <v>3584</v>
      </c>
      <c r="B793" s="1" t="s">
        <v>5266</v>
      </c>
      <c r="C793" s="1" t="s">
        <v>589</v>
      </c>
      <c r="D793" s="1" t="s">
        <v>5282</v>
      </c>
      <c r="E793" s="1" t="s">
        <v>589</v>
      </c>
      <c r="F793" s="1" t="s">
        <v>3785</v>
      </c>
      <c r="G793" s="1" t="s">
        <v>5268</v>
      </c>
      <c r="H793" s="1" t="s">
        <v>4009</v>
      </c>
      <c r="I793" s="1" t="s">
        <v>5269</v>
      </c>
      <c r="J793" s="1" t="s">
        <v>5564</v>
      </c>
      <c r="K793" s="1" t="s">
        <v>564</v>
      </c>
      <c r="L793" s="1" t="str">
        <f>VLOOKUP(A793,[1]Planilha1!$A$1:$B$28,2,FALSE)</f>
        <v>PI</v>
      </c>
      <c r="M793" s="1" t="str">
        <f t="shared" si="12"/>
        <v>PIMassapê do Piauí</v>
      </c>
      <c r="N793" s="1" t="s">
        <v>5565</v>
      </c>
    </row>
    <row r="794" spans="1:14" hidden="1" x14ac:dyDescent="0.25">
      <c r="A794" s="1" t="s">
        <v>3584</v>
      </c>
      <c r="B794" s="1" t="s">
        <v>5342</v>
      </c>
      <c r="C794" s="1" t="s">
        <v>581</v>
      </c>
      <c r="D794" s="1" t="s">
        <v>5343</v>
      </c>
      <c r="E794" s="1" t="s">
        <v>282</v>
      </c>
      <c r="F794" s="1" t="s">
        <v>3566</v>
      </c>
      <c r="G794" s="1" t="s">
        <v>5333</v>
      </c>
      <c r="H794" s="1" t="s">
        <v>3568</v>
      </c>
      <c r="I794" s="1" t="s">
        <v>5334</v>
      </c>
      <c r="J794" s="1" t="s">
        <v>4503</v>
      </c>
      <c r="K794" s="1" t="s">
        <v>565</v>
      </c>
      <c r="L794" s="1" t="str">
        <f>VLOOKUP(A794,[1]Planilha1!$A$1:$B$28,2,FALSE)</f>
        <v>PI</v>
      </c>
      <c r="M794" s="1" t="str">
        <f t="shared" si="12"/>
        <v>PIMatias Olímpio</v>
      </c>
      <c r="N794" s="1" t="s">
        <v>5566</v>
      </c>
    </row>
    <row r="795" spans="1:14" hidden="1" x14ac:dyDescent="0.25">
      <c r="A795" s="1" t="s">
        <v>3584</v>
      </c>
      <c r="B795" s="1" t="s">
        <v>5272</v>
      </c>
      <c r="C795" s="1" t="s">
        <v>619</v>
      </c>
      <c r="D795" s="1" t="s">
        <v>5286</v>
      </c>
      <c r="E795" s="1" t="s">
        <v>619</v>
      </c>
      <c r="F795" s="1" t="s">
        <v>3566</v>
      </c>
      <c r="G795" s="1" t="s">
        <v>5333</v>
      </c>
      <c r="H795" s="1" t="s">
        <v>3568</v>
      </c>
      <c r="I795" s="1" t="s">
        <v>5334</v>
      </c>
      <c r="J795" s="1" t="s">
        <v>5567</v>
      </c>
      <c r="K795" s="1" t="s">
        <v>566</v>
      </c>
      <c r="L795" s="1" t="str">
        <f>VLOOKUP(A795,[1]Planilha1!$A$1:$B$28,2,FALSE)</f>
        <v>PI</v>
      </c>
      <c r="M795" s="1" t="str">
        <f t="shared" si="12"/>
        <v>PIMiguel Alves</v>
      </c>
      <c r="N795" s="1" t="s">
        <v>5568</v>
      </c>
    </row>
    <row r="796" spans="1:14" hidden="1" x14ac:dyDescent="0.25">
      <c r="A796" s="1" t="s">
        <v>3584</v>
      </c>
      <c r="B796" s="1" t="s">
        <v>5272</v>
      </c>
      <c r="C796" s="1" t="s">
        <v>619</v>
      </c>
      <c r="D796" s="1" t="s">
        <v>5273</v>
      </c>
      <c r="E796" s="1" t="s">
        <v>5274</v>
      </c>
      <c r="F796" s="1" t="s">
        <v>3541</v>
      </c>
      <c r="G796" s="1" t="s">
        <v>5275</v>
      </c>
      <c r="H796" s="1" t="s">
        <v>3553</v>
      </c>
      <c r="I796" s="1" t="s">
        <v>619</v>
      </c>
      <c r="J796" s="1" t="s">
        <v>5569</v>
      </c>
      <c r="K796" s="1" t="s">
        <v>5570</v>
      </c>
      <c r="L796" s="1" t="str">
        <f>VLOOKUP(A796,[1]Planilha1!$A$1:$B$28,2,FALSE)</f>
        <v>PI</v>
      </c>
      <c r="M796" s="1" t="str">
        <f t="shared" si="12"/>
        <v>PIMiguel Leão</v>
      </c>
      <c r="N796" s="1" t="s">
        <v>5571</v>
      </c>
    </row>
    <row r="797" spans="1:14" hidden="1" x14ac:dyDescent="0.25">
      <c r="A797" s="1" t="s">
        <v>3584</v>
      </c>
      <c r="B797" s="1" t="s">
        <v>5342</v>
      </c>
      <c r="C797" s="1" t="s">
        <v>581</v>
      </c>
      <c r="D797" s="1" t="s">
        <v>5373</v>
      </c>
      <c r="E797" s="1" t="s">
        <v>592</v>
      </c>
      <c r="F797" s="1" t="s">
        <v>3541</v>
      </c>
      <c r="G797" s="1" t="s">
        <v>5275</v>
      </c>
      <c r="H797" s="1" t="s">
        <v>3625</v>
      </c>
      <c r="I797" s="1" t="s">
        <v>514</v>
      </c>
      <c r="J797" s="1" t="s">
        <v>5572</v>
      </c>
      <c r="K797" s="1" t="s">
        <v>567</v>
      </c>
      <c r="L797" s="1" t="str">
        <f>VLOOKUP(A797,[1]Planilha1!$A$1:$B$28,2,FALSE)</f>
        <v>PI</v>
      </c>
      <c r="M797" s="1" t="str">
        <f t="shared" si="12"/>
        <v>PIMilton Brandão</v>
      </c>
      <c r="N797" s="1" t="s">
        <v>5573</v>
      </c>
    </row>
    <row r="798" spans="1:14" hidden="1" x14ac:dyDescent="0.25">
      <c r="A798" s="1" t="s">
        <v>3584</v>
      </c>
      <c r="B798" s="1" t="s">
        <v>5272</v>
      </c>
      <c r="C798" s="1" t="s">
        <v>619</v>
      </c>
      <c r="D798" s="1" t="s">
        <v>5286</v>
      </c>
      <c r="E798" s="1" t="s">
        <v>619</v>
      </c>
      <c r="F798" s="1" t="s">
        <v>3541</v>
      </c>
      <c r="G798" s="1" t="s">
        <v>5275</v>
      </c>
      <c r="H798" s="1" t="s">
        <v>3553</v>
      </c>
      <c r="I798" s="1" t="s">
        <v>619</v>
      </c>
      <c r="J798" s="1" t="s">
        <v>5574</v>
      </c>
      <c r="K798" s="1" t="s">
        <v>5575</v>
      </c>
      <c r="L798" s="1" t="str">
        <f>VLOOKUP(A798,[1]Planilha1!$A$1:$B$28,2,FALSE)</f>
        <v>PI</v>
      </c>
      <c r="M798" s="1" t="str">
        <f t="shared" si="12"/>
        <v>PIMonsenhor Gil</v>
      </c>
      <c r="N798" s="1" t="s">
        <v>5576</v>
      </c>
    </row>
    <row r="799" spans="1:14" hidden="1" x14ac:dyDescent="0.25">
      <c r="A799" s="1" t="s">
        <v>3584</v>
      </c>
      <c r="B799" s="1" t="s">
        <v>5266</v>
      </c>
      <c r="C799" s="1" t="s">
        <v>589</v>
      </c>
      <c r="D799" s="1" t="s">
        <v>5282</v>
      </c>
      <c r="E799" s="1" t="s">
        <v>589</v>
      </c>
      <c r="F799" s="1" t="s">
        <v>3785</v>
      </c>
      <c r="G799" s="1" t="s">
        <v>5268</v>
      </c>
      <c r="H799" s="1" t="s">
        <v>4030</v>
      </c>
      <c r="I799" s="1" t="s">
        <v>590</v>
      </c>
      <c r="J799" s="1" t="s">
        <v>4508</v>
      </c>
      <c r="K799" s="1" t="s">
        <v>568</v>
      </c>
      <c r="L799" s="1" t="str">
        <f>VLOOKUP(A799,[1]Planilha1!$A$1:$B$28,2,FALSE)</f>
        <v>PI</v>
      </c>
      <c r="M799" s="1" t="str">
        <f t="shared" si="12"/>
        <v>PIMonsenhor Hipólito</v>
      </c>
      <c r="N799" s="1" t="s">
        <v>5577</v>
      </c>
    </row>
    <row r="800" spans="1:14" hidden="1" x14ac:dyDescent="0.25">
      <c r="A800" s="1" t="s">
        <v>3584</v>
      </c>
      <c r="B800" s="1" t="s">
        <v>5289</v>
      </c>
      <c r="C800" s="1" t="s">
        <v>5290</v>
      </c>
      <c r="D800" s="1" t="s">
        <v>5321</v>
      </c>
      <c r="E800" s="1" t="s">
        <v>527</v>
      </c>
      <c r="F800" s="1" t="s">
        <v>3764</v>
      </c>
      <c r="G800" s="1" t="s">
        <v>5292</v>
      </c>
      <c r="H800" s="1" t="s">
        <v>3803</v>
      </c>
      <c r="I800" s="1" t="s">
        <v>5293</v>
      </c>
      <c r="J800" s="1" t="s">
        <v>5578</v>
      </c>
      <c r="K800" s="1" t="s">
        <v>5579</v>
      </c>
      <c r="L800" s="1" t="str">
        <f>VLOOKUP(A800,[1]Planilha1!$A$1:$B$28,2,FALSE)</f>
        <v>PI</v>
      </c>
      <c r="M800" s="1" t="str">
        <f t="shared" si="12"/>
        <v>PIMonte Alegre do Piauí</v>
      </c>
      <c r="N800" s="1" t="s">
        <v>5580</v>
      </c>
    </row>
    <row r="801" spans="1:14" hidden="1" x14ac:dyDescent="0.25">
      <c r="A801" s="1" t="s">
        <v>3584</v>
      </c>
      <c r="B801" s="1" t="s">
        <v>5289</v>
      </c>
      <c r="C801" s="1" t="s">
        <v>5290</v>
      </c>
      <c r="D801" s="1" t="s">
        <v>5321</v>
      </c>
      <c r="E801" s="1" t="s">
        <v>527</v>
      </c>
      <c r="F801" s="1" t="s">
        <v>3764</v>
      </c>
      <c r="G801" s="1" t="s">
        <v>5292</v>
      </c>
      <c r="H801" s="1" t="s">
        <v>3822</v>
      </c>
      <c r="I801" s="1" t="s">
        <v>5322</v>
      </c>
      <c r="J801" s="1" t="s">
        <v>5581</v>
      </c>
      <c r="K801" s="1" t="s">
        <v>569</v>
      </c>
      <c r="L801" s="1" t="str">
        <f>VLOOKUP(A801,[1]Planilha1!$A$1:$B$28,2,FALSE)</f>
        <v>PI</v>
      </c>
      <c r="M801" s="1" t="str">
        <f t="shared" si="12"/>
        <v>PIMorro Cabeça no Tempo</v>
      </c>
      <c r="N801" s="1" t="s">
        <v>5582</v>
      </c>
    </row>
    <row r="802" spans="1:14" hidden="1" x14ac:dyDescent="0.25">
      <c r="A802" s="1" t="s">
        <v>3584</v>
      </c>
      <c r="B802" s="1" t="s">
        <v>5342</v>
      </c>
      <c r="C802" s="1" t="s">
        <v>581</v>
      </c>
      <c r="D802" s="1" t="s">
        <v>5343</v>
      </c>
      <c r="E802" s="1" t="s">
        <v>282</v>
      </c>
      <c r="F802" s="1" t="s">
        <v>3566</v>
      </c>
      <c r="G802" s="1" t="s">
        <v>5333</v>
      </c>
      <c r="H802" s="1" t="s">
        <v>3568</v>
      </c>
      <c r="I802" s="1" t="s">
        <v>5334</v>
      </c>
      <c r="J802" s="1" t="s">
        <v>5583</v>
      </c>
      <c r="K802" s="1" t="s">
        <v>570</v>
      </c>
      <c r="L802" s="1" t="str">
        <f>VLOOKUP(A802,[1]Planilha1!$A$1:$B$28,2,FALSE)</f>
        <v>PI</v>
      </c>
      <c r="M802" s="1" t="str">
        <f t="shared" si="12"/>
        <v>PIMorro do Chapéu do Piauí</v>
      </c>
      <c r="N802" s="1" t="s">
        <v>5584</v>
      </c>
    </row>
    <row r="803" spans="1:14" hidden="1" x14ac:dyDescent="0.25">
      <c r="A803" s="1" t="s">
        <v>3584</v>
      </c>
      <c r="B803" s="1" t="s">
        <v>5342</v>
      </c>
      <c r="C803" s="1" t="s">
        <v>581</v>
      </c>
      <c r="D803" s="1" t="s">
        <v>5364</v>
      </c>
      <c r="E803" s="1" t="s">
        <v>581</v>
      </c>
      <c r="F803" s="1" t="s">
        <v>3566</v>
      </c>
      <c r="G803" s="1" t="s">
        <v>5333</v>
      </c>
      <c r="H803" s="1" t="s">
        <v>3613</v>
      </c>
      <c r="I803" s="1" t="s">
        <v>5365</v>
      </c>
      <c r="J803" s="1" t="s">
        <v>5585</v>
      </c>
      <c r="K803" s="1" t="s">
        <v>571</v>
      </c>
      <c r="L803" s="1" t="str">
        <f>VLOOKUP(A803,[1]Planilha1!$A$1:$B$28,2,FALSE)</f>
        <v>PI</v>
      </c>
      <c r="M803" s="1" t="str">
        <f t="shared" si="12"/>
        <v>PIMurici dos Portelas</v>
      </c>
      <c r="N803" s="1" t="s">
        <v>5586</v>
      </c>
    </row>
    <row r="804" spans="1:14" hidden="1" x14ac:dyDescent="0.25">
      <c r="A804" s="1" t="s">
        <v>3584</v>
      </c>
      <c r="B804" s="1" t="s">
        <v>5304</v>
      </c>
      <c r="C804" s="1" t="s">
        <v>539</v>
      </c>
      <c r="D804" s="1" t="s">
        <v>5317</v>
      </c>
      <c r="E804" s="1" t="s">
        <v>539</v>
      </c>
      <c r="F804" s="1" t="s">
        <v>3764</v>
      </c>
      <c r="G804" s="1" t="s">
        <v>5292</v>
      </c>
      <c r="H804" s="1" t="s">
        <v>3853</v>
      </c>
      <c r="I804" s="1" t="s">
        <v>539</v>
      </c>
      <c r="J804" s="1" t="s">
        <v>5587</v>
      </c>
      <c r="K804" s="1" t="s">
        <v>5588</v>
      </c>
      <c r="L804" s="1" t="str">
        <f>VLOOKUP(A804,[1]Planilha1!$A$1:$B$28,2,FALSE)</f>
        <v>PI</v>
      </c>
      <c r="M804" s="1" t="str">
        <f t="shared" si="12"/>
        <v>PINazaré do Piauí</v>
      </c>
      <c r="N804" s="1" t="s">
        <v>5589</v>
      </c>
    </row>
    <row r="805" spans="1:14" hidden="1" x14ac:dyDescent="0.25">
      <c r="A805" s="1" t="s">
        <v>3584</v>
      </c>
      <c r="B805" s="1" t="s">
        <v>5272</v>
      </c>
      <c r="C805" s="1" t="s">
        <v>619</v>
      </c>
      <c r="D805" s="1" t="s">
        <v>5286</v>
      </c>
      <c r="E805" s="1" t="s">
        <v>619</v>
      </c>
      <c r="F805" s="1" t="s">
        <v>3541</v>
      </c>
      <c r="G805" s="1" t="s">
        <v>5275</v>
      </c>
      <c r="H805" s="1" t="s">
        <v>3553</v>
      </c>
      <c r="I805" s="1" t="s">
        <v>619</v>
      </c>
      <c r="J805" s="1" t="s">
        <v>5590</v>
      </c>
      <c r="K805" s="1" t="s">
        <v>5591</v>
      </c>
      <c r="L805" s="1" t="str">
        <f>VLOOKUP(A805,[1]Planilha1!$A$1:$B$28,2,FALSE)</f>
        <v>PI</v>
      </c>
      <c r="M805" s="1" t="str">
        <f t="shared" si="12"/>
        <v>PINazária</v>
      </c>
      <c r="N805" s="1" t="s">
        <v>5592</v>
      </c>
    </row>
    <row r="806" spans="1:14" hidden="1" x14ac:dyDescent="0.25">
      <c r="A806" s="1" t="s">
        <v>3584</v>
      </c>
      <c r="B806" s="1" t="s">
        <v>5272</v>
      </c>
      <c r="C806" s="1" t="s">
        <v>619</v>
      </c>
      <c r="D806" s="1" t="s">
        <v>5319</v>
      </c>
      <c r="E806" s="1" t="s">
        <v>514</v>
      </c>
      <c r="F806" s="1" t="s">
        <v>3541</v>
      </c>
      <c r="G806" s="1" t="s">
        <v>5275</v>
      </c>
      <c r="H806" s="1" t="s">
        <v>3625</v>
      </c>
      <c r="I806" s="1" t="s">
        <v>514</v>
      </c>
      <c r="J806" s="1" t="s">
        <v>5593</v>
      </c>
      <c r="K806" s="1" t="s">
        <v>5594</v>
      </c>
      <c r="L806" s="1" t="str">
        <f>VLOOKUP(A806,[1]Planilha1!$A$1:$B$28,2,FALSE)</f>
        <v>PI</v>
      </c>
      <c r="M806" s="1" t="str">
        <f t="shared" si="12"/>
        <v>PINossa Senhora de Nazaré</v>
      </c>
      <c r="N806" s="1" t="s">
        <v>5595</v>
      </c>
    </row>
    <row r="807" spans="1:14" hidden="1" x14ac:dyDescent="0.25">
      <c r="A807" s="1" t="s">
        <v>3584</v>
      </c>
      <c r="B807" s="1" t="s">
        <v>5272</v>
      </c>
      <c r="C807" s="1" t="s">
        <v>619</v>
      </c>
      <c r="D807" s="1" t="s">
        <v>5332</v>
      </c>
      <c r="E807" s="1" t="s">
        <v>497</v>
      </c>
      <c r="F807" s="1" t="s">
        <v>3566</v>
      </c>
      <c r="G807" s="1" t="s">
        <v>5333</v>
      </c>
      <c r="H807" s="1" t="s">
        <v>3568</v>
      </c>
      <c r="I807" s="1" t="s">
        <v>5334</v>
      </c>
      <c r="J807" s="1" t="s">
        <v>5596</v>
      </c>
      <c r="K807" s="1" t="s">
        <v>572</v>
      </c>
      <c r="L807" s="1" t="str">
        <f>VLOOKUP(A807,[1]Planilha1!$A$1:$B$28,2,FALSE)</f>
        <v>PI</v>
      </c>
      <c r="M807" s="1" t="str">
        <f t="shared" si="12"/>
        <v>PINossa Senhora dos Remédios</v>
      </c>
      <c r="N807" s="1" t="s">
        <v>5597</v>
      </c>
    </row>
    <row r="808" spans="1:14" hidden="1" x14ac:dyDescent="0.25">
      <c r="A808" s="1" t="s">
        <v>3584</v>
      </c>
      <c r="B808" s="1" t="s">
        <v>5301</v>
      </c>
      <c r="C808" s="1" t="s">
        <v>614</v>
      </c>
      <c r="D808" s="1" t="s">
        <v>5396</v>
      </c>
      <c r="E808" s="1" t="s">
        <v>609</v>
      </c>
      <c r="F808" s="1" t="s">
        <v>3785</v>
      </c>
      <c r="G808" s="1" t="s">
        <v>5268</v>
      </c>
      <c r="H808" s="1" t="s">
        <v>4009</v>
      </c>
      <c r="I808" s="1" t="s">
        <v>5269</v>
      </c>
      <c r="J808" s="1" t="s">
        <v>5598</v>
      </c>
      <c r="K808" s="1" t="s">
        <v>588</v>
      </c>
      <c r="L808" s="1" t="str">
        <f>VLOOKUP(A808,[1]Planilha1!$A$1:$B$28,2,FALSE)</f>
        <v>PI</v>
      </c>
      <c r="M808" s="1" t="str">
        <f t="shared" si="12"/>
        <v>PINova Santa Rita</v>
      </c>
      <c r="N808" s="1" t="s">
        <v>5599</v>
      </c>
    </row>
    <row r="809" spans="1:14" hidden="1" x14ac:dyDescent="0.25">
      <c r="A809" s="1" t="s">
        <v>3584</v>
      </c>
      <c r="B809" s="1" t="s">
        <v>5272</v>
      </c>
      <c r="C809" s="1" t="s">
        <v>619</v>
      </c>
      <c r="D809" s="1" t="s">
        <v>5311</v>
      </c>
      <c r="E809" s="1" t="s">
        <v>621</v>
      </c>
      <c r="F809" s="1" t="s">
        <v>3541</v>
      </c>
      <c r="G809" s="1" t="s">
        <v>5275</v>
      </c>
      <c r="H809" s="1" t="s">
        <v>3543</v>
      </c>
      <c r="I809" s="1" t="s">
        <v>621</v>
      </c>
      <c r="J809" s="1" t="s">
        <v>5600</v>
      </c>
      <c r="K809" s="1" t="s">
        <v>573</v>
      </c>
      <c r="L809" s="1" t="str">
        <f>VLOOKUP(A809,[1]Planilha1!$A$1:$B$28,2,FALSE)</f>
        <v>PI</v>
      </c>
      <c r="M809" s="1" t="str">
        <f t="shared" si="12"/>
        <v>PINovo Oriente do Piauí</v>
      </c>
      <c r="N809" s="1" t="s">
        <v>5601</v>
      </c>
    </row>
    <row r="810" spans="1:14" hidden="1" x14ac:dyDescent="0.25">
      <c r="A810" s="1" t="s">
        <v>3584</v>
      </c>
      <c r="B810" s="1" t="s">
        <v>5272</v>
      </c>
      <c r="C810" s="1" t="s">
        <v>619</v>
      </c>
      <c r="D810" s="1" t="s">
        <v>5286</v>
      </c>
      <c r="E810" s="1" t="s">
        <v>619</v>
      </c>
      <c r="F810" s="1" t="s">
        <v>3541</v>
      </c>
      <c r="G810" s="1" t="s">
        <v>5275</v>
      </c>
      <c r="H810" s="1" t="s">
        <v>3625</v>
      </c>
      <c r="I810" s="1" t="s">
        <v>514</v>
      </c>
      <c r="J810" s="1" t="s">
        <v>5602</v>
      </c>
      <c r="K810" s="1" t="s">
        <v>574</v>
      </c>
      <c r="L810" s="1" t="str">
        <f>VLOOKUP(A810,[1]Planilha1!$A$1:$B$28,2,FALSE)</f>
        <v>PI</v>
      </c>
      <c r="M810" s="1" t="str">
        <f t="shared" si="12"/>
        <v>PINovo Santo Antônio</v>
      </c>
      <c r="N810" s="1" t="s">
        <v>5603</v>
      </c>
    </row>
    <row r="811" spans="1:14" hidden="1" x14ac:dyDescent="0.25">
      <c r="A811" s="1" t="s">
        <v>3584</v>
      </c>
      <c r="B811" s="1" t="s">
        <v>5266</v>
      </c>
      <c r="C811" s="1" t="s">
        <v>589</v>
      </c>
      <c r="D811" s="1" t="s">
        <v>5387</v>
      </c>
      <c r="E811" s="1" t="s">
        <v>575</v>
      </c>
      <c r="F811" s="1" t="s">
        <v>3785</v>
      </c>
      <c r="G811" s="1" t="s">
        <v>5268</v>
      </c>
      <c r="H811" s="1" t="s">
        <v>3787</v>
      </c>
      <c r="I811" s="1" t="s">
        <v>589</v>
      </c>
      <c r="J811" s="1" t="s">
        <v>4510</v>
      </c>
      <c r="K811" s="1" t="s">
        <v>575</v>
      </c>
      <c r="L811" s="1" t="str">
        <f>VLOOKUP(A811,[1]Planilha1!$A$1:$B$28,2,FALSE)</f>
        <v>PI</v>
      </c>
      <c r="M811" s="1" t="str">
        <f t="shared" si="12"/>
        <v>PIOeiras</v>
      </c>
      <c r="N811" s="1" t="s">
        <v>5604</v>
      </c>
    </row>
    <row r="812" spans="1:14" hidden="1" x14ac:dyDescent="0.25">
      <c r="A812" s="1" t="s">
        <v>3584</v>
      </c>
      <c r="B812" s="1" t="s">
        <v>5272</v>
      </c>
      <c r="C812" s="1" t="s">
        <v>619</v>
      </c>
      <c r="D812" s="1" t="s">
        <v>5273</v>
      </c>
      <c r="E812" s="1" t="s">
        <v>5274</v>
      </c>
      <c r="F812" s="1" t="s">
        <v>3541</v>
      </c>
      <c r="G812" s="1" t="s">
        <v>5275</v>
      </c>
      <c r="H812" s="1" t="s">
        <v>3558</v>
      </c>
      <c r="I812" s="1" t="s">
        <v>5276</v>
      </c>
      <c r="J812" s="1" t="s">
        <v>4512</v>
      </c>
      <c r="K812" s="1" t="s">
        <v>5605</v>
      </c>
      <c r="L812" s="1" t="str">
        <f>VLOOKUP(A812,[1]Planilha1!$A$1:$B$28,2,FALSE)</f>
        <v>PI</v>
      </c>
      <c r="M812" s="1" t="str">
        <f t="shared" si="12"/>
        <v>PIOlho D'Água do Piauí</v>
      </c>
      <c r="N812" s="1" t="s">
        <v>5606</v>
      </c>
    </row>
    <row r="813" spans="1:14" hidden="1" x14ac:dyDescent="0.25">
      <c r="A813" s="1" t="s">
        <v>3584</v>
      </c>
      <c r="B813" s="1" t="s">
        <v>5266</v>
      </c>
      <c r="C813" s="1" t="s">
        <v>589</v>
      </c>
      <c r="D813" s="1" t="s">
        <v>5282</v>
      </c>
      <c r="E813" s="1" t="s">
        <v>589</v>
      </c>
      <c r="F813" s="1" t="s">
        <v>3785</v>
      </c>
      <c r="G813" s="1" t="s">
        <v>5268</v>
      </c>
      <c r="H813" s="1" t="s">
        <v>4009</v>
      </c>
      <c r="I813" s="1" t="s">
        <v>5269</v>
      </c>
      <c r="J813" s="1" t="s">
        <v>4516</v>
      </c>
      <c r="K813" s="1" t="s">
        <v>576</v>
      </c>
      <c r="L813" s="1" t="str">
        <f>VLOOKUP(A813,[1]Planilha1!$A$1:$B$28,2,FALSE)</f>
        <v>PI</v>
      </c>
      <c r="M813" s="1" t="str">
        <f t="shared" si="12"/>
        <v>PIPadre Marcos</v>
      </c>
      <c r="N813" s="1" t="s">
        <v>5607</v>
      </c>
    </row>
    <row r="814" spans="1:14" hidden="1" x14ac:dyDescent="0.25">
      <c r="A814" s="1" t="s">
        <v>3584</v>
      </c>
      <c r="B814" s="1" t="s">
        <v>5266</v>
      </c>
      <c r="C814" s="1" t="s">
        <v>589</v>
      </c>
      <c r="D814" s="1" t="s">
        <v>5346</v>
      </c>
      <c r="E814" s="1" t="s">
        <v>617</v>
      </c>
      <c r="F814" s="1" t="s">
        <v>3785</v>
      </c>
      <c r="G814" s="1" t="s">
        <v>5268</v>
      </c>
      <c r="H814" s="1" t="s">
        <v>4009</v>
      </c>
      <c r="I814" s="1" t="s">
        <v>5269</v>
      </c>
      <c r="J814" s="1" t="s">
        <v>4519</v>
      </c>
      <c r="K814" s="1" t="s">
        <v>577</v>
      </c>
      <c r="L814" s="1" t="str">
        <f>VLOOKUP(A814,[1]Planilha1!$A$1:$B$28,2,FALSE)</f>
        <v>PI</v>
      </c>
      <c r="M814" s="1" t="str">
        <f t="shared" si="12"/>
        <v>PIPaes Landim</v>
      </c>
      <c r="N814" s="1" t="s">
        <v>5608</v>
      </c>
    </row>
    <row r="815" spans="1:14" hidden="1" x14ac:dyDescent="0.25">
      <c r="A815" s="1" t="s">
        <v>3584</v>
      </c>
      <c r="B815" s="1" t="s">
        <v>5304</v>
      </c>
      <c r="C815" s="1" t="s">
        <v>539</v>
      </c>
      <c r="D815" s="1" t="s">
        <v>5376</v>
      </c>
      <c r="E815" s="1" t="s">
        <v>5377</v>
      </c>
      <c r="F815" s="1" t="s">
        <v>3764</v>
      </c>
      <c r="G815" s="1" t="s">
        <v>5292</v>
      </c>
      <c r="H815" s="1" t="s">
        <v>3814</v>
      </c>
      <c r="I815" s="1" t="s">
        <v>614</v>
      </c>
      <c r="J815" s="1" t="s">
        <v>5609</v>
      </c>
      <c r="K815" s="1" t="s">
        <v>578</v>
      </c>
      <c r="L815" s="1" t="str">
        <f>VLOOKUP(A815,[1]Planilha1!$A$1:$B$28,2,FALSE)</f>
        <v>PI</v>
      </c>
      <c r="M815" s="1" t="str">
        <f t="shared" si="12"/>
        <v>PIPajeú do Piauí</v>
      </c>
      <c r="N815" s="1" t="s">
        <v>5610</v>
      </c>
    </row>
    <row r="816" spans="1:14" hidden="1" x14ac:dyDescent="0.25">
      <c r="A816" s="1" t="s">
        <v>3584</v>
      </c>
      <c r="B816" s="1" t="s">
        <v>5289</v>
      </c>
      <c r="C816" s="1" t="s">
        <v>5290</v>
      </c>
      <c r="D816" s="1" t="s">
        <v>5291</v>
      </c>
      <c r="E816" s="1" t="s">
        <v>502</v>
      </c>
      <c r="F816" s="1" t="s">
        <v>3764</v>
      </c>
      <c r="G816" s="1" t="s">
        <v>5292</v>
      </c>
      <c r="H816" s="1" t="s">
        <v>3803</v>
      </c>
      <c r="I816" s="1" t="s">
        <v>5293</v>
      </c>
      <c r="J816" s="1" t="s">
        <v>4522</v>
      </c>
      <c r="K816" s="1" t="s">
        <v>5611</v>
      </c>
      <c r="L816" s="1" t="str">
        <f>VLOOKUP(A816,[1]Planilha1!$A$1:$B$28,2,FALSE)</f>
        <v>PI</v>
      </c>
      <c r="M816" s="1" t="str">
        <f t="shared" si="12"/>
        <v>PIPalmeira do Piauí</v>
      </c>
      <c r="N816" s="1" t="s">
        <v>5612</v>
      </c>
    </row>
    <row r="817" spans="1:14" hidden="1" x14ac:dyDescent="0.25">
      <c r="A817" s="1" t="s">
        <v>3584</v>
      </c>
      <c r="B817" s="1" t="s">
        <v>5272</v>
      </c>
      <c r="C817" s="1" t="s">
        <v>619</v>
      </c>
      <c r="D817" s="1" t="s">
        <v>5273</v>
      </c>
      <c r="E817" s="1" t="s">
        <v>5274</v>
      </c>
      <c r="F817" s="1" t="s">
        <v>3541</v>
      </c>
      <c r="G817" s="1" t="s">
        <v>5275</v>
      </c>
      <c r="H817" s="1" t="s">
        <v>3558</v>
      </c>
      <c r="I817" s="1" t="s">
        <v>5276</v>
      </c>
      <c r="J817" s="1" t="s">
        <v>5613</v>
      </c>
      <c r="K817" s="1" t="s">
        <v>5614</v>
      </c>
      <c r="L817" s="1" t="str">
        <f>VLOOKUP(A817,[1]Planilha1!$A$1:$B$28,2,FALSE)</f>
        <v>PI</v>
      </c>
      <c r="M817" s="1" t="str">
        <f t="shared" si="12"/>
        <v>PIPalmeirais</v>
      </c>
      <c r="N817" s="1" t="s">
        <v>5615</v>
      </c>
    </row>
    <row r="818" spans="1:14" hidden="1" x14ac:dyDescent="0.25">
      <c r="A818" s="1" t="s">
        <v>3584</v>
      </c>
      <c r="B818" s="1" t="s">
        <v>5266</v>
      </c>
      <c r="C818" s="1" t="s">
        <v>589</v>
      </c>
      <c r="D818" s="1" t="s">
        <v>5282</v>
      </c>
      <c r="E818" s="1" t="s">
        <v>589</v>
      </c>
      <c r="F818" s="1" t="s">
        <v>3785</v>
      </c>
      <c r="G818" s="1" t="s">
        <v>5268</v>
      </c>
      <c r="H818" s="1" t="s">
        <v>3787</v>
      </c>
      <c r="I818" s="1" t="s">
        <v>589</v>
      </c>
      <c r="J818" s="1" t="s">
        <v>4524</v>
      </c>
      <c r="K818" s="1" t="s">
        <v>579</v>
      </c>
      <c r="L818" s="1" t="str">
        <f>VLOOKUP(A818,[1]Planilha1!$A$1:$B$28,2,FALSE)</f>
        <v>PI</v>
      </c>
      <c r="M818" s="1" t="str">
        <f t="shared" si="12"/>
        <v>PIPaquetá</v>
      </c>
      <c r="N818" s="1" t="s">
        <v>5616</v>
      </c>
    </row>
    <row r="819" spans="1:14" hidden="1" x14ac:dyDescent="0.25">
      <c r="A819" s="1" t="s">
        <v>3584</v>
      </c>
      <c r="B819" s="1" t="s">
        <v>5289</v>
      </c>
      <c r="C819" s="1" t="s">
        <v>5290</v>
      </c>
      <c r="D819" s="1" t="s">
        <v>5321</v>
      </c>
      <c r="E819" s="1" t="s">
        <v>527</v>
      </c>
      <c r="F819" s="1" t="s">
        <v>3764</v>
      </c>
      <c r="G819" s="1" t="s">
        <v>5292</v>
      </c>
      <c r="H819" s="1" t="s">
        <v>3822</v>
      </c>
      <c r="I819" s="1" t="s">
        <v>5322</v>
      </c>
      <c r="J819" s="1" t="s">
        <v>5617</v>
      </c>
      <c r="K819" s="1" t="s">
        <v>580</v>
      </c>
      <c r="L819" s="1" t="str">
        <f>VLOOKUP(A819,[1]Planilha1!$A$1:$B$28,2,FALSE)</f>
        <v>PI</v>
      </c>
      <c r="M819" s="1" t="str">
        <f t="shared" si="12"/>
        <v>PIParnaguá</v>
      </c>
      <c r="N819" s="1" t="s">
        <v>5618</v>
      </c>
    </row>
    <row r="820" spans="1:14" hidden="1" x14ac:dyDescent="0.25">
      <c r="A820" s="1" t="s">
        <v>3584</v>
      </c>
      <c r="B820" s="1" t="s">
        <v>5342</v>
      </c>
      <c r="C820" s="1" t="s">
        <v>581</v>
      </c>
      <c r="D820" s="1" t="s">
        <v>5364</v>
      </c>
      <c r="E820" s="1" t="s">
        <v>581</v>
      </c>
      <c r="F820" s="1" t="s">
        <v>3566</v>
      </c>
      <c r="G820" s="1" t="s">
        <v>5333</v>
      </c>
      <c r="H820" s="1" t="s">
        <v>3613</v>
      </c>
      <c r="I820" s="1" t="s">
        <v>5365</v>
      </c>
      <c r="J820" s="1" t="s">
        <v>4528</v>
      </c>
      <c r="K820" s="1" t="s">
        <v>581</v>
      </c>
      <c r="L820" s="1" t="str">
        <f>VLOOKUP(A820,[1]Planilha1!$A$1:$B$28,2,FALSE)</f>
        <v>PI</v>
      </c>
      <c r="M820" s="1" t="str">
        <f t="shared" si="12"/>
        <v>PIParnaíba</v>
      </c>
      <c r="N820" s="1" t="s">
        <v>5619</v>
      </c>
    </row>
    <row r="821" spans="1:14" hidden="1" x14ac:dyDescent="0.25">
      <c r="A821" s="1" t="s">
        <v>3584</v>
      </c>
      <c r="B821" s="1" t="s">
        <v>5272</v>
      </c>
      <c r="C821" s="1" t="s">
        <v>619</v>
      </c>
      <c r="D821" s="1" t="s">
        <v>5273</v>
      </c>
      <c r="E821" s="1" t="s">
        <v>5274</v>
      </c>
      <c r="F821" s="1" t="s">
        <v>3541</v>
      </c>
      <c r="G821" s="1" t="s">
        <v>5275</v>
      </c>
      <c r="H821" s="1" t="s">
        <v>3558</v>
      </c>
      <c r="I821" s="1" t="s">
        <v>5276</v>
      </c>
      <c r="J821" s="1" t="s">
        <v>5620</v>
      </c>
      <c r="K821" s="1" t="s">
        <v>5621</v>
      </c>
      <c r="L821" s="1" t="str">
        <f>VLOOKUP(A821,[1]Planilha1!$A$1:$B$28,2,FALSE)</f>
        <v>PI</v>
      </c>
      <c r="M821" s="1" t="str">
        <f t="shared" si="12"/>
        <v>PIPassagem Franca do Piauí</v>
      </c>
      <c r="N821" s="1" t="s">
        <v>5622</v>
      </c>
    </row>
    <row r="822" spans="1:14" hidden="1" x14ac:dyDescent="0.25">
      <c r="A822" s="1" t="s">
        <v>3584</v>
      </c>
      <c r="B822" s="1" t="s">
        <v>5266</v>
      </c>
      <c r="C822" s="1" t="s">
        <v>589</v>
      </c>
      <c r="D822" s="1" t="s">
        <v>5267</v>
      </c>
      <c r="E822" s="1" t="s">
        <v>584</v>
      </c>
      <c r="F822" s="1" t="s">
        <v>3785</v>
      </c>
      <c r="G822" s="1" t="s">
        <v>5268</v>
      </c>
      <c r="H822" s="1" t="s">
        <v>4009</v>
      </c>
      <c r="I822" s="1" t="s">
        <v>5269</v>
      </c>
      <c r="J822" s="1" t="s">
        <v>5623</v>
      </c>
      <c r="K822" s="1" t="s">
        <v>582</v>
      </c>
      <c r="L822" s="1" t="str">
        <f>VLOOKUP(A822,[1]Planilha1!$A$1:$B$28,2,FALSE)</f>
        <v>PI</v>
      </c>
      <c r="M822" s="1" t="str">
        <f t="shared" si="12"/>
        <v>PIPatos do Piauí</v>
      </c>
      <c r="N822" s="1" t="s">
        <v>5624</v>
      </c>
    </row>
    <row r="823" spans="1:14" hidden="1" x14ac:dyDescent="0.25">
      <c r="A823" s="1" t="s">
        <v>3584</v>
      </c>
      <c r="B823" s="1" t="s">
        <v>5272</v>
      </c>
      <c r="C823" s="1" t="s">
        <v>619</v>
      </c>
      <c r="D823" s="1" t="s">
        <v>5286</v>
      </c>
      <c r="E823" s="1" t="s">
        <v>619</v>
      </c>
      <c r="F823" s="1" t="s">
        <v>3541</v>
      </c>
      <c r="G823" s="1" t="s">
        <v>5275</v>
      </c>
      <c r="H823" s="1" t="s">
        <v>3553</v>
      </c>
      <c r="I823" s="1" t="s">
        <v>619</v>
      </c>
      <c r="J823" s="1" t="s">
        <v>5625</v>
      </c>
      <c r="K823" s="1" t="s">
        <v>583</v>
      </c>
      <c r="L823" s="1" t="str">
        <f>VLOOKUP(A823,[1]Planilha1!$A$1:$B$28,2,FALSE)</f>
        <v>PI</v>
      </c>
      <c r="M823" s="1" t="str">
        <f t="shared" si="12"/>
        <v>PIPau D'Arco do Piauí</v>
      </c>
      <c r="N823" s="1" t="s">
        <v>5626</v>
      </c>
    </row>
    <row r="824" spans="1:14" hidden="1" x14ac:dyDescent="0.25">
      <c r="A824" s="1" t="s">
        <v>3584</v>
      </c>
      <c r="B824" s="1" t="s">
        <v>5266</v>
      </c>
      <c r="C824" s="1" t="s">
        <v>589</v>
      </c>
      <c r="D824" s="1" t="s">
        <v>5267</v>
      </c>
      <c r="E824" s="1" t="s">
        <v>584</v>
      </c>
      <c r="F824" s="1" t="s">
        <v>3785</v>
      </c>
      <c r="G824" s="1" t="s">
        <v>5268</v>
      </c>
      <c r="H824" s="1" t="s">
        <v>4009</v>
      </c>
      <c r="I824" s="1" t="s">
        <v>5269</v>
      </c>
      <c r="J824" s="1" t="s">
        <v>5627</v>
      </c>
      <c r="K824" s="1" t="s">
        <v>584</v>
      </c>
      <c r="L824" s="1" t="str">
        <f>VLOOKUP(A824,[1]Planilha1!$A$1:$B$28,2,FALSE)</f>
        <v>PI</v>
      </c>
      <c r="M824" s="1" t="str">
        <f t="shared" si="12"/>
        <v>PIPaulistana</v>
      </c>
      <c r="N824" s="1" t="s">
        <v>5628</v>
      </c>
    </row>
    <row r="825" spans="1:14" hidden="1" x14ac:dyDescent="0.25">
      <c r="A825" s="1" t="s">
        <v>3584</v>
      </c>
      <c r="B825" s="1" t="s">
        <v>5304</v>
      </c>
      <c r="C825" s="1" t="s">
        <v>539</v>
      </c>
      <c r="D825" s="1" t="s">
        <v>5376</v>
      </c>
      <c r="E825" s="1" t="s">
        <v>5377</v>
      </c>
      <c r="F825" s="1" t="s">
        <v>3764</v>
      </c>
      <c r="G825" s="1" t="s">
        <v>5292</v>
      </c>
      <c r="H825" s="1" t="s">
        <v>3853</v>
      </c>
      <c r="I825" s="1" t="s">
        <v>539</v>
      </c>
      <c r="J825" s="1" t="s">
        <v>5629</v>
      </c>
      <c r="K825" s="1" t="s">
        <v>585</v>
      </c>
      <c r="L825" s="1" t="str">
        <f>VLOOKUP(A825,[1]Planilha1!$A$1:$B$28,2,FALSE)</f>
        <v>PI</v>
      </c>
      <c r="M825" s="1" t="str">
        <f t="shared" si="12"/>
        <v>PIPavussu</v>
      </c>
      <c r="N825" s="1" t="s">
        <v>5630</v>
      </c>
    </row>
    <row r="826" spans="1:14" hidden="1" x14ac:dyDescent="0.25">
      <c r="A826" s="1" t="s">
        <v>3584</v>
      </c>
      <c r="B826" s="1" t="s">
        <v>5342</v>
      </c>
      <c r="C826" s="1" t="s">
        <v>581</v>
      </c>
      <c r="D826" s="1" t="s">
        <v>5373</v>
      </c>
      <c r="E826" s="1" t="s">
        <v>592</v>
      </c>
      <c r="F826" s="1" t="s">
        <v>3541</v>
      </c>
      <c r="G826" s="1" t="s">
        <v>5275</v>
      </c>
      <c r="H826" s="1" t="s">
        <v>3625</v>
      </c>
      <c r="I826" s="1" t="s">
        <v>514</v>
      </c>
      <c r="J826" s="1" t="s">
        <v>5631</v>
      </c>
      <c r="K826" s="1" t="s">
        <v>586</v>
      </c>
      <c r="L826" s="1" t="str">
        <f>VLOOKUP(A826,[1]Planilha1!$A$1:$B$28,2,FALSE)</f>
        <v>PI</v>
      </c>
      <c r="M826" s="1" t="str">
        <f t="shared" si="12"/>
        <v>PIPedro II</v>
      </c>
      <c r="N826" s="1" t="s">
        <v>5632</v>
      </c>
    </row>
    <row r="827" spans="1:14" hidden="1" x14ac:dyDescent="0.25">
      <c r="A827" s="1" t="s">
        <v>3584</v>
      </c>
      <c r="B827" s="1" t="s">
        <v>5301</v>
      </c>
      <c r="C827" s="1" t="s">
        <v>614</v>
      </c>
      <c r="D827" s="1" t="s">
        <v>5396</v>
      </c>
      <c r="E827" s="1" t="s">
        <v>609</v>
      </c>
      <c r="F827" s="1" t="s">
        <v>3785</v>
      </c>
      <c r="G827" s="1" t="s">
        <v>5268</v>
      </c>
      <c r="H827" s="1" t="s">
        <v>4009</v>
      </c>
      <c r="I827" s="1" t="s">
        <v>5269</v>
      </c>
      <c r="J827" s="1" t="s">
        <v>5633</v>
      </c>
      <c r="K827" s="1" t="s">
        <v>587</v>
      </c>
      <c r="L827" s="1" t="str">
        <f>VLOOKUP(A827,[1]Planilha1!$A$1:$B$28,2,FALSE)</f>
        <v>PI</v>
      </c>
      <c r="M827" s="1" t="str">
        <f t="shared" si="12"/>
        <v>PIPedro Laurentino</v>
      </c>
      <c r="N827" s="1" t="s">
        <v>5634</v>
      </c>
    </row>
    <row r="828" spans="1:14" hidden="1" x14ac:dyDescent="0.25">
      <c r="A828" s="1" t="s">
        <v>3584</v>
      </c>
      <c r="B828" s="1" t="s">
        <v>5266</v>
      </c>
      <c r="C828" s="1" t="s">
        <v>589</v>
      </c>
      <c r="D828" s="1" t="s">
        <v>5282</v>
      </c>
      <c r="E828" s="1" t="s">
        <v>589</v>
      </c>
      <c r="F828" s="1" t="s">
        <v>3785</v>
      </c>
      <c r="G828" s="1" t="s">
        <v>5268</v>
      </c>
      <c r="H828" s="1" t="s">
        <v>3787</v>
      </c>
      <c r="I828" s="1" t="s">
        <v>589</v>
      </c>
      <c r="J828" s="1" t="s">
        <v>5635</v>
      </c>
      <c r="K828" s="1" t="s">
        <v>589</v>
      </c>
      <c r="L828" s="1" t="str">
        <f>VLOOKUP(A828,[1]Planilha1!$A$1:$B$28,2,FALSE)</f>
        <v>PI</v>
      </c>
      <c r="M828" s="1" t="str">
        <f t="shared" si="12"/>
        <v>PIPicos</v>
      </c>
      <c r="N828" s="1" t="s">
        <v>5636</v>
      </c>
    </row>
    <row r="829" spans="1:14" hidden="1" x14ac:dyDescent="0.25">
      <c r="A829" s="1" t="s">
        <v>3584</v>
      </c>
      <c r="B829" s="1" t="s">
        <v>5272</v>
      </c>
      <c r="C829" s="1" t="s">
        <v>619</v>
      </c>
      <c r="D829" s="1" t="s">
        <v>5311</v>
      </c>
      <c r="E829" s="1" t="s">
        <v>621</v>
      </c>
      <c r="F829" s="1" t="s">
        <v>3541</v>
      </c>
      <c r="G829" s="1" t="s">
        <v>5275</v>
      </c>
      <c r="H829" s="1" t="s">
        <v>3543</v>
      </c>
      <c r="I829" s="1" t="s">
        <v>621</v>
      </c>
      <c r="J829" s="1" t="s">
        <v>5637</v>
      </c>
      <c r="K829" s="1" t="s">
        <v>5638</v>
      </c>
      <c r="L829" s="1" t="str">
        <f>VLOOKUP(A829,[1]Planilha1!$A$1:$B$28,2,FALSE)</f>
        <v>PI</v>
      </c>
      <c r="M829" s="1" t="str">
        <f t="shared" si="12"/>
        <v>PIPimenteiras</v>
      </c>
      <c r="N829" s="1" t="s">
        <v>5639</v>
      </c>
    </row>
    <row r="830" spans="1:14" hidden="1" x14ac:dyDescent="0.25">
      <c r="A830" s="1" t="s">
        <v>3584</v>
      </c>
      <c r="B830" s="1" t="s">
        <v>5266</v>
      </c>
      <c r="C830" s="1" t="s">
        <v>589</v>
      </c>
      <c r="D830" s="1" t="s">
        <v>5282</v>
      </c>
      <c r="E830" s="1" t="s">
        <v>589</v>
      </c>
      <c r="F830" s="1" t="s">
        <v>3785</v>
      </c>
      <c r="G830" s="1" t="s">
        <v>5268</v>
      </c>
      <c r="H830" s="1" t="s">
        <v>4030</v>
      </c>
      <c r="I830" s="1" t="s">
        <v>590</v>
      </c>
      <c r="J830" s="1" t="s">
        <v>4530</v>
      </c>
      <c r="K830" s="1" t="s">
        <v>590</v>
      </c>
      <c r="L830" s="1" t="str">
        <f>VLOOKUP(A830,[1]Planilha1!$A$1:$B$28,2,FALSE)</f>
        <v>PI</v>
      </c>
      <c r="M830" s="1" t="str">
        <f t="shared" si="12"/>
        <v>PIPio IX</v>
      </c>
      <c r="N830" s="1" t="s">
        <v>5640</v>
      </c>
    </row>
    <row r="831" spans="1:14" hidden="1" x14ac:dyDescent="0.25">
      <c r="A831" s="1" t="s">
        <v>3584</v>
      </c>
      <c r="B831" s="1" t="s">
        <v>5342</v>
      </c>
      <c r="C831" s="1" t="s">
        <v>581</v>
      </c>
      <c r="D831" s="1" t="s">
        <v>5373</v>
      </c>
      <c r="E831" s="1" t="s">
        <v>592</v>
      </c>
      <c r="F831" s="1" t="s">
        <v>3566</v>
      </c>
      <c r="G831" s="1" t="s">
        <v>5333</v>
      </c>
      <c r="H831" s="1" t="s">
        <v>3613</v>
      </c>
      <c r="I831" s="1" t="s">
        <v>5365</v>
      </c>
      <c r="J831" s="1" t="s">
        <v>4532</v>
      </c>
      <c r="K831" s="1" t="s">
        <v>591</v>
      </c>
      <c r="L831" s="1" t="str">
        <f>VLOOKUP(A831,[1]Planilha1!$A$1:$B$28,2,FALSE)</f>
        <v>PI</v>
      </c>
      <c r="M831" s="1" t="str">
        <f t="shared" si="12"/>
        <v>PIPiracuruca</v>
      </c>
      <c r="N831" s="1" t="s">
        <v>5641</v>
      </c>
    </row>
    <row r="832" spans="1:14" hidden="1" x14ac:dyDescent="0.25">
      <c r="A832" s="1" t="s">
        <v>3584</v>
      </c>
      <c r="B832" s="1" t="s">
        <v>5342</v>
      </c>
      <c r="C832" s="1" t="s">
        <v>581</v>
      </c>
      <c r="D832" s="1" t="s">
        <v>5373</v>
      </c>
      <c r="E832" s="1" t="s">
        <v>592</v>
      </c>
      <c r="F832" s="1" t="s">
        <v>3566</v>
      </c>
      <c r="G832" s="1" t="s">
        <v>5333</v>
      </c>
      <c r="H832" s="1" t="s">
        <v>3568</v>
      </c>
      <c r="I832" s="1" t="s">
        <v>5334</v>
      </c>
      <c r="J832" s="1" t="s">
        <v>5642</v>
      </c>
      <c r="K832" s="1" t="s">
        <v>592</v>
      </c>
      <c r="L832" s="1" t="str">
        <f>VLOOKUP(A832,[1]Planilha1!$A$1:$B$28,2,FALSE)</f>
        <v>PI</v>
      </c>
      <c r="M832" s="1" t="str">
        <f t="shared" si="12"/>
        <v>PIPiripiri</v>
      </c>
      <c r="N832" s="1" t="s">
        <v>5643</v>
      </c>
    </row>
    <row r="833" spans="1:14" hidden="1" x14ac:dyDescent="0.25">
      <c r="A833" s="1" t="s">
        <v>3584</v>
      </c>
      <c r="B833" s="1" t="s">
        <v>5272</v>
      </c>
      <c r="C833" s="1" t="s">
        <v>619</v>
      </c>
      <c r="D833" s="1" t="s">
        <v>5332</v>
      </c>
      <c r="E833" s="1" t="s">
        <v>497</v>
      </c>
      <c r="F833" s="1" t="s">
        <v>3566</v>
      </c>
      <c r="G833" s="1" t="s">
        <v>5333</v>
      </c>
      <c r="H833" s="1" t="s">
        <v>3568</v>
      </c>
      <c r="I833" s="1" t="s">
        <v>5334</v>
      </c>
      <c r="J833" s="1" t="s">
        <v>5644</v>
      </c>
      <c r="K833" s="1" t="s">
        <v>593</v>
      </c>
      <c r="L833" s="1" t="str">
        <f>VLOOKUP(A833,[1]Planilha1!$A$1:$B$28,2,FALSE)</f>
        <v>PI</v>
      </c>
      <c r="M833" s="1" t="str">
        <f t="shared" si="12"/>
        <v>PIPorto</v>
      </c>
      <c r="N833" s="1" t="s">
        <v>5645</v>
      </c>
    </row>
    <row r="834" spans="1:14" hidden="1" x14ac:dyDescent="0.25">
      <c r="A834" s="1" t="s">
        <v>3584</v>
      </c>
      <c r="B834" s="1" t="s">
        <v>5304</v>
      </c>
      <c r="C834" s="1" t="s">
        <v>539</v>
      </c>
      <c r="D834" s="1" t="s">
        <v>5317</v>
      </c>
      <c r="E834" s="1" t="s">
        <v>539</v>
      </c>
      <c r="F834" s="1" t="s">
        <v>3764</v>
      </c>
      <c r="G834" s="1" t="s">
        <v>5292</v>
      </c>
      <c r="H834" s="1" t="s">
        <v>3573</v>
      </c>
      <c r="I834" s="1" t="s">
        <v>5307</v>
      </c>
      <c r="J834" s="1" t="s">
        <v>5646</v>
      </c>
      <c r="K834" s="1" t="s">
        <v>5647</v>
      </c>
      <c r="L834" s="1" t="str">
        <f>VLOOKUP(A834,[1]Planilha1!$A$1:$B$28,2,FALSE)</f>
        <v>PI</v>
      </c>
      <c r="M834" s="1" t="str">
        <f t="shared" ref="M834:M897" si="13">_xlfn.CONCAT(L834,K834)</f>
        <v>PIPorto Alegre do Piauí</v>
      </c>
      <c r="N834" s="1" t="s">
        <v>5648</v>
      </c>
    </row>
    <row r="835" spans="1:14" hidden="1" x14ac:dyDescent="0.25">
      <c r="A835" s="1" t="s">
        <v>3584</v>
      </c>
      <c r="B835" s="1" t="s">
        <v>5272</v>
      </c>
      <c r="C835" s="1" t="s">
        <v>619</v>
      </c>
      <c r="D835" s="1" t="s">
        <v>5273</v>
      </c>
      <c r="E835" s="1" t="s">
        <v>5274</v>
      </c>
      <c r="F835" s="1" t="s">
        <v>3541</v>
      </c>
      <c r="G835" s="1" t="s">
        <v>5275</v>
      </c>
      <c r="H835" s="1" t="s">
        <v>3543</v>
      </c>
      <c r="I835" s="1" t="s">
        <v>621</v>
      </c>
      <c r="J835" s="1" t="s">
        <v>5649</v>
      </c>
      <c r="K835" s="1" t="s">
        <v>5650</v>
      </c>
      <c r="L835" s="1" t="str">
        <f>VLOOKUP(A835,[1]Planilha1!$A$1:$B$28,2,FALSE)</f>
        <v>PI</v>
      </c>
      <c r="M835" s="1" t="str">
        <f t="shared" si="13"/>
        <v>PIPrata do Piauí</v>
      </c>
      <c r="N835" s="1" t="s">
        <v>5651</v>
      </c>
    </row>
    <row r="836" spans="1:14" hidden="1" x14ac:dyDescent="0.25">
      <c r="A836" s="1" t="s">
        <v>3584</v>
      </c>
      <c r="B836" s="1" t="s">
        <v>5266</v>
      </c>
      <c r="C836" s="1" t="s">
        <v>589</v>
      </c>
      <c r="D836" s="1" t="s">
        <v>5267</v>
      </c>
      <c r="E836" s="1" t="s">
        <v>584</v>
      </c>
      <c r="F836" s="1" t="s">
        <v>3785</v>
      </c>
      <c r="G836" s="1" t="s">
        <v>5268</v>
      </c>
      <c r="H836" s="1" t="s">
        <v>4009</v>
      </c>
      <c r="I836" s="1" t="s">
        <v>5269</v>
      </c>
      <c r="J836" s="1" t="s">
        <v>5652</v>
      </c>
      <c r="K836" s="1" t="s">
        <v>594</v>
      </c>
      <c r="L836" s="1" t="str">
        <f>VLOOKUP(A836,[1]Planilha1!$A$1:$B$28,2,FALSE)</f>
        <v>PI</v>
      </c>
      <c r="M836" s="1" t="str">
        <f t="shared" si="13"/>
        <v>PIQueimada Nova</v>
      </c>
      <c r="N836" s="1" t="s">
        <v>5653</v>
      </c>
    </row>
    <row r="837" spans="1:14" hidden="1" x14ac:dyDescent="0.25">
      <c r="A837" s="1" t="s">
        <v>3584</v>
      </c>
      <c r="B837" s="1" t="s">
        <v>5289</v>
      </c>
      <c r="C837" s="1" t="s">
        <v>5290</v>
      </c>
      <c r="D837" s="1" t="s">
        <v>5291</v>
      </c>
      <c r="E837" s="1" t="s">
        <v>502</v>
      </c>
      <c r="F837" s="1" t="s">
        <v>3764</v>
      </c>
      <c r="G837" s="1" t="s">
        <v>5292</v>
      </c>
      <c r="H837" s="1" t="s">
        <v>3803</v>
      </c>
      <c r="I837" s="1" t="s">
        <v>5293</v>
      </c>
      <c r="J837" s="1" t="s">
        <v>5654</v>
      </c>
      <c r="K837" s="1" t="s">
        <v>5655</v>
      </c>
      <c r="L837" s="1" t="str">
        <f>VLOOKUP(A837,[1]Planilha1!$A$1:$B$28,2,FALSE)</f>
        <v>PI</v>
      </c>
      <c r="M837" s="1" t="str">
        <f t="shared" si="13"/>
        <v>PIRedenção do Gurguéia</v>
      </c>
      <c r="N837" s="1" t="s">
        <v>5656</v>
      </c>
    </row>
    <row r="838" spans="1:14" hidden="1" x14ac:dyDescent="0.25">
      <c r="A838" s="1" t="s">
        <v>3584</v>
      </c>
      <c r="B838" s="1" t="s">
        <v>5272</v>
      </c>
      <c r="C838" s="1" t="s">
        <v>619</v>
      </c>
      <c r="D838" s="1" t="s">
        <v>5273</v>
      </c>
      <c r="E838" s="1" t="s">
        <v>5274</v>
      </c>
      <c r="F838" s="1" t="s">
        <v>3541</v>
      </c>
      <c r="G838" s="1" t="s">
        <v>5275</v>
      </c>
      <c r="H838" s="1" t="s">
        <v>3558</v>
      </c>
      <c r="I838" s="1" t="s">
        <v>5276</v>
      </c>
      <c r="J838" s="1" t="s">
        <v>5657</v>
      </c>
      <c r="K838" s="1" t="s">
        <v>595</v>
      </c>
      <c r="L838" s="1" t="str">
        <f>VLOOKUP(A838,[1]Planilha1!$A$1:$B$28,2,FALSE)</f>
        <v>PI</v>
      </c>
      <c r="M838" s="1" t="str">
        <f t="shared" si="13"/>
        <v>PIRegeneração</v>
      </c>
      <c r="N838" s="1" t="s">
        <v>5658</v>
      </c>
    </row>
    <row r="839" spans="1:14" hidden="1" x14ac:dyDescent="0.25">
      <c r="A839" s="1" t="s">
        <v>3584</v>
      </c>
      <c r="B839" s="1" t="s">
        <v>5289</v>
      </c>
      <c r="C839" s="1" t="s">
        <v>5290</v>
      </c>
      <c r="D839" s="1" t="s">
        <v>5321</v>
      </c>
      <c r="E839" s="1" t="s">
        <v>527</v>
      </c>
      <c r="F839" s="1" t="s">
        <v>3764</v>
      </c>
      <c r="G839" s="1" t="s">
        <v>5292</v>
      </c>
      <c r="H839" s="1" t="s">
        <v>3822</v>
      </c>
      <c r="I839" s="1" t="s">
        <v>5322</v>
      </c>
      <c r="J839" s="1" t="s">
        <v>5659</v>
      </c>
      <c r="K839" s="1" t="s">
        <v>596</v>
      </c>
      <c r="L839" s="1" t="str">
        <f>VLOOKUP(A839,[1]Planilha1!$A$1:$B$28,2,FALSE)</f>
        <v>PI</v>
      </c>
      <c r="M839" s="1" t="str">
        <f t="shared" si="13"/>
        <v>PIRiacho Frio</v>
      </c>
      <c r="N839" s="1" t="s">
        <v>5660</v>
      </c>
    </row>
    <row r="840" spans="1:14" hidden="1" x14ac:dyDescent="0.25">
      <c r="A840" s="1" t="s">
        <v>3584</v>
      </c>
      <c r="B840" s="1" t="s">
        <v>5301</v>
      </c>
      <c r="C840" s="1" t="s">
        <v>614</v>
      </c>
      <c r="D840" s="1" t="s">
        <v>5396</v>
      </c>
      <c r="E840" s="1" t="s">
        <v>609</v>
      </c>
      <c r="F840" s="1" t="s">
        <v>3785</v>
      </c>
      <c r="G840" s="1" t="s">
        <v>5268</v>
      </c>
      <c r="H840" s="1" t="s">
        <v>4009</v>
      </c>
      <c r="I840" s="1" t="s">
        <v>5269</v>
      </c>
      <c r="J840" s="1" t="s">
        <v>5661</v>
      </c>
      <c r="K840" s="1" t="s">
        <v>597</v>
      </c>
      <c r="L840" s="1" t="str">
        <f>VLOOKUP(A840,[1]Planilha1!$A$1:$B$28,2,FALSE)</f>
        <v>PI</v>
      </c>
      <c r="M840" s="1" t="str">
        <f t="shared" si="13"/>
        <v>PIRibeira do Piauí</v>
      </c>
      <c r="N840" s="1" t="s">
        <v>5662</v>
      </c>
    </row>
    <row r="841" spans="1:14" hidden="1" x14ac:dyDescent="0.25">
      <c r="A841" s="1" t="s">
        <v>3584</v>
      </c>
      <c r="B841" s="1" t="s">
        <v>5304</v>
      </c>
      <c r="C841" s="1" t="s">
        <v>539</v>
      </c>
      <c r="D841" s="1" t="s">
        <v>5305</v>
      </c>
      <c r="E841" s="1" t="s">
        <v>5306</v>
      </c>
      <c r="F841" s="1" t="s">
        <v>3764</v>
      </c>
      <c r="G841" s="1" t="s">
        <v>5292</v>
      </c>
      <c r="H841" s="1" t="s">
        <v>3602</v>
      </c>
      <c r="I841" s="1" t="s">
        <v>5325</v>
      </c>
      <c r="J841" s="1" t="s">
        <v>5663</v>
      </c>
      <c r="K841" s="1" t="s">
        <v>5664</v>
      </c>
      <c r="L841" s="1" t="str">
        <f>VLOOKUP(A841,[1]Planilha1!$A$1:$B$28,2,FALSE)</f>
        <v>PI</v>
      </c>
      <c r="M841" s="1" t="str">
        <f t="shared" si="13"/>
        <v>PIRibeiro Gonçalves</v>
      </c>
      <c r="N841" s="1" t="s">
        <v>5665</v>
      </c>
    </row>
    <row r="842" spans="1:14" hidden="1" x14ac:dyDescent="0.25">
      <c r="A842" s="1" t="s">
        <v>3584</v>
      </c>
      <c r="B842" s="1" t="s">
        <v>5304</v>
      </c>
      <c r="C842" s="1" t="s">
        <v>539</v>
      </c>
      <c r="D842" s="1" t="s">
        <v>5376</v>
      </c>
      <c r="E842" s="1" t="s">
        <v>5377</v>
      </c>
      <c r="F842" s="1" t="s">
        <v>3764</v>
      </c>
      <c r="G842" s="1" t="s">
        <v>5292</v>
      </c>
      <c r="H842" s="1" t="s">
        <v>3853</v>
      </c>
      <c r="I842" s="1" t="s">
        <v>539</v>
      </c>
      <c r="J842" s="1" t="s">
        <v>4535</v>
      </c>
      <c r="K842" s="1" t="s">
        <v>5666</v>
      </c>
      <c r="L842" s="1" t="str">
        <f>VLOOKUP(A842,[1]Planilha1!$A$1:$B$28,2,FALSE)</f>
        <v>PI</v>
      </c>
      <c r="M842" s="1" t="str">
        <f t="shared" si="13"/>
        <v>PIRio Grande do Piauí</v>
      </c>
      <c r="N842" s="1" t="s">
        <v>5667</v>
      </c>
    </row>
    <row r="843" spans="1:14" hidden="1" x14ac:dyDescent="0.25">
      <c r="A843" s="1" t="s">
        <v>3584</v>
      </c>
      <c r="B843" s="1" t="s">
        <v>5266</v>
      </c>
      <c r="C843" s="1" t="s">
        <v>589</v>
      </c>
      <c r="D843" s="1" t="s">
        <v>5282</v>
      </c>
      <c r="E843" s="1" t="s">
        <v>589</v>
      </c>
      <c r="F843" s="1" t="s">
        <v>3785</v>
      </c>
      <c r="G843" s="1" t="s">
        <v>5268</v>
      </c>
      <c r="H843" s="1" t="s">
        <v>3787</v>
      </c>
      <c r="I843" s="1" t="s">
        <v>589</v>
      </c>
      <c r="J843" s="1" t="s">
        <v>5668</v>
      </c>
      <c r="K843" s="1" t="s">
        <v>598</v>
      </c>
      <c r="L843" s="1" t="str">
        <f>VLOOKUP(A843,[1]Planilha1!$A$1:$B$28,2,FALSE)</f>
        <v>PI</v>
      </c>
      <c r="M843" s="1" t="str">
        <f t="shared" si="13"/>
        <v>PISanta Cruz do Piauí</v>
      </c>
      <c r="N843" s="1" t="s">
        <v>5669</v>
      </c>
    </row>
    <row r="844" spans="1:14" hidden="1" x14ac:dyDescent="0.25">
      <c r="A844" s="1" t="s">
        <v>3584</v>
      </c>
      <c r="B844" s="1" t="s">
        <v>5272</v>
      </c>
      <c r="C844" s="1" t="s">
        <v>619</v>
      </c>
      <c r="D844" s="1" t="s">
        <v>5311</v>
      </c>
      <c r="E844" s="1" t="s">
        <v>621</v>
      </c>
      <c r="F844" s="1" t="s">
        <v>3541</v>
      </c>
      <c r="G844" s="1" t="s">
        <v>5275</v>
      </c>
      <c r="H844" s="1" t="s">
        <v>3543</v>
      </c>
      <c r="I844" s="1" t="s">
        <v>621</v>
      </c>
      <c r="J844" s="1" t="s">
        <v>5670</v>
      </c>
      <c r="K844" s="1" t="s">
        <v>5671</v>
      </c>
      <c r="L844" s="1" t="str">
        <f>VLOOKUP(A844,[1]Planilha1!$A$1:$B$28,2,FALSE)</f>
        <v>PI</v>
      </c>
      <c r="M844" s="1" t="str">
        <f t="shared" si="13"/>
        <v>PISanta Cruz dos Milagres</v>
      </c>
      <c r="N844" s="1" t="s">
        <v>5672</v>
      </c>
    </row>
    <row r="845" spans="1:14" hidden="1" x14ac:dyDescent="0.25">
      <c r="A845" s="1" t="s">
        <v>3584</v>
      </c>
      <c r="B845" s="1" t="s">
        <v>5289</v>
      </c>
      <c r="C845" s="1" t="s">
        <v>5290</v>
      </c>
      <c r="D845" s="1" t="s">
        <v>5321</v>
      </c>
      <c r="E845" s="1" t="s">
        <v>527</v>
      </c>
      <c r="F845" s="1" t="s">
        <v>3764</v>
      </c>
      <c r="G845" s="1" t="s">
        <v>5292</v>
      </c>
      <c r="H845" s="1" t="s">
        <v>3602</v>
      </c>
      <c r="I845" s="1" t="s">
        <v>5325</v>
      </c>
      <c r="J845" s="1" t="s">
        <v>5673</v>
      </c>
      <c r="K845" s="1" t="s">
        <v>599</v>
      </c>
      <c r="L845" s="1" t="str">
        <f>VLOOKUP(A845,[1]Planilha1!$A$1:$B$28,2,FALSE)</f>
        <v>PI</v>
      </c>
      <c r="M845" s="1" t="str">
        <f t="shared" si="13"/>
        <v>PISanta Filomena</v>
      </c>
      <c r="N845" s="1" t="s">
        <v>5674</v>
      </c>
    </row>
    <row r="846" spans="1:14" hidden="1" x14ac:dyDescent="0.25">
      <c r="A846" s="1" t="s">
        <v>3584</v>
      </c>
      <c r="B846" s="1" t="s">
        <v>5289</v>
      </c>
      <c r="C846" s="1" t="s">
        <v>5290</v>
      </c>
      <c r="D846" s="1" t="s">
        <v>5291</v>
      </c>
      <c r="E846" s="1" t="s">
        <v>502</v>
      </c>
      <c r="F846" s="1" t="s">
        <v>3764</v>
      </c>
      <c r="G846" s="1" t="s">
        <v>5292</v>
      </c>
      <c r="H846" s="1" t="s">
        <v>3803</v>
      </c>
      <c r="I846" s="1" t="s">
        <v>5293</v>
      </c>
      <c r="J846" s="1" t="s">
        <v>4538</v>
      </c>
      <c r="K846" s="1" t="s">
        <v>5675</v>
      </c>
      <c r="L846" s="1" t="str">
        <f>VLOOKUP(A846,[1]Planilha1!$A$1:$B$28,2,FALSE)</f>
        <v>PI</v>
      </c>
      <c r="M846" s="1" t="str">
        <f t="shared" si="13"/>
        <v>PISanta Luz</v>
      </c>
      <c r="N846" s="1" t="s">
        <v>5676</v>
      </c>
    </row>
    <row r="847" spans="1:14" hidden="1" x14ac:dyDescent="0.25">
      <c r="A847" s="1" t="s">
        <v>3584</v>
      </c>
      <c r="B847" s="1" t="s">
        <v>5266</v>
      </c>
      <c r="C847" s="1" t="s">
        <v>589</v>
      </c>
      <c r="D847" s="1" t="s">
        <v>5387</v>
      </c>
      <c r="E847" s="1" t="s">
        <v>575</v>
      </c>
      <c r="F847" s="1" t="s">
        <v>3785</v>
      </c>
      <c r="G847" s="1" t="s">
        <v>5268</v>
      </c>
      <c r="H847" s="1" t="s">
        <v>3787</v>
      </c>
      <c r="I847" s="1" t="s">
        <v>589</v>
      </c>
      <c r="J847" s="1" t="s">
        <v>5677</v>
      </c>
      <c r="K847" s="1" t="s">
        <v>601</v>
      </c>
      <c r="L847" s="1" t="str">
        <f>VLOOKUP(A847,[1]Planilha1!$A$1:$B$28,2,FALSE)</f>
        <v>PI</v>
      </c>
      <c r="M847" s="1" t="str">
        <f t="shared" si="13"/>
        <v>PISanta Rosa do Piauí</v>
      </c>
      <c r="N847" s="1" t="s">
        <v>5678</v>
      </c>
    </row>
    <row r="848" spans="1:14" hidden="1" x14ac:dyDescent="0.25">
      <c r="A848" s="1" t="s">
        <v>3584</v>
      </c>
      <c r="B848" s="1" t="s">
        <v>5266</v>
      </c>
      <c r="C848" s="1" t="s">
        <v>589</v>
      </c>
      <c r="D848" s="1" t="s">
        <v>5282</v>
      </c>
      <c r="E848" s="1" t="s">
        <v>589</v>
      </c>
      <c r="F848" s="1" t="s">
        <v>3785</v>
      </c>
      <c r="G848" s="1" t="s">
        <v>5268</v>
      </c>
      <c r="H848" s="1" t="s">
        <v>3787</v>
      </c>
      <c r="I848" s="1" t="s">
        <v>589</v>
      </c>
      <c r="J848" s="1" t="s">
        <v>5679</v>
      </c>
      <c r="K848" s="1" t="s">
        <v>600</v>
      </c>
      <c r="L848" s="1" t="str">
        <f>VLOOKUP(A848,[1]Planilha1!$A$1:$B$28,2,FALSE)</f>
        <v>PI</v>
      </c>
      <c r="M848" s="1" t="str">
        <f t="shared" si="13"/>
        <v>PISantana do Piauí</v>
      </c>
      <c r="N848" s="1" t="s">
        <v>5680</v>
      </c>
    </row>
    <row r="849" spans="1:14" hidden="1" x14ac:dyDescent="0.25">
      <c r="A849" s="1" t="s">
        <v>3584</v>
      </c>
      <c r="B849" s="1" t="s">
        <v>5266</v>
      </c>
      <c r="C849" s="1" t="s">
        <v>589</v>
      </c>
      <c r="D849" s="1" t="s">
        <v>5282</v>
      </c>
      <c r="E849" s="1" t="s">
        <v>589</v>
      </c>
      <c r="F849" s="1" t="s">
        <v>3785</v>
      </c>
      <c r="G849" s="1" t="s">
        <v>5268</v>
      </c>
      <c r="H849" s="1" t="s">
        <v>4030</v>
      </c>
      <c r="I849" s="1" t="s">
        <v>590</v>
      </c>
      <c r="J849" s="1" t="s">
        <v>5681</v>
      </c>
      <c r="K849" s="1" t="s">
        <v>5682</v>
      </c>
      <c r="L849" s="1" t="str">
        <f>VLOOKUP(A849,[1]Planilha1!$A$1:$B$28,2,FALSE)</f>
        <v>PI</v>
      </c>
      <c r="M849" s="1" t="str">
        <f t="shared" si="13"/>
        <v>PISanto Antônio de Lisboa</v>
      </c>
      <c r="N849" s="1" t="s">
        <v>5683</v>
      </c>
    </row>
    <row r="850" spans="1:14" hidden="1" x14ac:dyDescent="0.25">
      <c r="A850" s="1" t="s">
        <v>3584</v>
      </c>
      <c r="B850" s="1" t="s">
        <v>5272</v>
      </c>
      <c r="C850" s="1" t="s">
        <v>619</v>
      </c>
      <c r="D850" s="1" t="s">
        <v>5273</v>
      </c>
      <c r="E850" s="1" t="s">
        <v>5274</v>
      </c>
      <c r="F850" s="1" t="s">
        <v>3541</v>
      </c>
      <c r="G850" s="1" t="s">
        <v>5275</v>
      </c>
      <c r="H850" s="1" t="s">
        <v>3558</v>
      </c>
      <c r="I850" s="1" t="s">
        <v>5276</v>
      </c>
      <c r="J850" s="1" t="s">
        <v>5684</v>
      </c>
      <c r="K850" s="1" t="s">
        <v>5685</v>
      </c>
      <c r="L850" s="1" t="str">
        <f>VLOOKUP(A850,[1]Planilha1!$A$1:$B$28,2,FALSE)</f>
        <v>PI</v>
      </c>
      <c r="M850" s="1" t="str">
        <f t="shared" si="13"/>
        <v>PISanto Antônio dos Milagres</v>
      </c>
      <c r="N850" s="1" t="s">
        <v>5686</v>
      </c>
    </row>
    <row r="851" spans="1:14" hidden="1" x14ac:dyDescent="0.25">
      <c r="A851" s="1" t="s">
        <v>3584</v>
      </c>
      <c r="B851" s="1" t="s">
        <v>5266</v>
      </c>
      <c r="C851" s="1" t="s">
        <v>589</v>
      </c>
      <c r="D851" s="1" t="s">
        <v>5387</v>
      </c>
      <c r="E851" s="1" t="s">
        <v>575</v>
      </c>
      <c r="F851" s="1" t="s">
        <v>3785</v>
      </c>
      <c r="G851" s="1" t="s">
        <v>5268</v>
      </c>
      <c r="H851" s="1" t="s">
        <v>4009</v>
      </c>
      <c r="I851" s="1" t="s">
        <v>5269</v>
      </c>
      <c r="J851" s="1" t="s">
        <v>4540</v>
      </c>
      <c r="K851" s="1" t="s">
        <v>5687</v>
      </c>
      <c r="L851" s="1" t="str">
        <f>VLOOKUP(A851,[1]Planilha1!$A$1:$B$28,2,FALSE)</f>
        <v>PI</v>
      </c>
      <c r="M851" s="1" t="str">
        <f t="shared" si="13"/>
        <v>PISanto Inácio do Piauí</v>
      </c>
      <c r="N851" s="1" t="s">
        <v>5688</v>
      </c>
    </row>
    <row r="852" spans="1:14" hidden="1" x14ac:dyDescent="0.25">
      <c r="A852" s="1" t="s">
        <v>3584</v>
      </c>
      <c r="B852" s="1" t="s">
        <v>5301</v>
      </c>
      <c r="C852" s="1" t="s">
        <v>614</v>
      </c>
      <c r="D852" s="1" t="s">
        <v>5302</v>
      </c>
      <c r="E852" s="1" t="s">
        <v>614</v>
      </c>
      <c r="F852" s="1" t="s">
        <v>3764</v>
      </c>
      <c r="G852" s="1" t="s">
        <v>5292</v>
      </c>
      <c r="H852" s="1" t="s">
        <v>3814</v>
      </c>
      <c r="I852" s="1" t="s">
        <v>614</v>
      </c>
      <c r="J852" s="1" t="s">
        <v>5689</v>
      </c>
      <c r="K852" s="1" t="s">
        <v>602</v>
      </c>
      <c r="L852" s="1" t="str">
        <f>VLOOKUP(A852,[1]Planilha1!$A$1:$B$28,2,FALSE)</f>
        <v>PI</v>
      </c>
      <c r="M852" s="1" t="str">
        <f t="shared" si="13"/>
        <v>PISão Braz do Piauí</v>
      </c>
      <c r="N852" s="1" t="s">
        <v>5690</v>
      </c>
    </row>
    <row r="853" spans="1:14" hidden="1" x14ac:dyDescent="0.25">
      <c r="A853" s="1" t="s">
        <v>3584</v>
      </c>
      <c r="B853" s="1" t="s">
        <v>5272</v>
      </c>
      <c r="C853" s="1" t="s">
        <v>619</v>
      </c>
      <c r="D853" s="1" t="s">
        <v>5273</v>
      </c>
      <c r="E853" s="1" t="s">
        <v>5274</v>
      </c>
      <c r="F853" s="1" t="s">
        <v>3541</v>
      </c>
      <c r="G853" s="1" t="s">
        <v>5275</v>
      </c>
      <c r="H853" s="1" t="s">
        <v>3543</v>
      </c>
      <c r="I853" s="1" t="s">
        <v>621</v>
      </c>
      <c r="J853" s="1" t="s">
        <v>5691</v>
      </c>
      <c r="K853" s="1" t="s">
        <v>5692</v>
      </c>
      <c r="L853" s="1" t="str">
        <f>VLOOKUP(A853,[1]Planilha1!$A$1:$B$28,2,FALSE)</f>
        <v>PI</v>
      </c>
      <c r="M853" s="1" t="str">
        <f t="shared" si="13"/>
        <v>PISão Félix do Piauí</v>
      </c>
      <c r="N853" s="1" t="s">
        <v>5693</v>
      </c>
    </row>
    <row r="854" spans="1:14" hidden="1" x14ac:dyDescent="0.25">
      <c r="A854" s="1" t="s">
        <v>3584</v>
      </c>
      <c r="B854" s="1" t="s">
        <v>5266</v>
      </c>
      <c r="C854" s="1" t="s">
        <v>589</v>
      </c>
      <c r="D854" s="1" t="s">
        <v>5346</v>
      </c>
      <c r="E854" s="1" t="s">
        <v>617</v>
      </c>
      <c r="F854" s="1" t="s">
        <v>3785</v>
      </c>
      <c r="G854" s="1" t="s">
        <v>5268</v>
      </c>
      <c r="H854" s="1" t="s">
        <v>4009</v>
      </c>
      <c r="I854" s="1" t="s">
        <v>5269</v>
      </c>
      <c r="J854" s="1" t="s">
        <v>5694</v>
      </c>
      <c r="K854" s="1" t="s">
        <v>603</v>
      </c>
      <c r="L854" s="1" t="str">
        <f>VLOOKUP(A854,[1]Planilha1!$A$1:$B$28,2,FALSE)</f>
        <v>PI</v>
      </c>
      <c r="M854" s="1" t="str">
        <f t="shared" si="13"/>
        <v>PISão Francisco de Assis do Piauí</v>
      </c>
      <c r="N854" s="1" t="s">
        <v>5695</v>
      </c>
    </row>
    <row r="855" spans="1:14" hidden="1" x14ac:dyDescent="0.25">
      <c r="A855" s="1" t="s">
        <v>3584</v>
      </c>
      <c r="B855" s="1" t="s">
        <v>5304</v>
      </c>
      <c r="C855" s="1" t="s">
        <v>539</v>
      </c>
      <c r="D855" s="1" t="s">
        <v>5317</v>
      </c>
      <c r="E855" s="1" t="s">
        <v>539</v>
      </c>
      <c r="F855" s="1" t="s">
        <v>3764</v>
      </c>
      <c r="G855" s="1" t="s">
        <v>5292</v>
      </c>
      <c r="H855" s="1" t="s">
        <v>3853</v>
      </c>
      <c r="I855" s="1" t="s">
        <v>539</v>
      </c>
      <c r="J855" s="1" t="s">
        <v>5696</v>
      </c>
      <c r="K855" s="1" t="s">
        <v>604</v>
      </c>
      <c r="L855" s="1" t="str">
        <f>VLOOKUP(A855,[1]Planilha1!$A$1:$B$28,2,FALSE)</f>
        <v>PI</v>
      </c>
      <c r="M855" s="1" t="str">
        <f t="shared" si="13"/>
        <v>PISão Francisco do Piauí</v>
      </c>
      <c r="N855" s="1" t="s">
        <v>5697</v>
      </c>
    </row>
    <row r="856" spans="1:14" hidden="1" x14ac:dyDescent="0.25">
      <c r="A856" s="1" t="s">
        <v>3584</v>
      </c>
      <c r="B856" s="1" t="s">
        <v>5289</v>
      </c>
      <c r="C856" s="1" t="s">
        <v>5290</v>
      </c>
      <c r="D856" s="1" t="s">
        <v>5321</v>
      </c>
      <c r="E856" s="1" t="s">
        <v>527</v>
      </c>
      <c r="F856" s="1" t="s">
        <v>3764</v>
      </c>
      <c r="G856" s="1" t="s">
        <v>5292</v>
      </c>
      <c r="H856" s="1" t="s">
        <v>3803</v>
      </c>
      <c r="I856" s="1" t="s">
        <v>5293</v>
      </c>
      <c r="J856" s="1" t="s">
        <v>5698</v>
      </c>
      <c r="K856" s="1" t="s">
        <v>5699</v>
      </c>
      <c r="L856" s="1" t="str">
        <f>VLOOKUP(A856,[1]Planilha1!$A$1:$B$28,2,FALSE)</f>
        <v>PI</v>
      </c>
      <c r="M856" s="1" t="str">
        <f t="shared" si="13"/>
        <v>PISão Gonçalo do Gurguéia</v>
      </c>
      <c r="N856" s="1" t="s">
        <v>5700</v>
      </c>
    </row>
    <row r="857" spans="1:14" hidden="1" x14ac:dyDescent="0.25">
      <c r="A857" s="1" t="s">
        <v>3584</v>
      </c>
      <c r="B857" s="1" t="s">
        <v>5272</v>
      </c>
      <c r="C857" s="1" t="s">
        <v>619</v>
      </c>
      <c r="D857" s="1" t="s">
        <v>5273</v>
      </c>
      <c r="E857" s="1" t="s">
        <v>5274</v>
      </c>
      <c r="F857" s="1" t="s">
        <v>3541</v>
      </c>
      <c r="G857" s="1" t="s">
        <v>5275</v>
      </c>
      <c r="H857" s="1" t="s">
        <v>3558</v>
      </c>
      <c r="I857" s="1" t="s">
        <v>5276</v>
      </c>
      <c r="J857" s="1" t="s">
        <v>4542</v>
      </c>
      <c r="K857" s="1" t="s">
        <v>5701</v>
      </c>
      <c r="L857" s="1" t="str">
        <f>VLOOKUP(A857,[1]Planilha1!$A$1:$B$28,2,FALSE)</f>
        <v>PI</v>
      </c>
      <c r="M857" s="1" t="str">
        <f t="shared" si="13"/>
        <v>PISão Gonçalo do Piauí</v>
      </c>
      <c r="N857" s="1" t="s">
        <v>5702</v>
      </c>
    </row>
    <row r="858" spans="1:14" hidden="1" x14ac:dyDescent="0.25">
      <c r="A858" s="1" t="s">
        <v>3584</v>
      </c>
      <c r="B858" s="1" t="s">
        <v>5266</v>
      </c>
      <c r="C858" s="1" t="s">
        <v>589</v>
      </c>
      <c r="D858" s="1" t="s">
        <v>5282</v>
      </c>
      <c r="E858" s="1" t="s">
        <v>589</v>
      </c>
      <c r="F858" s="1" t="s">
        <v>3785</v>
      </c>
      <c r="G858" s="1" t="s">
        <v>5268</v>
      </c>
      <c r="H858" s="1" t="s">
        <v>3787</v>
      </c>
      <c r="I858" s="1" t="s">
        <v>589</v>
      </c>
      <c r="J858" s="1" t="s">
        <v>5703</v>
      </c>
      <c r="K858" s="1" t="s">
        <v>605</v>
      </c>
      <c r="L858" s="1" t="str">
        <f>VLOOKUP(A858,[1]Planilha1!$A$1:$B$28,2,FALSE)</f>
        <v>PI</v>
      </c>
      <c r="M858" s="1" t="str">
        <f t="shared" si="13"/>
        <v>PISão João da Canabrava</v>
      </c>
      <c r="N858" s="1" t="s">
        <v>5704</v>
      </c>
    </row>
    <row r="859" spans="1:14" hidden="1" x14ac:dyDescent="0.25">
      <c r="A859" s="1" t="s">
        <v>3584</v>
      </c>
      <c r="B859" s="1" t="s">
        <v>5342</v>
      </c>
      <c r="C859" s="1" t="s">
        <v>581</v>
      </c>
      <c r="D859" s="1" t="s">
        <v>5373</v>
      </c>
      <c r="E859" s="1" t="s">
        <v>592</v>
      </c>
      <c r="F859" s="1" t="s">
        <v>3566</v>
      </c>
      <c r="G859" s="1" t="s">
        <v>5333</v>
      </c>
      <c r="H859" s="1" t="s">
        <v>3613</v>
      </c>
      <c r="I859" s="1" t="s">
        <v>5365</v>
      </c>
      <c r="J859" s="1" t="s">
        <v>5705</v>
      </c>
      <c r="K859" s="1" t="s">
        <v>606</v>
      </c>
      <c r="L859" s="1" t="str">
        <f>VLOOKUP(A859,[1]Planilha1!$A$1:$B$28,2,FALSE)</f>
        <v>PI</v>
      </c>
      <c r="M859" s="1" t="str">
        <f t="shared" si="13"/>
        <v>PISão João da Fronteira</v>
      </c>
      <c r="N859" s="1" t="s">
        <v>5706</v>
      </c>
    </row>
    <row r="860" spans="1:14" hidden="1" x14ac:dyDescent="0.25">
      <c r="A860" s="1" t="s">
        <v>3584</v>
      </c>
      <c r="B860" s="1" t="s">
        <v>5272</v>
      </c>
      <c r="C860" s="1" t="s">
        <v>619</v>
      </c>
      <c r="D860" s="1" t="s">
        <v>5319</v>
      </c>
      <c r="E860" s="1" t="s">
        <v>514</v>
      </c>
      <c r="F860" s="1" t="s">
        <v>3541</v>
      </c>
      <c r="G860" s="1" t="s">
        <v>5275</v>
      </c>
      <c r="H860" s="1" t="s">
        <v>3625</v>
      </c>
      <c r="I860" s="1" t="s">
        <v>514</v>
      </c>
      <c r="J860" s="1" t="s">
        <v>5707</v>
      </c>
      <c r="K860" s="1" t="s">
        <v>607</v>
      </c>
      <c r="L860" s="1" t="str">
        <f>VLOOKUP(A860,[1]Planilha1!$A$1:$B$28,2,FALSE)</f>
        <v>PI</v>
      </c>
      <c r="M860" s="1" t="str">
        <f t="shared" si="13"/>
        <v>PISão João da Serra</v>
      </c>
      <c r="N860" s="1" t="s">
        <v>5708</v>
      </c>
    </row>
    <row r="861" spans="1:14" hidden="1" x14ac:dyDescent="0.25">
      <c r="A861" s="1" t="s">
        <v>3584</v>
      </c>
      <c r="B861" s="1" t="s">
        <v>5266</v>
      </c>
      <c r="C861" s="1" t="s">
        <v>589</v>
      </c>
      <c r="D861" s="1" t="s">
        <v>5387</v>
      </c>
      <c r="E861" s="1" t="s">
        <v>575</v>
      </c>
      <c r="F861" s="1" t="s">
        <v>3785</v>
      </c>
      <c r="G861" s="1" t="s">
        <v>5268</v>
      </c>
      <c r="H861" s="1" t="s">
        <v>3787</v>
      </c>
      <c r="I861" s="1" t="s">
        <v>589</v>
      </c>
      <c r="J861" s="1" t="s">
        <v>5709</v>
      </c>
      <c r="K861" s="1" t="s">
        <v>5710</v>
      </c>
      <c r="L861" s="1" t="str">
        <f>VLOOKUP(A861,[1]Planilha1!$A$1:$B$28,2,FALSE)</f>
        <v>PI</v>
      </c>
      <c r="M861" s="1" t="str">
        <f t="shared" si="13"/>
        <v>PISão João da Varjota</v>
      </c>
      <c r="N861" s="1" t="s">
        <v>5711</v>
      </c>
    </row>
    <row r="862" spans="1:14" hidden="1" x14ac:dyDescent="0.25">
      <c r="A862" s="1" t="s">
        <v>3584</v>
      </c>
      <c r="B862" s="1" t="s">
        <v>5342</v>
      </c>
      <c r="C862" s="1" t="s">
        <v>581</v>
      </c>
      <c r="D862" s="1" t="s">
        <v>5343</v>
      </c>
      <c r="E862" s="1" t="s">
        <v>282</v>
      </c>
      <c r="F862" s="1" t="s">
        <v>3566</v>
      </c>
      <c r="G862" s="1" t="s">
        <v>5333</v>
      </c>
      <c r="H862" s="1" t="s">
        <v>3568</v>
      </c>
      <c r="I862" s="1" t="s">
        <v>5334</v>
      </c>
      <c r="J862" s="1" t="s">
        <v>5712</v>
      </c>
      <c r="K862" s="1" t="s">
        <v>608</v>
      </c>
      <c r="L862" s="1" t="str">
        <f>VLOOKUP(A862,[1]Planilha1!$A$1:$B$28,2,FALSE)</f>
        <v>PI</v>
      </c>
      <c r="M862" s="1" t="str">
        <f t="shared" si="13"/>
        <v>PISão João do Arraial</v>
      </c>
      <c r="N862" s="1" t="s">
        <v>5713</v>
      </c>
    </row>
    <row r="863" spans="1:14" hidden="1" x14ac:dyDescent="0.25">
      <c r="A863" s="1" t="s">
        <v>3584</v>
      </c>
      <c r="B863" s="1" t="s">
        <v>5301</v>
      </c>
      <c r="C863" s="1" t="s">
        <v>614</v>
      </c>
      <c r="D863" s="1" t="s">
        <v>5396</v>
      </c>
      <c r="E863" s="1" t="s">
        <v>609</v>
      </c>
      <c r="F863" s="1" t="s">
        <v>3785</v>
      </c>
      <c r="G863" s="1" t="s">
        <v>5268</v>
      </c>
      <c r="H863" s="1" t="s">
        <v>4009</v>
      </c>
      <c r="I863" s="1" t="s">
        <v>5269</v>
      </c>
      <c r="J863" s="1" t="s">
        <v>5714</v>
      </c>
      <c r="K863" s="1" t="s">
        <v>609</v>
      </c>
      <c r="L863" s="1" t="str">
        <f>VLOOKUP(A863,[1]Planilha1!$A$1:$B$28,2,FALSE)</f>
        <v>PI</v>
      </c>
      <c r="M863" s="1" t="str">
        <f t="shared" si="13"/>
        <v>PISão João do Piauí</v>
      </c>
      <c r="N863" s="1" t="s">
        <v>5715</v>
      </c>
    </row>
    <row r="864" spans="1:14" hidden="1" x14ac:dyDescent="0.25">
      <c r="A864" s="1" t="s">
        <v>3584</v>
      </c>
      <c r="B864" s="1" t="s">
        <v>5342</v>
      </c>
      <c r="C864" s="1" t="s">
        <v>581</v>
      </c>
      <c r="D864" s="1" t="s">
        <v>5373</v>
      </c>
      <c r="E864" s="1" t="s">
        <v>592</v>
      </c>
      <c r="F864" s="1" t="s">
        <v>3566</v>
      </c>
      <c r="G864" s="1" t="s">
        <v>5333</v>
      </c>
      <c r="H864" s="1" t="s">
        <v>3613</v>
      </c>
      <c r="I864" s="1" t="s">
        <v>5365</v>
      </c>
      <c r="J864" s="1" t="s">
        <v>5716</v>
      </c>
      <c r="K864" s="1" t="s">
        <v>2131</v>
      </c>
      <c r="L864" s="1" t="str">
        <f>VLOOKUP(A864,[1]Planilha1!$A$1:$B$28,2,FALSE)</f>
        <v>PI</v>
      </c>
      <c r="M864" s="1" t="str">
        <f t="shared" si="13"/>
        <v>PISão José do Divino</v>
      </c>
      <c r="N864" s="1" t="s">
        <v>5717</v>
      </c>
    </row>
    <row r="865" spans="1:14" hidden="1" x14ac:dyDescent="0.25">
      <c r="A865" s="1" t="s">
        <v>3584</v>
      </c>
      <c r="B865" s="1" t="s">
        <v>5304</v>
      </c>
      <c r="C865" s="1" t="s">
        <v>539</v>
      </c>
      <c r="D865" s="1" t="s">
        <v>5317</v>
      </c>
      <c r="E865" s="1" t="s">
        <v>539</v>
      </c>
      <c r="F865" s="1" t="s">
        <v>3764</v>
      </c>
      <c r="G865" s="1" t="s">
        <v>5292</v>
      </c>
      <c r="H865" s="1" t="s">
        <v>3853</v>
      </c>
      <c r="I865" s="1" t="s">
        <v>539</v>
      </c>
      <c r="J865" s="1" t="s">
        <v>5718</v>
      </c>
      <c r="K865" s="1" t="s">
        <v>5719</v>
      </c>
      <c r="L865" s="1" t="str">
        <f>VLOOKUP(A865,[1]Planilha1!$A$1:$B$28,2,FALSE)</f>
        <v>PI</v>
      </c>
      <c r="M865" s="1" t="str">
        <f t="shared" si="13"/>
        <v>PISão José do Peixe</v>
      </c>
      <c r="N865" s="1" t="s">
        <v>5720</v>
      </c>
    </row>
    <row r="866" spans="1:14" hidden="1" x14ac:dyDescent="0.25">
      <c r="A866" s="1" t="s">
        <v>3584</v>
      </c>
      <c r="B866" s="1" t="s">
        <v>5266</v>
      </c>
      <c r="C866" s="1" t="s">
        <v>589</v>
      </c>
      <c r="D866" s="1" t="s">
        <v>5282</v>
      </c>
      <c r="E866" s="1" t="s">
        <v>589</v>
      </c>
      <c r="F866" s="1" t="s">
        <v>3785</v>
      </c>
      <c r="G866" s="1" t="s">
        <v>5268</v>
      </c>
      <c r="H866" s="1" t="s">
        <v>3787</v>
      </c>
      <c r="I866" s="1" t="s">
        <v>589</v>
      </c>
      <c r="J866" s="1" t="s">
        <v>5721</v>
      </c>
      <c r="K866" s="1" t="s">
        <v>610</v>
      </c>
      <c r="L866" s="1" t="str">
        <f>VLOOKUP(A866,[1]Planilha1!$A$1:$B$28,2,FALSE)</f>
        <v>PI</v>
      </c>
      <c r="M866" s="1" t="str">
        <f t="shared" si="13"/>
        <v>PISão José do Piauí</v>
      </c>
      <c r="N866" s="1" t="s">
        <v>5722</v>
      </c>
    </row>
    <row r="867" spans="1:14" hidden="1" x14ac:dyDescent="0.25">
      <c r="A867" s="1" t="s">
        <v>3584</v>
      </c>
      <c r="B867" s="1" t="s">
        <v>5266</v>
      </c>
      <c r="C867" s="1" t="s">
        <v>589</v>
      </c>
      <c r="D867" s="1" t="s">
        <v>5282</v>
      </c>
      <c r="E867" s="1" t="s">
        <v>589</v>
      </c>
      <c r="F867" s="1" t="s">
        <v>3785</v>
      </c>
      <c r="G867" s="1" t="s">
        <v>5268</v>
      </c>
      <c r="H867" s="1" t="s">
        <v>4030</v>
      </c>
      <c r="I867" s="1" t="s">
        <v>590</v>
      </c>
      <c r="J867" s="1" t="s">
        <v>5723</v>
      </c>
      <c r="K867" s="1" t="s">
        <v>5724</v>
      </c>
      <c r="L867" s="1" t="str">
        <f>VLOOKUP(A867,[1]Planilha1!$A$1:$B$28,2,FALSE)</f>
        <v>PI</v>
      </c>
      <c r="M867" s="1" t="str">
        <f t="shared" si="13"/>
        <v>PISão Julião</v>
      </c>
      <c r="N867" s="1" t="s">
        <v>5725</v>
      </c>
    </row>
    <row r="868" spans="1:14" hidden="1" x14ac:dyDescent="0.25">
      <c r="A868" s="1" t="s">
        <v>3584</v>
      </c>
      <c r="B868" s="1" t="s">
        <v>5301</v>
      </c>
      <c r="C868" s="1" t="s">
        <v>614</v>
      </c>
      <c r="D868" s="1" t="s">
        <v>5302</v>
      </c>
      <c r="E868" s="1" t="s">
        <v>614</v>
      </c>
      <c r="F868" s="1" t="s">
        <v>3764</v>
      </c>
      <c r="G868" s="1" t="s">
        <v>5292</v>
      </c>
      <c r="H868" s="1" t="s">
        <v>3814</v>
      </c>
      <c r="I868" s="1" t="s">
        <v>614</v>
      </c>
      <c r="J868" s="1" t="s">
        <v>5726</v>
      </c>
      <c r="K868" s="1" t="s">
        <v>611</v>
      </c>
      <c r="L868" s="1" t="str">
        <f>VLOOKUP(A868,[1]Planilha1!$A$1:$B$28,2,FALSE)</f>
        <v>PI</v>
      </c>
      <c r="M868" s="1" t="str">
        <f t="shared" si="13"/>
        <v>PISão Lourenço do Piauí</v>
      </c>
      <c r="N868" s="1" t="s">
        <v>5727</v>
      </c>
    </row>
    <row r="869" spans="1:14" hidden="1" x14ac:dyDescent="0.25">
      <c r="A869" s="1" t="s">
        <v>3584</v>
      </c>
      <c r="B869" s="1" t="s">
        <v>5266</v>
      </c>
      <c r="C869" s="1" t="s">
        <v>589</v>
      </c>
      <c r="D869" s="1" t="s">
        <v>5282</v>
      </c>
      <c r="E869" s="1" t="s">
        <v>589</v>
      </c>
      <c r="F869" s="1" t="s">
        <v>3785</v>
      </c>
      <c r="G869" s="1" t="s">
        <v>5268</v>
      </c>
      <c r="H869" s="1" t="s">
        <v>3787</v>
      </c>
      <c r="I869" s="1" t="s">
        <v>589</v>
      </c>
      <c r="J869" s="1" t="s">
        <v>5728</v>
      </c>
      <c r="K869" s="1" t="s">
        <v>5729</v>
      </c>
      <c r="L869" s="1" t="str">
        <f>VLOOKUP(A869,[1]Planilha1!$A$1:$B$28,2,FALSE)</f>
        <v>PI</v>
      </c>
      <c r="M869" s="1" t="str">
        <f t="shared" si="13"/>
        <v>PISão Luis do Piauí</v>
      </c>
      <c r="N869" s="1" t="s">
        <v>5730</v>
      </c>
    </row>
    <row r="870" spans="1:14" hidden="1" x14ac:dyDescent="0.25">
      <c r="A870" s="1" t="s">
        <v>3584</v>
      </c>
      <c r="B870" s="1" t="s">
        <v>5272</v>
      </c>
      <c r="C870" s="1" t="s">
        <v>619</v>
      </c>
      <c r="D870" s="1" t="s">
        <v>5273</v>
      </c>
      <c r="E870" s="1" t="s">
        <v>5274</v>
      </c>
      <c r="F870" s="1" t="s">
        <v>3541</v>
      </c>
      <c r="G870" s="1" t="s">
        <v>5275</v>
      </c>
      <c r="H870" s="1" t="s">
        <v>3543</v>
      </c>
      <c r="I870" s="1" t="s">
        <v>621</v>
      </c>
      <c r="J870" s="1" t="s">
        <v>5731</v>
      </c>
      <c r="K870" s="1" t="s">
        <v>5732</v>
      </c>
      <c r="L870" s="1" t="str">
        <f>VLOOKUP(A870,[1]Planilha1!$A$1:$B$28,2,FALSE)</f>
        <v>PI</v>
      </c>
      <c r="M870" s="1" t="str">
        <f t="shared" si="13"/>
        <v>PISão Miguel da Baixa Grande</v>
      </c>
      <c r="N870" s="1" t="s">
        <v>5733</v>
      </c>
    </row>
    <row r="871" spans="1:14" hidden="1" x14ac:dyDescent="0.25">
      <c r="A871" s="1" t="s">
        <v>3584</v>
      </c>
      <c r="B871" s="1" t="s">
        <v>5266</v>
      </c>
      <c r="C871" s="1" t="s">
        <v>589</v>
      </c>
      <c r="D871" s="1" t="s">
        <v>5387</v>
      </c>
      <c r="E871" s="1" t="s">
        <v>575</v>
      </c>
      <c r="F871" s="1" t="s">
        <v>3764</v>
      </c>
      <c r="G871" s="1" t="s">
        <v>5292</v>
      </c>
      <c r="H871" s="1" t="s">
        <v>3853</v>
      </c>
      <c r="I871" s="1" t="s">
        <v>539</v>
      </c>
      <c r="J871" s="1" t="s">
        <v>5734</v>
      </c>
      <c r="K871" s="1" t="s">
        <v>612</v>
      </c>
      <c r="L871" s="1" t="str">
        <f>VLOOKUP(A871,[1]Planilha1!$A$1:$B$28,2,FALSE)</f>
        <v>PI</v>
      </c>
      <c r="M871" s="1" t="str">
        <f t="shared" si="13"/>
        <v>PISão Miguel do Fidalgo</v>
      </c>
      <c r="N871" s="1" t="s">
        <v>5735</v>
      </c>
    </row>
    <row r="872" spans="1:14" hidden="1" x14ac:dyDescent="0.25">
      <c r="A872" s="1" t="s">
        <v>3584</v>
      </c>
      <c r="B872" s="1" t="s">
        <v>5272</v>
      </c>
      <c r="C872" s="1" t="s">
        <v>619</v>
      </c>
      <c r="D872" s="1" t="s">
        <v>5319</v>
      </c>
      <c r="E872" s="1" t="s">
        <v>514</v>
      </c>
      <c r="F872" s="1" t="s">
        <v>3541</v>
      </c>
      <c r="G872" s="1" t="s">
        <v>5275</v>
      </c>
      <c r="H872" s="1" t="s">
        <v>3625</v>
      </c>
      <c r="I872" s="1" t="s">
        <v>514</v>
      </c>
      <c r="J872" s="1" t="s">
        <v>5736</v>
      </c>
      <c r="K872" s="1" t="s">
        <v>5737</v>
      </c>
      <c r="L872" s="1" t="str">
        <f>VLOOKUP(A872,[1]Planilha1!$A$1:$B$28,2,FALSE)</f>
        <v>PI</v>
      </c>
      <c r="M872" s="1" t="str">
        <f t="shared" si="13"/>
        <v>PISão Miguel do Tapuio</v>
      </c>
      <c r="N872" s="1" t="s">
        <v>5738</v>
      </c>
    </row>
    <row r="873" spans="1:14" hidden="1" x14ac:dyDescent="0.25">
      <c r="A873" s="1" t="s">
        <v>3584</v>
      </c>
      <c r="B873" s="1" t="s">
        <v>5272</v>
      </c>
      <c r="C873" s="1" t="s">
        <v>619</v>
      </c>
      <c r="D873" s="1" t="s">
        <v>5273</v>
      </c>
      <c r="E873" s="1" t="s">
        <v>5274</v>
      </c>
      <c r="F873" s="1" t="s">
        <v>3541</v>
      </c>
      <c r="G873" s="1" t="s">
        <v>5275</v>
      </c>
      <c r="H873" s="1" t="s">
        <v>3558</v>
      </c>
      <c r="I873" s="1" t="s">
        <v>5276</v>
      </c>
      <c r="J873" s="1" t="s">
        <v>4544</v>
      </c>
      <c r="K873" s="1" t="s">
        <v>613</v>
      </c>
      <c r="L873" s="1" t="str">
        <f>VLOOKUP(A873,[1]Planilha1!$A$1:$B$28,2,FALSE)</f>
        <v>PI</v>
      </c>
      <c r="M873" s="1" t="str">
        <f t="shared" si="13"/>
        <v>PISão Pedro do Piauí</v>
      </c>
      <c r="N873" s="1" t="s">
        <v>5739</v>
      </c>
    </row>
    <row r="874" spans="1:14" hidden="1" x14ac:dyDescent="0.25">
      <c r="A874" s="1" t="s">
        <v>3584</v>
      </c>
      <c r="B874" s="1" t="s">
        <v>5301</v>
      </c>
      <c r="C874" s="1" t="s">
        <v>614</v>
      </c>
      <c r="D874" s="1" t="s">
        <v>5302</v>
      </c>
      <c r="E874" s="1" t="s">
        <v>614</v>
      </c>
      <c r="F874" s="1" t="s">
        <v>3764</v>
      </c>
      <c r="G874" s="1" t="s">
        <v>5292</v>
      </c>
      <c r="H874" s="1" t="s">
        <v>3814</v>
      </c>
      <c r="I874" s="1" t="s">
        <v>614</v>
      </c>
      <c r="J874" s="1" t="s">
        <v>5740</v>
      </c>
      <c r="K874" s="1" t="s">
        <v>614</v>
      </c>
      <c r="L874" s="1" t="str">
        <f>VLOOKUP(A874,[1]Planilha1!$A$1:$B$28,2,FALSE)</f>
        <v>PI</v>
      </c>
      <c r="M874" s="1" t="str">
        <f t="shared" si="13"/>
        <v>PISão Raimundo Nonato</v>
      </c>
      <c r="N874" s="1" t="s">
        <v>5741</v>
      </c>
    </row>
    <row r="875" spans="1:14" hidden="1" x14ac:dyDescent="0.25">
      <c r="A875" s="1" t="s">
        <v>3584</v>
      </c>
      <c r="B875" s="1" t="s">
        <v>5289</v>
      </c>
      <c r="C875" s="1" t="s">
        <v>5290</v>
      </c>
      <c r="D875" s="1" t="s">
        <v>5321</v>
      </c>
      <c r="E875" s="1" t="s">
        <v>527</v>
      </c>
      <c r="F875" s="1" t="s">
        <v>3764</v>
      </c>
      <c r="G875" s="1" t="s">
        <v>5292</v>
      </c>
      <c r="H875" s="1" t="s">
        <v>3822</v>
      </c>
      <c r="I875" s="1" t="s">
        <v>5322</v>
      </c>
      <c r="J875" s="1" t="s">
        <v>5742</v>
      </c>
      <c r="K875" s="1" t="s">
        <v>615</v>
      </c>
      <c r="L875" s="1" t="str">
        <f>VLOOKUP(A875,[1]Planilha1!$A$1:$B$28,2,FALSE)</f>
        <v>PI</v>
      </c>
      <c r="M875" s="1" t="str">
        <f t="shared" si="13"/>
        <v>PISebastião Barros</v>
      </c>
      <c r="N875" s="1" t="s">
        <v>5743</v>
      </c>
    </row>
    <row r="876" spans="1:14" hidden="1" x14ac:dyDescent="0.25">
      <c r="A876" s="1" t="s">
        <v>3584</v>
      </c>
      <c r="B876" s="1" t="s">
        <v>5304</v>
      </c>
      <c r="C876" s="1" t="s">
        <v>539</v>
      </c>
      <c r="D876" s="1" t="s">
        <v>5305</v>
      </c>
      <c r="E876" s="1" t="s">
        <v>5306</v>
      </c>
      <c r="F876" s="1" t="s">
        <v>3764</v>
      </c>
      <c r="G876" s="1" t="s">
        <v>5292</v>
      </c>
      <c r="H876" s="1" t="s">
        <v>3573</v>
      </c>
      <c r="I876" s="1" t="s">
        <v>5307</v>
      </c>
      <c r="J876" s="1" t="s">
        <v>5744</v>
      </c>
      <c r="K876" s="1" t="s">
        <v>5745</v>
      </c>
      <c r="L876" s="1" t="str">
        <f>VLOOKUP(A876,[1]Planilha1!$A$1:$B$28,2,FALSE)</f>
        <v>PI</v>
      </c>
      <c r="M876" s="1" t="str">
        <f t="shared" si="13"/>
        <v>PISebastião Leal</v>
      </c>
      <c r="N876" s="1" t="s">
        <v>5746</v>
      </c>
    </row>
    <row r="877" spans="1:14" hidden="1" x14ac:dyDescent="0.25">
      <c r="A877" s="1" t="s">
        <v>3584</v>
      </c>
      <c r="B877" s="1" t="s">
        <v>5272</v>
      </c>
      <c r="C877" s="1" t="s">
        <v>619</v>
      </c>
      <c r="D877" s="1" t="s">
        <v>5319</v>
      </c>
      <c r="E877" s="1" t="s">
        <v>514</v>
      </c>
      <c r="F877" s="1" t="s">
        <v>3541</v>
      </c>
      <c r="G877" s="1" t="s">
        <v>5275</v>
      </c>
      <c r="H877" s="1" t="s">
        <v>3625</v>
      </c>
      <c r="I877" s="1" t="s">
        <v>514</v>
      </c>
      <c r="J877" s="1" t="s">
        <v>5747</v>
      </c>
      <c r="K877" s="1" t="s">
        <v>5748</v>
      </c>
      <c r="L877" s="1" t="str">
        <f>VLOOKUP(A877,[1]Planilha1!$A$1:$B$28,2,FALSE)</f>
        <v>PI</v>
      </c>
      <c r="M877" s="1" t="str">
        <f t="shared" si="13"/>
        <v>PISigefredo Pacheco</v>
      </c>
      <c r="N877" s="1" t="s">
        <v>5749</v>
      </c>
    </row>
    <row r="878" spans="1:14" hidden="1" x14ac:dyDescent="0.25">
      <c r="A878" s="1" t="s">
        <v>3584</v>
      </c>
      <c r="B878" s="1" t="s">
        <v>5266</v>
      </c>
      <c r="C878" s="1" t="s">
        <v>589</v>
      </c>
      <c r="D878" s="1" t="s">
        <v>5267</v>
      </c>
      <c r="E878" s="1" t="s">
        <v>584</v>
      </c>
      <c r="F878" s="1" t="s">
        <v>3785</v>
      </c>
      <c r="G878" s="1" t="s">
        <v>5268</v>
      </c>
      <c r="H878" s="1" t="s">
        <v>4009</v>
      </c>
      <c r="I878" s="1" t="s">
        <v>5269</v>
      </c>
      <c r="J878" s="1" t="s">
        <v>4546</v>
      </c>
      <c r="K878" s="1" t="s">
        <v>616</v>
      </c>
      <c r="L878" s="1" t="str">
        <f>VLOOKUP(A878,[1]Planilha1!$A$1:$B$28,2,FALSE)</f>
        <v>PI</v>
      </c>
      <c r="M878" s="1" t="str">
        <f t="shared" si="13"/>
        <v>PISimões</v>
      </c>
      <c r="N878" s="1" t="s">
        <v>5750</v>
      </c>
    </row>
    <row r="879" spans="1:14" hidden="1" x14ac:dyDescent="0.25">
      <c r="A879" s="1" t="s">
        <v>3584</v>
      </c>
      <c r="B879" s="1" t="s">
        <v>5266</v>
      </c>
      <c r="C879" s="1" t="s">
        <v>589</v>
      </c>
      <c r="D879" s="1" t="s">
        <v>5346</v>
      </c>
      <c r="E879" s="1" t="s">
        <v>617</v>
      </c>
      <c r="F879" s="1" t="s">
        <v>3785</v>
      </c>
      <c r="G879" s="1" t="s">
        <v>5268</v>
      </c>
      <c r="H879" s="1" t="s">
        <v>4009</v>
      </c>
      <c r="I879" s="1" t="s">
        <v>5269</v>
      </c>
      <c r="J879" s="1" t="s">
        <v>5751</v>
      </c>
      <c r="K879" s="1" t="s">
        <v>617</v>
      </c>
      <c r="L879" s="1" t="str">
        <f>VLOOKUP(A879,[1]Planilha1!$A$1:$B$28,2,FALSE)</f>
        <v>PI</v>
      </c>
      <c r="M879" s="1" t="str">
        <f t="shared" si="13"/>
        <v>PISimplício Mendes</v>
      </c>
      <c r="N879" s="1" t="s">
        <v>5752</v>
      </c>
    </row>
    <row r="880" spans="1:14" hidden="1" x14ac:dyDescent="0.25">
      <c r="A880" s="1" t="s">
        <v>3584</v>
      </c>
      <c r="B880" s="1" t="s">
        <v>5266</v>
      </c>
      <c r="C880" s="1" t="s">
        <v>589</v>
      </c>
      <c r="D880" s="1" t="s">
        <v>5346</v>
      </c>
      <c r="E880" s="1" t="s">
        <v>617</v>
      </c>
      <c r="F880" s="1" t="s">
        <v>3785</v>
      </c>
      <c r="G880" s="1" t="s">
        <v>5268</v>
      </c>
      <c r="H880" s="1" t="s">
        <v>4009</v>
      </c>
      <c r="I880" s="1" t="s">
        <v>5269</v>
      </c>
      <c r="J880" s="1" t="s">
        <v>4548</v>
      </c>
      <c r="K880" s="1" t="s">
        <v>5753</v>
      </c>
      <c r="L880" s="1" t="str">
        <f>VLOOKUP(A880,[1]Planilha1!$A$1:$B$28,2,FALSE)</f>
        <v>PI</v>
      </c>
      <c r="M880" s="1" t="str">
        <f t="shared" si="13"/>
        <v>PISocorro do Piauí</v>
      </c>
      <c r="N880" s="1" t="s">
        <v>5754</v>
      </c>
    </row>
    <row r="881" spans="1:14" hidden="1" x14ac:dyDescent="0.25">
      <c r="A881" s="1" t="s">
        <v>3584</v>
      </c>
      <c r="B881" s="1" t="s">
        <v>5266</v>
      </c>
      <c r="C881" s="1" t="s">
        <v>589</v>
      </c>
      <c r="D881" s="1" t="s">
        <v>5282</v>
      </c>
      <c r="E881" s="1" t="s">
        <v>589</v>
      </c>
      <c r="F881" s="1" t="s">
        <v>3785</v>
      </c>
      <c r="G881" s="1" t="s">
        <v>5268</v>
      </c>
      <c r="H881" s="1" t="s">
        <v>3787</v>
      </c>
      <c r="I881" s="1" t="s">
        <v>589</v>
      </c>
      <c r="J881" s="1" t="s">
        <v>5755</v>
      </c>
      <c r="K881" s="1" t="s">
        <v>5756</v>
      </c>
      <c r="L881" s="1" t="str">
        <f>VLOOKUP(A881,[1]Planilha1!$A$1:$B$28,2,FALSE)</f>
        <v>PI</v>
      </c>
      <c r="M881" s="1" t="str">
        <f t="shared" si="13"/>
        <v>PISussuapara</v>
      </c>
      <c r="N881" s="1" t="s">
        <v>5757</v>
      </c>
    </row>
    <row r="882" spans="1:14" hidden="1" x14ac:dyDescent="0.25">
      <c r="A882" s="1" t="s">
        <v>3584</v>
      </c>
      <c r="B882" s="1" t="s">
        <v>5304</v>
      </c>
      <c r="C882" s="1" t="s">
        <v>539</v>
      </c>
      <c r="D882" s="1" t="s">
        <v>5376</v>
      </c>
      <c r="E882" s="1" t="s">
        <v>5377</v>
      </c>
      <c r="F882" s="1" t="s">
        <v>3764</v>
      </c>
      <c r="G882" s="1" t="s">
        <v>5292</v>
      </c>
      <c r="H882" s="1" t="s">
        <v>3814</v>
      </c>
      <c r="I882" s="1" t="s">
        <v>614</v>
      </c>
      <c r="J882" s="1" t="s">
        <v>5758</v>
      </c>
      <c r="K882" s="1" t="s">
        <v>618</v>
      </c>
      <c r="L882" s="1" t="str">
        <f>VLOOKUP(A882,[1]Planilha1!$A$1:$B$28,2,FALSE)</f>
        <v>PI</v>
      </c>
      <c r="M882" s="1" t="str">
        <f t="shared" si="13"/>
        <v>PITamboril do Piauí</v>
      </c>
      <c r="N882" s="1" t="s">
        <v>5759</v>
      </c>
    </row>
    <row r="883" spans="1:14" hidden="1" x14ac:dyDescent="0.25">
      <c r="A883" s="1" t="s">
        <v>3584</v>
      </c>
      <c r="B883" s="1" t="s">
        <v>5266</v>
      </c>
      <c r="C883" s="1" t="s">
        <v>589</v>
      </c>
      <c r="D883" s="1" t="s">
        <v>5387</v>
      </c>
      <c r="E883" s="1" t="s">
        <v>575</v>
      </c>
      <c r="F883" s="1" t="s">
        <v>3785</v>
      </c>
      <c r="G883" s="1" t="s">
        <v>5268</v>
      </c>
      <c r="H883" s="1" t="s">
        <v>3787</v>
      </c>
      <c r="I883" s="1" t="s">
        <v>589</v>
      </c>
      <c r="J883" s="1" t="s">
        <v>5760</v>
      </c>
      <c r="K883" s="1" t="s">
        <v>5761</v>
      </c>
      <c r="L883" s="1" t="str">
        <f>VLOOKUP(A883,[1]Planilha1!$A$1:$B$28,2,FALSE)</f>
        <v>PI</v>
      </c>
      <c r="M883" s="1" t="str">
        <f t="shared" si="13"/>
        <v>PITanque do Piauí</v>
      </c>
      <c r="N883" s="1" t="s">
        <v>5762</v>
      </c>
    </row>
    <row r="884" spans="1:14" hidden="1" x14ac:dyDescent="0.25">
      <c r="A884" s="1" t="s">
        <v>3584</v>
      </c>
      <c r="B884" s="1" t="s">
        <v>5272</v>
      </c>
      <c r="C884" s="1" t="s">
        <v>619</v>
      </c>
      <c r="D884" s="1" t="s">
        <v>5286</v>
      </c>
      <c r="E884" s="1" t="s">
        <v>619</v>
      </c>
      <c r="F884" s="1" t="s">
        <v>3541</v>
      </c>
      <c r="G884" s="1" t="s">
        <v>5275</v>
      </c>
      <c r="H884" s="1" t="s">
        <v>3553</v>
      </c>
      <c r="I884" s="1" t="s">
        <v>619</v>
      </c>
      <c r="J884" s="1" t="s">
        <v>5763</v>
      </c>
      <c r="K884" s="1" t="s">
        <v>619</v>
      </c>
      <c r="L884" s="1" t="str">
        <f>VLOOKUP(A884,[1]Planilha1!$A$1:$B$28,2,FALSE)</f>
        <v>PI</v>
      </c>
      <c r="M884" s="1" t="str">
        <f t="shared" si="13"/>
        <v>PITeresina</v>
      </c>
      <c r="N884" s="1" t="s">
        <v>5764</v>
      </c>
    </row>
    <row r="885" spans="1:14" hidden="1" x14ac:dyDescent="0.25">
      <c r="A885" s="1" t="s">
        <v>3584</v>
      </c>
      <c r="B885" s="1" t="s">
        <v>5272</v>
      </c>
      <c r="C885" s="1" t="s">
        <v>619</v>
      </c>
      <c r="D885" s="1" t="s">
        <v>5286</v>
      </c>
      <c r="E885" s="1" t="s">
        <v>619</v>
      </c>
      <c r="F885" s="1" t="s">
        <v>3541</v>
      </c>
      <c r="G885" s="1" t="s">
        <v>5275</v>
      </c>
      <c r="H885" s="1" t="s">
        <v>3553</v>
      </c>
      <c r="I885" s="1" t="s">
        <v>619</v>
      </c>
      <c r="J885" s="1" t="s">
        <v>4551</v>
      </c>
      <c r="K885" s="1" t="s">
        <v>620</v>
      </c>
      <c r="L885" s="1" t="str">
        <f>VLOOKUP(A885,[1]Planilha1!$A$1:$B$28,2,FALSE)</f>
        <v>PI</v>
      </c>
      <c r="M885" s="1" t="str">
        <f t="shared" si="13"/>
        <v>PIUnião</v>
      </c>
      <c r="N885" s="1" t="s">
        <v>5765</v>
      </c>
    </row>
    <row r="886" spans="1:14" hidden="1" x14ac:dyDescent="0.25">
      <c r="A886" s="1" t="s">
        <v>3584</v>
      </c>
      <c r="B886" s="1" t="s">
        <v>5304</v>
      </c>
      <c r="C886" s="1" t="s">
        <v>539</v>
      </c>
      <c r="D886" s="1" t="s">
        <v>5305</v>
      </c>
      <c r="E886" s="1" t="s">
        <v>5306</v>
      </c>
      <c r="F886" s="1" t="s">
        <v>3764</v>
      </c>
      <c r="G886" s="1" t="s">
        <v>5292</v>
      </c>
      <c r="H886" s="1" t="s">
        <v>3602</v>
      </c>
      <c r="I886" s="1" t="s">
        <v>5325</v>
      </c>
      <c r="J886" s="1" t="s">
        <v>5766</v>
      </c>
      <c r="K886" s="1" t="s">
        <v>5306</v>
      </c>
      <c r="L886" s="1" t="str">
        <f>VLOOKUP(A886,[1]Planilha1!$A$1:$B$28,2,FALSE)</f>
        <v>PI</v>
      </c>
      <c r="M886" s="1" t="str">
        <f t="shared" si="13"/>
        <v>PIUruçuí</v>
      </c>
      <c r="N886" s="1" t="s">
        <v>5767</v>
      </c>
    </row>
    <row r="887" spans="1:14" hidden="1" x14ac:dyDescent="0.25">
      <c r="A887" s="1" t="s">
        <v>3584</v>
      </c>
      <c r="B887" s="1" t="s">
        <v>5272</v>
      </c>
      <c r="C887" s="1" t="s">
        <v>619</v>
      </c>
      <c r="D887" s="1" t="s">
        <v>5311</v>
      </c>
      <c r="E887" s="1" t="s">
        <v>621</v>
      </c>
      <c r="F887" s="1" t="s">
        <v>3541</v>
      </c>
      <c r="G887" s="1" t="s">
        <v>5275</v>
      </c>
      <c r="H887" s="1" t="s">
        <v>3543</v>
      </c>
      <c r="I887" s="1" t="s">
        <v>621</v>
      </c>
      <c r="J887" s="1" t="s">
        <v>5768</v>
      </c>
      <c r="K887" s="1" t="s">
        <v>621</v>
      </c>
      <c r="L887" s="1" t="str">
        <f>VLOOKUP(A887,[1]Planilha1!$A$1:$B$28,2,FALSE)</f>
        <v>PI</v>
      </c>
      <c r="M887" s="1" t="str">
        <f t="shared" si="13"/>
        <v>PIValença do Piauí</v>
      </c>
      <c r="N887" s="1" t="s">
        <v>5769</v>
      </c>
    </row>
    <row r="888" spans="1:14" hidden="1" x14ac:dyDescent="0.25">
      <c r="A888" s="1" t="s">
        <v>3584</v>
      </c>
      <c r="B888" s="1" t="s">
        <v>5301</v>
      </c>
      <c r="C888" s="1" t="s">
        <v>614</v>
      </c>
      <c r="D888" s="1" t="s">
        <v>5302</v>
      </c>
      <c r="E888" s="1" t="s">
        <v>614</v>
      </c>
      <c r="F888" s="1" t="s">
        <v>3764</v>
      </c>
      <c r="G888" s="1" t="s">
        <v>5292</v>
      </c>
      <c r="H888" s="1" t="s">
        <v>3814</v>
      </c>
      <c r="I888" s="1" t="s">
        <v>614</v>
      </c>
      <c r="J888" s="1" t="s">
        <v>5770</v>
      </c>
      <c r="K888" s="1" t="s">
        <v>622</v>
      </c>
      <c r="L888" s="1" t="str">
        <f>VLOOKUP(A888,[1]Planilha1!$A$1:$B$28,2,FALSE)</f>
        <v>PI</v>
      </c>
      <c r="M888" s="1" t="str">
        <f t="shared" si="13"/>
        <v>PIVárzea Branca</v>
      </c>
      <c r="N888" s="1" t="s">
        <v>5771</v>
      </c>
    </row>
    <row r="889" spans="1:14" hidden="1" x14ac:dyDescent="0.25">
      <c r="A889" s="1" t="s">
        <v>3584</v>
      </c>
      <c r="B889" s="1" t="s">
        <v>5272</v>
      </c>
      <c r="C889" s="1" t="s">
        <v>619</v>
      </c>
      <c r="D889" s="1" t="s">
        <v>5273</v>
      </c>
      <c r="E889" s="1" t="s">
        <v>5274</v>
      </c>
      <c r="F889" s="1" t="s">
        <v>3541</v>
      </c>
      <c r="G889" s="1" t="s">
        <v>5275</v>
      </c>
      <c r="H889" s="1" t="s">
        <v>3543</v>
      </c>
      <c r="I889" s="1" t="s">
        <v>621</v>
      </c>
      <c r="J889" s="1" t="s">
        <v>5772</v>
      </c>
      <c r="K889" s="1" t="s">
        <v>3375</v>
      </c>
      <c r="L889" s="1" t="str">
        <f>VLOOKUP(A889,[1]Planilha1!$A$1:$B$28,2,FALSE)</f>
        <v>PI</v>
      </c>
      <c r="M889" s="1" t="str">
        <f t="shared" si="13"/>
        <v>PIVárzea Grande</v>
      </c>
      <c r="N889" s="1" t="s">
        <v>5773</v>
      </c>
    </row>
    <row r="890" spans="1:14" hidden="1" x14ac:dyDescent="0.25">
      <c r="A890" s="1" t="s">
        <v>3584</v>
      </c>
      <c r="B890" s="1" t="s">
        <v>5266</v>
      </c>
      <c r="C890" s="1" t="s">
        <v>589</v>
      </c>
      <c r="D890" s="1" t="s">
        <v>5282</v>
      </c>
      <c r="E890" s="1" t="s">
        <v>589</v>
      </c>
      <c r="F890" s="1" t="s">
        <v>3785</v>
      </c>
      <c r="G890" s="1" t="s">
        <v>5268</v>
      </c>
      <c r="H890" s="1" t="s">
        <v>4009</v>
      </c>
      <c r="I890" s="1" t="s">
        <v>5269</v>
      </c>
      <c r="J890" s="1" t="s">
        <v>4554</v>
      </c>
      <c r="K890" s="1" t="s">
        <v>623</v>
      </c>
      <c r="L890" s="1" t="str">
        <f>VLOOKUP(A890,[1]Planilha1!$A$1:$B$28,2,FALSE)</f>
        <v>PI</v>
      </c>
      <c r="M890" s="1" t="str">
        <f t="shared" si="13"/>
        <v>PIVera Mendes</v>
      </c>
      <c r="N890" s="1" t="s">
        <v>5774</v>
      </c>
    </row>
    <row r="891" spans="1:14" hidden="1" x14ac:dyDescent="0.25">
      <c r="A891" s="1" t="s">
        <v>3584</v>
      </c>
      <c r="B891" s="1" t="s">
        <v>5266</v>
      </c>
      <c r="C891" s="1" t="s">
        <v>589</v>
      </c>
      <c r="D891" s="1" t="s">
        <v>5282</v>
      </c>
      <c r="E891" s="1" t="s">
        <v>589</v>
      </c>
      <c r="F891" s="1" t="s">
        <v>3785</v>
      </c>
      <c r="G891" s="1" t="s">
        <v>5268</v>
      </c>
      <c r="H891" s="1" t="s">
        <v>4009</v>
      </c>
      <c r="I891" s="1" t="s">
        <v>5269</v>
      </c>
      <c r="J891" s="1" t="s">
        <v>5775</v>
      </c>
      <c r="K891" s="1" t="s">
        <v>624</v>
      </c>
      <c r="L891" s="1" t="str">
        <f>VLOOKUP(A891,[1]Planilha1!$A$1:$B$28,2,FALSE)</f>
        <v>PI</v>
      </c>
      <c r="M891" s="1" t="str">
        <f t="shared" si="13"/>
        <v>PIVila Nova do Piauí</v>
      </c>
      <c r="N891" s="1" t="s">
        <v>5776</v>
      </c>
    </row>
    <row r="892" spans="1:14" hidden="1" x14ac:dyDescent="0.25">
      <c r="A892" s="1" t="s">
        <v>3584</v>
      </c>
      <c r="B892" s="1" t="s">
        <v>5266</v>
      </c>
      <c r="C892" s="1" t="s">
        <v>589</v>
      </c>
      <c r="D892" s="1" t="s">
        <v>5282</v>
      </c>
      <c r="E892" s="1" t="s">
        <v>589</v>
      </c>
      <c r="F892" s="1" t="s">
        <v>3785</v>
      </c>
      <c r="G892" s="1" t="s">
        <v>5268</v>
      </c>
      <c r="H892" s="1" t="s">
        <v>3787</v>
      </c>
      <c r="I892" s="1" t="s">
        <v>589</v>
      </c>
      <c r="J892" s="1" t="s">
        <v>5777</v>
      </c>
      <c r="K892" s="1" t="s">
        <v>625</v>
      </c>
      <c r="L892" s="1" t="str">
        <f>VLOOKUP(A892,[1]Planilha1!$A$1:$B$28,2,FALSE)</f>
        <v>PI</v>
      </c>
      <c r="M892" s="1" t="str">
        <f t="shared" si="13"/>
        <v>PIWall Ferraz</v>
      </c>
      <c r="N892" s="1" t="s">
        <v>5778</v>
      </c>
    </row>
    <row r="893" spans="1:14" hidden="1" x14ac:dyDescent="0.25">
      <c r="A893" s="1" t="s">
        <v>3589</v>
      </c>
      <c r="B893" s="1" t="s">
        <v>5779</v>
      </c>
      <c r="C893" s="1" t="s">
        <v>705</v>
      </c>
      <c r="D893" s="1" t="s">
        <v>5780</v>
      </c>
      <c r="E893" s="1" t="s">
        <v>652</v>
      </c>
      <c r="F893" s="1" t="s">
        <v>5781</v>
      </c>
      <c r="G893" s="1" t="s">
        <v>5782</v>
      </c>
      <c r="H893" s="1" t="s">
        <v>5783</v>
      </c>
      <c r="I893" s="1" t="s">
        <v>652</v>
      </c>
      <c r="J893" s="1" t="s">
        <v>5784</v>
      </c>
      <c r="K893" s="1" t="s">
        <v>626</v>
      </c>
      <c r="L893" s="1" t="str">
        <f>VLOOKUP(A893,[1]Planilha1!$A$1:$B$28,2,FALSE)</f>
        <v>CE</v>
      </c>
      <c r="M893" s="1" t="str">
        <f t="shared" si="13"/>
        <v>CEAbaiara</v>
      </c>
      <c r="N893" s="1" t="s">
        <v>5785</v>
      </c>
    </row>
    <row r="894" spans="1:14" hidden="1" x14ac:dyDescent="0.25">
      <c r="A894" s="1" t="s">
        <v>3589</v>
      </c>
      <c r="B894" s="1" t="s">
        <v>5786</v>
      </c>
      <c r="C894" s="1" t="s">
        <v>676</v>
      </c>
      <c r="D894" s="1" t="s">
        <v>5787</v>
      </c>
      <c r="E894" s="1" t="s">
        <v>5788</v>
      </c>
      <c r="F894" s="1" t="s">
        <v>3541</v>
      </c>
      <c r="G894" s="1" t="s">
        <v>5789</v>
      </c>
      <c r="H894" s="1" t="s">
        <v>3787</v>
      </c>
      <c r="I894" s="1" t="s">
        <v>649</v>
      </c>
      <c r="J894" s="1" t="s">
        <v>5790</v>
      </c>
      <c r="K894" s="1" t="s">
        <v>628</v>
      </c>
      <c r="L894" s="1" t="str">
        <f>VLOOKUP(A894,[1]Planilha1!$A$1:$B$28,2,FALSE)</f>
        <v>CE</v>
      </c>
      <c r="M894" s="1" t="str">
        <f t="shared" si="13"/>
        <v>CEAcarape</v>
      </c>
      <c r="N894" s="1" t="s">
        <v>5791</v>
      </c>
    </row>
    <row r="895" spans="1:14" hidden="1" x14ac:dyDescent="0.25">
      <c r="A895" s="1" t="s">
        <v>3589</v>
      </c>
      <c r="B895" s="1" t="s">
        <v>5792</v>
      </c>
      <c r="C895" s="1" t="s">
        <v>753</v>
      </c>
      <c r="D895" s="1" t="s">
        <v>5793</v>
      </c>
      <c r="E895" s="1" t="s">
        <v>629</v>
      </c>
      <c r="F895" s="1" t="s">
        <v>3566</v>
      </c>
      <c r="G895" s="1" t="s">
        <v>5794</v>
      </c>
      <c r="H895" s="1" t="s">
        <v>3568</v>
      </c>
      <c r="I895" s="1" t="s">
        <v>5795</v>
      </c>
      <c r="J895" s="1" t="s">
        <v>5796</v>
      </c>
      <c r="K895" s="1" t="s">
        <v>629</v>
      </c>
      <c r="L895" s="1" t="str">
        <f>VLOOKUP(A895,[1]Planilha1!$A$1:$B$28,2,FALSE)</f>
        <v>CE</v>
      </c>
      <c r="M895" s="1" t="str">
        <f t="shared" si="13"/>
        <v>CEAcaraú</v>
      </c>
      <c r="N895" s="1" t="s">
        <v>5797</v>
      </c>
    </row>
    <row r="896" spans="1:14" hidden="1" x14ac:dyDescent="0.25">
      <c r="A896" s="1" t="s">
        <v>3589</v>
      </c>
      <c r="B896" s="1" t="s">
        <v>5798</v>
      </c>
      <c r="C896" s="1" t="s">
        <v>691</v>
      </c>
      <c r="D896" s="1" t="s">
        <v>5799</v>
      </c>
      <c r="E896" s="1" t="s">
        <v>691</v>
      </c>
      <c r="F896" s="1" t="s">
        <v>3785</v>
      </c>
      <c r="G896" s="1" t="s">
        <v>5800</v>
      </c>
      <c r="H896" s="1" t="s">
        <v>4219</v>
      </c>
      <c r="I896" s="1" t="s">
        <v>5801</v>
      </c>
      <c r="J896" s="1" t="s">
        <v>5802</v>
      </c>
      <c r="K896" s="1" t="s">
        <v>630</v>
      </c>
      <c r="L896" s="1" t="str">
        <f>VLOOKUP(A896,[1]Planilha1!$A$1:$B$28,2,FALSE)</f>
        <v>CE</v>
      </c>
      <c r="M896" s="1" t="str">
        <f t="shared" si="13"/>
        <v>CEAcopiara</v>
      </c>
      <c r="N896" s="1" t="s">
        <v>5803</v>
      </c>
    </row>
    <row r="897" spans="1:14" hidden="1" x14ac:dyDescent="0.25">
      <c r="A897" s="1" t="s">
        <v>3589</v>
      </c>
      <c r="B897" s="1" t="s">
        <v>5779</v>
      </c>
      <c r="C897" s="1" t="s">
        <v>705</v>
      </c>
      <c r="D897" s="1" t="s">
        <v>5804</v>
      </c>
      <c r="E897" s="1" t="s">
        <v>705</v>
      </c>
      <c r="F897" s="1" t="s">
        <v>3785</v>
      </c>
      <c r="G897" s="1" t="s">
        <v>5800</v>
      </c>
      <c r="H897" s="1" t="s">
        <v>4061</v>
      </c>
      <c r="I897" s="1" t="s">
        <v>5805</v>
      </c>
      <c r="J897" s="1" t="s">
        <v>5806</v>
      </c>
      <c r="K897" s="1" t="s">
        <v>631</v>
      </c>
      <c r="L897" s="1" t="str">
        <f>VLOOKUP(A897,[1]Planilha1!$A$1:$B$28,2,FALSE)</f>
        <v>CE</v>
      </c>
      <c r="M897" s="1" t="str">
        <f t="shared" si="13"/>
        <v>CEAiuaba</v>
      </c>
      <c r="N897" s="1" t="s">
        <v>5807</v>
      </c>
    </row>
    <row r="898" spans="1:14" hidden="1" x14ac:dyDescent="0.25">
      <c r="A898" s="1" t="s">
        <v>3589</v>
      </c>
      <c r="B898" s="1" t="s">
        <v>5792</v>
      </c>
      <c r="C898" s="1" t="s">
        <v>753</v>
      </c>
      <c r="D898" s="1" t="s">
        <v>5808</v>
      </c>
      <c r="E898" s="1" t="s">
        <v>753</v>
      </c>
      <c r="F898" s="1" t="s">
        <v>3566</v>
      </c>
      <c r="G898" s="1" t="s">
        <v>5794</v>
      </c>
      <c r="H898" s="1" t="s">
        <v>3625</v>
      </c>
      <c r="I898" s="1" t="s">
        <v>714</v>
      </c>
      <c r="J898" s="1" t="s">
        <v>5809</v>
      </c>
      <c r="K898" s="1" t="s">
        <v>632</v>
      </c>
      <c r="L898" s="1" t="str">
        <f>VLOOKUP(A898,[1]Planilha1!$A$1:$B$28,2,FALSE)</f>
        <v>CE</v>
      </c>
      <c r="M898" s="1" t="str">
        <f t="shared" ref="M898:M961" si="14">_xlfn.CONCAT(L898,K898)</f>
        <v>CEAlcântaras</v>
      </c>
      <c r="N898" s="1" t="s">
        <v>5810</v>
      </c>
    </row>
    <row r="899" spans="1:14" hidden="1" x14ac:dyDescent="0.25">
      <c r="A899" s="1" t="s">
        <v>3589</v>
      </c>
      <c r="B899" s="1" t="s">
        <v>5779</v>
      </c>
      <c r="C899" s="1" t="s">
        <v>705</v>
      </c>
      <c r="D899" s="1" t="s">
        <v>5804</v>
      </c>
      <c r="E899" s="1" t="s">
        <v>705</v>
      </c>
      <c r="F899" s="1" t="s">
        <v>5781</v>
      </c>
      <c r="G899" s="1" t="s">
        <v>5782</v>
      </c>
      <c r="H899" s="1" t="s">
        <v>5811</v>
      </c>
      <c r="I899" s="1" t="s">
        <v>658</v>
      </c>
      <c r="J899" s="1" t="s">
        <v>5812</v>
      </c>
      <c r="K899" s="1" t="s">
        <v>633</v>
      </c>
      <c r="L899" s="1" t="str">
        <f>VLOOKUP(A899,[1]Planilha1!$A$1:$B$28,2,FALSE)</f>
        <v>CE</v>
      </c>
      <c r="M899" s="1" t="str">
        <f t="shared" si="14"/>
        <v>CEAltaneira</v>
      </c>
      <c r="N899" s="1" t="s">
        <v>5813</v>
      </c>
    </row>
    <row r="900" spans="1:14" hidden="1" x14ac:dyDescent="0.25">
      <c r="A900" s="1" t="s">
        <v>3589</v>
      </c>
      <c r="B900" s="1" t="s">
        <v>5814</v>
      </c>
      <c r="C900" s="1" t="s">
        <v>740</v>
      </c>
      <c r="D900" s="1" t="s">
        <v>5815</v>
      </c>
      <c r="E900" s="1" t="s">
        <v>5816</v>
      </c>
      <c r="F900" s="1" t="s">
        <v>4007</v>
      </c>
      <c r="G900" s="1" t="s">
        <v>701</v>
      </c>
      <c r="H900" s="1" t="s">
        <v>5817</v>
      </c>
      <c r="I900" s="1" t="s">
        <v>5818</v>
      </c>
      <c r="J900" s="1" t="s">
        <v>5819</v>
      </c>
      <c r="K900" s="1" t="s">
        <v>634</v>
      </c>
      <c r="L900" s="1" t="str">
        <f>VLOOKUP(A900,[1]Planilha1!$A$1:$B$28,2,FALSE)</f>
        <v>CE</v>
      </c>
      <c r="M900" s="1" t="str">
        <f t="shared" si="14"/>
        <v>CEAlto Santo</v>
      </c>
      <c r="N900" s="1" t="s">
        <v>5820</v>
      </c>
    </row>
    <row r="901" spans="1:14" hidden="1" x14ac:dyDescent="0.25">
      <c r="A901" s="1" t="s">
        <v>3589</v>
      </c>
      <c r="B901" s="1" t="s">
        <v>5786</v>
      </c>
      <c r="C901" s="1" t="s">
        <v>676</v>
      </c>
      <c r="D901" s="1" t="s">
        <v>5821</v>
      </c>
      <c r="E901" s="1" t="s">
        <v>696</v>
      </c>
      <c r="F901" s="1" t="s">
        <v>3541</v>
      </c>
      <c r="G901" s="1" t="s">
        <v>5789</v>
      </c>
      <c r="H901" s="1" t="s">
        <v>3573</v>
      </c>
      <c r="I901" s="1" t="s">
        <v>696</v>
      </c>
      <c r="J901" s="1" t="s">
        <v>5822</v>
      </c>
      <c r="K901" s="1" t="s">
        <v>635</v>
      </c>
      <c r="L901" s="1" t="str">
        <f>VLOOKUP(A901,[1]Planilha1!$A$1:$B$28,2,FALSE)</f>
        <v>CE</v>
      </c>
      <c r="M901" s="1" t="str">
        <f t="shared" si="14"/>
        <v>CEAmontada</v>
      </c>
      <c r="N901" s="1" t="s">
        <v>5823</v>
      </c>
    </row>
    <row r="902" spans="1:14" hidden="1" x14ac:dyDescent="0.25">
      <c r="A902" s="1" t="s">
        <v>3589</v>
      </c>
      <c r="B902" s="1" t="s">
        <v>5779</v>
      </c>
      <c r="C902" s="1" t="s">
        <v>705</v>
      </c>
      <c r="D902" s="1" t="s">
        <v>5804</v>
      </c>
      <c r="E902" s="1" t="s">
        <v>705</v>
      </c>
      <c r="F902" s="1" t="s">
        <v>3975</v>
      </c>
      <c r="G902" s="1" t="s">
        <v>5824</v>
      </c>
      <c r="H902" s="1" t="s">
        <v>5825</v>
      </c>
      <c r="I902" s="1" t="s">
        <v>766</v>
      </c>
      <c r="J902" s="1" t="s">
        <v>5826</v>
      </c>
      <c r="K902" s="1" t="s">
        <v>636</v>
      </c>
      <c r="L902" s="1" t="str">
        <f>VLOOKUP(A902,[1]Planilha1!$A$1:$B$28,2,FALSE)</f>
        <v>CE</v>
      </c>
      <c r="M902" s="1" t="str">
        <f t="shared" si="14"/>
        <v>CEAntonina do Norte</v>
      </c>
      <c r="N902" s="1" t="s">
        <v>5827</v>
      </c>
    </row>
    <row r="903" spans="1:14" hidden="1" x14ac:dyDescent="0.25">
      <c r="A903" s="1" t="s">
        <v>3589</v>
      </c>
      <c r="B903" s="1" t="s">
        <v>5786</v>
      </c>
      <c r="C903" s="1" t="s">
        <v>676</v>
      </c>
      <c r="D903" s="1" t="s">
        <v>5828</v>
      </c>
      <c r="E903" s="1" t="s">
        <v>5829</v>
      </c>
      <c r="F903" s="1" t="s">
        <v>3541</v>
      </c>
      <c r="G903" s="1" t="s">
        <v>5789</v>
      </c>
      <c r="H903" s="1" t="s">
        <v>3814</v>
      </c>
      <c r="I903" s="1" t="s">
        <v>5830</v>
      </c>
      <c r="J903" s="1" t="s">
        <v>5831</v>
      </c>
      <c r="K903" s="1" t="s">
        <v>637</v>
      </c>
      <c r="L903" s="1" t="str">
        <f>VLOOKUP(A903,[1]Planilha1!$A$1:$B$28,2,FALSE)</f>
        <v>CE</v>
      </c>
      <c r="M903" s="1" t="str">
        <f t="shared" si="14"/>
        <v>CEApuiarés</v>
      </c>
      <c r="N903" s="1" t="s">
        <v>5832</v>
      </c>
    </row>
    <row r="904" spans="1:14" hidden="1" x14ac:dyDescent="0.25">
      <c r="A904" s="1" t="s">
        <v>3589</v>
      </c>
      <c r="B904" s="1" t="s">
        <v>5786</v>
      </c>
      <c r="C904" s="1" t="s">
        <v>676</v>
      </c>
      <c r="D904" s="1" t="s">
        <v>5833</v>
      </c>
      <c r="E904" s="1" t="s">
        <v>676</v>
      </c>
      <c r="F904" s="1" t="s">
        <v>3764</v>
      </c>
      <c r="G904" s="1" t="s">
        <v>5834</v>
      </c>
      <c r="H904" s="1" t="s">
        <v>4065</v>
      </c>
      <c r="I904" s="1" t="s">
        <v>676</v>
      </c>
      <c r="J904" s="1" t="s">
        <v>5835</v>
      </c>
      <c r="K904" s="1" t="s">
        <v>638</v>
      </c>
      <c r="L904" s="1" t="str">
        <f>VLOOKUP(A904,[1]Planilha1!$A$1:$B$28,2,FALSE)</f>
        <v>CE</v>
      </c>
      <c r="M904" s="1" t="str">
        <f t="shared" si="14"/>
        <v>CEAquiraz</v>
      </c>
      <c r="N904" s="1" t="s">
        <v>5836</v>
      </c>
    </row>
    <row r="905" spans="1:14" hidden="1" x14ac:dyDescent="0.25">
      <c r="A905" s="1" t="s">
        <v>3589</v>
      </c>
      <c r="B905" s="1" t="s">
        <v>5814</v>
      </c>
      <c r="C905" s="1" t="s">
        <v>740</v>
      </c>
      <c r="D905" s="1" t="s">
        <v>5837</v>
      </c>
      <c r="E905" s="1" t="s">
        <v>639</v>
      </c>
      <c r="F905" s="1" t="s">
        <v>4007</v>
      </c>
      <c r="G905" s="1" t="s">
        <v>701</v>
      </c>
      <c r="H905" s="1" t="s">
        <v>4098</v>
      </c>
      <c r="I905" s="1" t="s">
        <v>5838</v>
      </c>
      <c r="J905" s="1" t="s">
        <v>5839</v>
      </c>
      <c r="K905" s="1" t="s">
        <v>639</v>
      </c>
      <c r="L905" s="1" t="str">
        <f>VLOOKUP(A905,[1]Planilha1!$A$1:$B$28,2,FALSE)</f>
        <v>CE</v>
      </c>
      <c r="M905" s="1" t="str">
        <f t="shared" si="14"/>
        <v>CEAracati</v>
      </c>
      <c r="N905" s="1" t="s">
        <v>5840</v>
      </c>
    </row>
    <row r="906" spans="1:14" hidden="1" x14ac:dyDescent="0.25">
      <c r="A906" s="1" t="s">
        <v>3589</v>
      </c>
      <c r="B906" s="1" t="s">
        <v>5786</v>
      </c>
      <c r="C906" s="1" t="s">
        <v>676</v>
      </c>
      <c r="D906" s="1" t="s">
        <v>5787</v>
      </c>
      <c r="E906" s="1" t="s">
        <v>5788</v>
      </c>
      <c r="F906" s="1" t="s">
        <v>3541</v>
      </c>
      <c r="G906" s="1" t="s">
        <v>5789</v>
      </c>
      <c r="H906" s="1" t="s">
        <v>3787</v>
      </c>
      <c r="I906" s="1" t="s">
        <v>649</v>
      </c>
      <c r="J906" s="1" t="s">
        <v>5841</v>
      </c>
      <c r="K906" s="1" t="s">
        <v>640</v>
      </c>
      <c r="L906" s="1" t="str">
        <f>VLOOKUP(A906,[1]Planilha1!$A$1:$B$28,2,FALSE)</f>
        <v>CE</v>
      </c>
      <c r="M906" s="1" t="str">
        <f t="shared" si="14"/>
        <v>CEAracoiaba</v>
      </c>
      <c r="N906" s="1" t="s">
        <v>5842</v>
      </c>
    </row>
    <row r="907" spans="1:14" hidden="1" x14ac:dyDescent="0.25">
      <c r="A907" s="1" t="s">
        <v>3589</v>
      </c>
      <c r="B907" s="1" t="s">
        <v>5843</v>
      </c>
      <c r="C907" s="1" t="s">
        <v>670</v>
      </c>
      <c r="D907" s="1" t="s">
        <v>5844</v>
      </c>
      <c r="E907" s="1" t="s">
        <v>670</v>
      </c>
      <c r="F907" s="1" t="s">
        <v>3785</v>
      </c>
      <c r="G907" s="1" t="s">
        <v>5800</v>
      </c>
      <c r="H907" s="1" t="s">
        <v>4039</v>
      </c>
      <c r="I907" s="1" t="s">
        <v>5845</v>
      </c>
      <c r="J907" s="1" t="s">
        <v>5846</v>
      </c>
      <c r="K907" s="1" t="s">
        <v>5847</v>
      </c>
      <c r="L907" s="1" t="str">
        <f>VLOOKUP(A907,[1]Planilha1!$A$1:$B$28,2,FALSE)</f>
        <v>CE</v>
      </c>
      <c r="M907" s="1" t="str">
        <f t="shared" si="14"/>
        <v>CEArarendá</v>
      </c>
      <c r="N907" s="1" t="s">
        <v>5848</v>
      </c>
    </row>
    <row r="908" spans="1:14" hidden="1" x14ac:dyDescent="0.25">
      <c r="A908" s="1" t="s">
        <v>3589</v>
      </c>
      <c r="B908" s="1" t="s">
        <v>5779</v>
      </c>
      <c r="C908" s="1" t="s">
        <v>705</v>
      </c>
      <c r="D908" s="1" t="s">
        <v>5804</v>
      </c>
      <c r="E908" s="1" t="s">
        <v>705</v>
      </c>
      <c r="F908" s="1" t="s">
        <v>5781</v>
      </c>
      <c r="G908" s="1" t="s">
        <v>5782</v>
      </c>
      <c r="H908" s="1" t="s">
        <v>5849</v>
      </c>
      <c r="I908" s="1" t="s">
        <v>5850</v>
      </c>
      <c r="J908" s="1" t="s">
        <v>5851</v>
      </c>
      <c r="K908" s="1" t="s">
        <v>641</v>
      </c>
      <c r="L908" s="1" t="str">
        <f>VLOOKUP(A908,[1]Planilha1!$A$1:$B$28,2,FALSE)</f>
        <v>CE</v>
      </c>
      <c r="M908" s="1" t="str">
        <f t="shared" si="14"/>
        <v>CEAraripe</v>
      </c>
      <c r="N908" s="1" t="s">
        <v>5852</v>
      </c>
    </row>
    <row r="909" spans="1:14" hidden="1" x14ac:dyDescent="0.25">
      <c r="A909" s="1" t="s">
        <v>3589</v>
      </c>
      <c r="B909" s="1" t="s">
        <v>5786</v>
      </c>
      <c r="C909" s="1" t="s">
        <v>676</v>
      </c>
      <c r="D909" s="1" t="s">
        <v>5787</v>
      </c>
      <c r="E909" s="1" t="s">
        <v>5788</v>
      </c>
      <c r="F909" s="1" t="s">
        <v>3541</v>
      </c>
      <c r="G909" s="1" t="s">
        <v>5789</v>
      </c>
      <c r="H909" s="1" t="s">
        <v>3787</v>
      </c>
      <c r="I909" s="1" t="s">
        <v>649</v>
      </c>
      <c r="J909" s="1" t="s">
        <v>5853</v>
      </c>
      <c r="K909" s="1" t="s">
        <v>642</v>
      </c>
      <c r="L909" s="1" t="str">
        <f>VLOOKUP(A909,[1]Planilha1!$A$1:$B$28,2,FALSE)</f>
        <v>CE</v>
      </c>
      <c r="M909" s="1" t="str">
        <f t="shared" si="14"/>
        <v>CEAratuba</v>
      </c>
      <c r="N909" s="1" t="s">
        <v>5854</v>
      </c>
    </row>
    <row r="910" spans="1:14" hidden="1" x14ac:dyDescent="0.25">
      <c r="A910" s="1" t="s">
        <v>3589</v>
      </c>
      <c r="B910" s="1" t="s">
        <v>5843</v>
      </c>
      <c r="C910" s="1" t="s">
        <v>670</v>
      </c>
      <c r="D910" s="1" t="s">
        <v>5855</v>
      </c>
      <c r="E910" s="1" t="s">
        <v>757</v>
      </c>
      <c r="F910" s="1" t="s">
        <v>3785</v>
      </c>
      <c r="G910" s="1" t="s">
        <v>5800</v>
      </c>
      <c r="H910" s="1" t="s">
        <v>4061</v>
      </c>
      <c r="I910" s="1" t="s">
        <v>5805</v>
      </c>
      <c r="J910" s="1" t="s">
        <v>5856</v>
      </c>
      <c r="K910" s="1" t="s">
        <v>5857</v>
      </c>
      <c r="L910" s="1" t="str">
        <f>VLOOKUP(A910,[1]Planilha1!$A$1:$B$28,2,FALSE)</f>
        <v>CE</v>
      </c>
      <c r="M910" s="1" t="str">
        <f t="shared" si="14"/>
        <v>CEArneiroz</v>
      </c>
      <c r="N910" s="1" t="s">
        <v>5858</v>
      </c>
    </row>
    <row r="911" spans="1:14" hidden="1" x14ac:dyDescent="0.25">
      <c r="A911" s="1" t="s">
        <v>3589</v>
      </c>
      <c r="B911" s="1" t="s">
        <v>5779</v>
      </c>
      <c r="C911" s="1" t="s">
        <v>705</v>
      </c>
      <c r="D911" s="1" t="s">
        <v>5804</v>
      </c>
      <c r="E911" s="1" t="s">
        <v>705</v>
      </c>
      <c r="F911" s="1" t="s">
        <v>5781</v>
      </c>
      <c r="G911" s="1" t="s">
        <v>5782</v>
      </c>
      <c r="H911" s="1" t="s">
        <v>5849</v>
      </c>
      <c r="I911" s="1" t="s">
        <v>5850</v>
      </c>
      <c r="J911" s="1" t="s">
        <v>5859</v>
      </c>
      <c r="K911" s="1" t="s">
        <v>643</v>
      </c>
      <c r="L911" s="1" t="str">
        <f>VLOOKUP(A911,[1]Planilha1!$A$1:$B$28,2,FALSE)</f>
        <v>CE</v>
      </c>
      <c r="M911" s="1" t="str">
        <f t="shared" si="14"/>
        <v>CEAssaré</v>
      </c>
      <c r="N911" s="1" t="s">
        <v>5860</v>
      </c>
    </row>
    <row r="912" spans="1:14" hidden="1" x14ac:dyDescent="0.25">
      <c r="A912" s="1" t="s">
        <v>3589</v>
      </c>
      <c r="B912" s="1" t="s">
        <v>5779</v>
      </c>
      <c r="C912" s="1" t="s">
        <v>705</v>
      </c>
      <c r="D912" s="1" t="s">
        <v>5804</v>
      </c>
      <c r="E912" s="1" t="s">
        <v>705</v>
      </c>
      <c r="F912" s="1" t="s">
        <v>5781</v>
      </c>
      <c r="G912" s="1" t="s">
        <v>5782</v>
      </c>
      <c r="H912" s="1" t="s">
        <v>5861</v>
      </c>
      <c r="I912" s="1" t="s">
        <v>647</v>
      </c>
      <c r="J912" s="1" t="s">
        <v>5862</v>
      </c>
      <c r="K912" s="1" t="s">
        <v>644</v>
      </c>
      <c r="L912" s="1" t="str">
        <f>VLOOKUP(A912,[1]Planilha1!$A$1:$B$28,2,FALSE)</f>
        <v>CE</v>
      </c>
      <c r="M912" s="1" t="str">
        <f t="shared" si="14"/>
        <v>CEAurora</v>
      </c>
      <c r="N912" s="1" t="s">
        <v>5863</v>
      </c>
    </row>
    <row r="913" spans="1:14" hidden="1" x14ac:dyDescent="0.25">
      <c r="A913" s="1" t="s">
        <v>3589</v>
      </c>
      <c r="B913" s="1" t="s">
        <v>5798</v>
      </c>
      <c r="C913" s="1" t="s">
        <v>691</v>
      </c>
      <c r="D913" s="1" t="s">
        <v>5864</v>
      </c>
      <c r="E913" s="1" t="s">
        <v>690</v>
      </c>
      <c r="F913" s="1" t="s">
        <v>3975</v>
      </c>
      <c r="G913" s="1" t="s">
        <v>5824</v>
      </c>
      <c r="H913" s="1" t="s">
        <v>5865</v>
      </c>
      <c r="I913" s="1" t="s">
        <v>706</v>
      </c>
      <c r="J913" s="1" t="s">
        <v>5866</v>
      </c>
      <c r="K913" s="1" t="s">
        <v>5867</v>
      </c>
      <c r="L913" s="1" t="str">
        <f>VLOOKUP(A913,[1]Planilha1!$A$1:$B$28,2,FALSE)</f>
        <v>CE</v>
      </c>
      <c r="M913" s="1" t="str">
        <f t="shared" si="14"/>
        <v>CEBaixio</v>
      </c>
      <c r="N913" s="1" t="s">
        <v>5868</v>
      </c>
    </row>
    <row r="914" spans="1:14" hidden="1" x14ac:dyDescent="0.25">
      <c r="A914" s="1" t="s">
        <v>3589</v>
      </c>
      <c r="B914" s="1" t="s">
        <v>5814</v>
      </c>
      <c r="C914" s="1" t="s">
        <v>740</v>
      </c>
      <c r="D914" s="1" t="s">
        <v>5869</v>
      </c>
      <c r="E914" s="1" t="s">
        <v>740</v>
      </c>
      <c r="F914" s="1" t="s">
        <v>3785</v>
      </c>
      <c r="G914" s="1" t="s">
        <v>5800</v>
      </c>
      <c r="H914" s="1" t="s">
        <v>3992</v>
      </c>
      <c r="I914" s="1" t="s">
        <v>5870</v>
      </c>
      <c r="J914" s="1" t="s">
        <v>5871</v>
      </c>
      <c r="K914" s="1" t="s">
        <v>5872</v>
      </c>
      <c r="L914" s="1" t="str">
        <f>VLOOKUP(A914,[1]Planilha1!$A$1:$B$28,2,FALSE)</f>
        <v>CE</v>
      </c>
      <c r="M914" s="1" t="str">
        <f t="shared" si="14"/>
        <v>CEBanabuiú</v>
      </c>
      <c r="N914" s="1" t="s">
        <v>5873</v>
      </c>
    </row>
    <row r="915" spans="1:14" hidden="1" x14ac:dyDescent="0.25">
      <c r="A915" s="1" t="s">
        <v>3589</v>
      </c>
      <c r="B915" s="1" t="s">
        <v>5779</v>
      </c>
      <c r="C915" s="1" t="s">
        <v>705</v>
      </c>
      <c r="D915" s="1" t="s">
        <v>5804</v>
      </c>
      <c r="E915" s="1" t="s">
        <v>705</v>
      </c>
      <c r="F915" s="1" t="s">
        <v>5781</v>
      </c>
      <c r="G915" s="1" t="s">
        <v>5782</v>
      </c>
      <c r="H915" s="1" t="s">
        <v>5874</v>
      </c>
      <c r="I915" s="1" t="s">
        <v>5875</v>
      </c>
      <c r="J915" s="1" t="s">
        <v>5876</v>
      </c>
      <c r="K915" s="1" t="s">
        <v>645</v>
      </c>
      <c r="L915" s="1" t="str">
        <f>VLOOKUP(A915,[1]Planilha1!$A$1:$B$28,2,FALSE)</f>
        <v>CE</v>
      </c>
      <c r="M915" s="1" t="str">
        <f t="shared" si="14"/>
        <v>CEBarbalha</v>
      </c>
      <c r="N915" s="1" t="s">
        <v>5877</v>
      </c>
    </row>
    <row r="916" spans="1:14" hidden="1" x14ac:dyDescent="0.25">
      <c r="A916" s="1" t="s">
        <v>3589</v>
      </c>
      <c r="B916" s="1" t="s">
        <v>5786</v>
      </c>
      <c r="C916" s="1" t="s">
        <v>676</v>
      </c>
      <c r="D916" s="1" t="s">
        <v>5787</v>
      </c>
      <c r="E916" s="1" t="s">
        <v>5788</v>
      </c>
      <c r="F916" s="1" t="s">
        <v>3541</v>
      </c>
      <c r="G916" s="1" t="s">
        <v>5789</v>
      </c>
      <c r="H916" s="1" t="s">
        <v>4030</v>
      </c>
      <c r="I916" s="1" t="s">
        <v>668</v>
      </c>
      <c r="J916" s="1" t="s">
        <v>5878</v>
      </c>
      <c r="K916" s="1" t="s">
        <v>646</v>
      </c>
      <c r="L916" s="1" t="str">
        <f>VLOOKUP(A916,[1]Planilha1!$A$1:$B$28,2,FALSE)</f>
        <v>CE</v>
      </c>
      <c r="M916" s="1" t="str">
        <f t="shared" si="14"/>
        <v>CEBarreira</v>
      </c>
      <c r="N916" s="1" t="s">
        <v>5879</v>
      </c>
    </row>
    <row r="917" spans="1:14" hidden="1" x14ac:dyDescent="0.25">
      <c r="A917" s="1" t="s">
        <v>3589</v>
      </c>
      <c r="B917" s="1" t="s">
        <v>5779</v>
      </c>
      <c r="C917" s="1" t="s">
        <v>705</v>
      </c>
      <c r="D917" s="1" t="s">
        <v>5780</v>
      </c>
      <c r="E917" s="1" t="s">
        <v>652</v>
      </c>
      <c r="F917" s="1" t="s">
        <v>5781</v>
      </c>
      <c r="G917" s="1" t="s">
        <v>5782</v>
      </c>
      <c r="H917" s="1" t="s">
        <v>5861</v>
      </c>
      <c r="I917" s="1" t="s">
        <v>647</v>
      </c>
      <c r="J917" s="1" t="s">
        <v>5880</v>
      </c>
      <c r="K917" s="1" t="s">
        <v>647</v>
      </c>
      <c r="L917" s="1" t="str">
        <f>VLOOKUP(A917,[1]Planilha1!$A$1:$B$28,2,FALSE)</f>
        <v>CE</v>
      </c>
      <c r="M917" s="1" t="str">
        <f t="shared" si="14"/>
        <v>CEBarro</v>
      </c>
      <c r="N917" s="1" t="s">
        <v>5881</v>
      </c>
    </row>
    <row r="918" spans="1:14" hidden="1" x14ac:dyDescent="0.25">
      <c r="A918" s="1" t="s">
        <v>3589</v>
      </c>
      <c r="B918" s="1" t="s">
        <v>5792</v>
      </c>
      <c r="C918" s="1" t="s">
        <v>753</v>
      </c>
      <c r="D918" s="1" t="s">
        <v>5882</v>
      </c>
      <c r="E918" s="1" t="s">
        <v>653</v>
      </c>
      <c r="F918" s="1" t="s">
        <v>3566</v>
      </c>
      <c r="G918" s="1" t="s">
        <v>5794</v>
      </c>
      <c r="H918" s="1" t="s">
        <v>3568</v>
      </c>
      <c r="I918" s="1" t="s">
        <v>5795</v>
      </c>
      <c r="J918" s="1" t="s">
        <v>5883</v>
      </c>
      <c r="K918" s="1" t="s">
        <v>648</v>
      </c>
      <c r="L918" s="1" t="str">
        <f>VLOOKUP(A918,[1]Planilha1!$A$1:$B$28,2,FALSE)</f>
        <v>CE</v>
      </c>
      <c r="M918" s="1" t="str">
        <f t="shared" si="14"/>
        <v>CEBarroquinha</v>
      </c>
      <c r="N918" s="1" t="s">
        <v>5884</v>
      </c>
    </row>
    <row r="919" spans="1:14" hidden="1" x14ac:dyDescent="0.25">
      <c r="A919" s="1" t="s">
        <v>3589</v>
      </c>
      <c r="B919" s="1" t="s">
        <v>5786</v>
      </c>
      <c r="C919" s="1" t="s">
        <v>676</v>
      </c>
      <c r="D919" s="1" t="s">
        <v>5787</v>
      </c>
      <c r="E919" s="1" t="s">
        <v>5788</v>
      </c>
      <c r="F919" s="1" t="s">
        <v>3541</v>
      </c>
      <c r="G919" s="1" t="s">
        <v>5789</v>
      </c>
      <c r="H919" s="1" t="s">
        <v>3787</v>
      </c>
      <c r="I919" s="1" t="s">
        <v>649</v>
      </c>
      <c r="J919" s="1" t="s">
        <v>5885</v>
      </c>
      <c r="K919" s="1" t="s">
        <v>649</v>
      </c>
      <c r="L919" s="1" t="str">
        <f>VLOOKUP(A919,[1]Planilha1!$A$1:$B$28,2,FALSE)</f>
        <v>CE</v>
      </c>
      <c r="M919" s="1" t="str">
        <f t="shared" si="14"/>
        <v>CEBaturité</v>
      </c>
      <c r="N919" s="1" t="s">
        <v>5886</v>
      </c>
    </row>
    <row r="920" spans="1:14" hidden="1" x14ac:dyDescent="0.25">
      <c r="A920" s="1" t="s">
        <v>3589</v>
      </c>
      <c r="B920" s="1" t="s">
        <v>5786</v>
      </c>
      <c r="C920" s="1" t="s">
        <v>676</v>
      </c>
      <c r="D920" s="1" t="s">
        <v>5833</v>
      </c>
      <c r="E920" s="1" t="s">
        <v>676</v>
      </c>
      <c r="F920" s="1" t="s">
        <v>3541</v>
      </c>
      <c r="G920" s="1" t="s">
        <v>5789</v>
      </c>
      <c r="H920" s="1" t="s">
        <v>4009</v>
      </c>
      <c r="I920" s="1" t="s">
        <v>661</v>
      </c>
      <c r="J920" s="1" t="s">
        <v>5887</v>
      </c>
      <c r="K920" s="1" t="s">
        <v>650</v>
      </c>
      <c r="L920" s="1" t="str">
        <f>VLOOKUP(A920,[1]Planilha1!$A$1:$B$28,2,FALSE)</f>
        <v>CE</v>
      </c>
      <c r="M920" s="1" t="str">
        <f t="shared" si="14"/>
        <v>CEBeberibe</v>
      </c>
      <c r="N920" s="1" t="s">
        <v>5888</v>
      </c>
    </row>
    <row r="921" spans="1:14" hidden="1" x14ac:dyDescent="0.25">
      <c r="A921" s="1" t="s">
        <v>3589</v>
      </c>
      <c r="B921" s="1" t="s">
        <v>5792</v>
      </c>
      <c r="C921" s="1" t="s">
        <v>753</v>
      </c>
      <c r="D921" s="1" t="s">
        <v>5793</v>
      </c>
      <c r="E921" s="1" t="s">
        <v>629</v>
      </c>
      <c r="F921" s="1" t="s">
        <v>3566</v>
      </c>
      <c r="G921" s="1" t="s">
        <v>5794</v>
      </c>
      <c r="H921" s="1" t="s">
        <v>3568</v>
      </c>
      <c r="I921" s="1" t="s">
        <v>5795</v>
      </c>
      <c r="J921" s="1" t="s">
        <v>5889</v>
      </c>
      <c r="K921" s="1" t="s">
        <v>5890</v>
      </c>
      <c r="L921" s="1" t="str">
        <f>VLOOKUP(A921,[1]Planilha1!$A$1:$B$28,2,FALSE)</f>
        <v>CE</v>
      </c>
      <c r="M921" s="1" t="str">
        <f t="shared" si="14"/>
        <v>CEBela Cruz</v>
      </c>
      <c r="N921" s="1" t="s">
        <v>5891</v>
      </c>
    </row>
    <row r="922" spans="1:14" hidden="1" x14ac:dyDescent="0.25">
      <c r="A922" s="1" t="s">
        <v>3589</v>
      </c>
      <c r="B922" s="1" t="s">
        <v>5786</v>
      </c>
      <c r="C922" s="1" t="s">
        <v>676</v>
      </c>
      <c r="D922" s="1" t="s">
        <v>5892</v>
      </c>
      <c r="E922" s="1" t="s">
        <v>655</v>
      </c>
      <c r="F922" s="1" t="s">
        <v>3785</v>
      </c>
      <c r="G922" s="1" t="s">
        <v>5800</v>
      </c>
      <c r="H922" s="1" t="s">
        <v>3992</v>
      </c>
      <c r="I922" s="1" t="s">
        <v>5870</v>
      </c>
      <c r="J922" s="1" t="s">
        <v>5893</v>
      </c>
      <c r="K922" s="1" t="s">
        <v>651</v>
      </c>
      <c r="L922" s="1" t="str">
        <f>VLOOKUP(A922,[1]Planilha1!$A$1:$B$28,2,FALSE)</f>
        <v>CE</v>
      </c>
      <c r="M922" s="1" t="str">
        <f t="shared" si="14"/>
        <v>CEBoa Viagem</v>
      </c>
      <c r="N922" s="1" t="s">
        <v>5894</v>
      </c>
    </row>
    <row r="923" spans="1:14" hidden="1" x14ac:dyDescent="0.25">
      <c r="A923" s="1" t="s">
        <v>3589</v>
      </c>
      <c r="B923" s="1" t="s">
        <v>5779</v>
      </c>
      <c r="C923" s="1" t="s">
        <v>705</v>
      </c>
      <c r="D923" s="1" t="s">
        <v>5780</v>
      </c>
      <c r="E923" s="1" t="s">
        <v>652</v>
      </c>
      <c r="F923" s="1" t="s">
        <v>5781</v>
      </c>
      <c r="G923" s="1" t="s">
        <v>5782</v>
      </c>
      <c r="H923" s="1" t="s">
        <v>5783</v>
      </c>
      <c r="I923" s="1" t="s">
        <v>652</v>
      </c>
      <c r="J923" s="1" t="s">
        <v>5895</v>
      </c>
      <c r="K923" s="1" t="s">
        <v>652</v>
      </c>
      <c r="L923" s="1" t="str">
        <f>VLOOKUP(A923,[1]Planilha1!$A$1:$B$28,2,FALSE)</f>
        <v>CE</v>
      </c>
      <c r="M923" s="1" t="str">
        <f t="shared" si="14"/>
        <v>CEBrejo Santo</v>
      </c>
      <c r="N923" s="1" t="s">
        <v>5896</v>
      </c>
    </row>
    <row r="924" spans="1:14" hidden="1" x14ac:dyDescent="0.25">
      <c r="A924" s="1" t="s">
        <v>3589</v>
      </c>
      <c r="B924" s="1" t="s">
        <v>5792</v>
      </c>
      <c r="C924" s="1" t="s">
        <v>753</v>
      </c>
      <c r="D924" s="1" t="s">
        <v>5882</v>
      </c>
      <c r="E924" s="1" t="s">
        <v>653</v>
      </c>
      <c r="F924" s="1" t="s">
        <v>3566</v>
      </c>
      <c r="G924" s="1" t="s">
        <v>5794</v>
      </c>
      <c r="H924" s="1" t="s">
        <v>3568</v>
      </c>
      <c r="I924" s="1" t="s">
        <v>5795</v>
      </c>
      <c r="J924" s="1" t="s">
        <v>5897</v>
      </c>
      <c r="K924" s="1" t="s">
        <v>653</v>
      </c>
      <c r="L924" s="1" t="str">
        <f>VLOOKUP(A924,[1]Planilha1!$A$1:$B$28,2,FALSE)</f>
        <v>CE</v>
      </c>
      <c r="M924" s="1" t="str">
        <f t="shared" si="14"/>
        <v>CECamocim</v>
      </c>
      <c r="N924" s="1" t="s">
        <v>5898</v>
      </c>
    </row>
    <row r="925" spans="1:14" hidden="1" x14ac:dyDescent="0.25">
      <c r="A925" s="1" t="s">
        <v>3589</v>
      </c>
      <c r="B925" s="1" t="s">
        <v>5779</v>
      </c>
      <c r="C925" s="1" t="s">
        <v>705</v>
      </c>
      <c r="D925" s="1" t="s">
        <v>5804</v>
      </c>
      <c r="E925" s="1" t="s">
        <v>705</v>
      </c>
      <c r="F925" s="1" t="s">
        <v>5781</v>
      </c>
      <c r="G925" s="1" t="s">
        <v>5782</v>
      </c>
      <c r="H925" s="1" t="s">
        <v>5849</v>
      </c>
      <c r="I925" s="1" t="s">
        <v>5850</v>
      </c>
      <c r="J925" s="1" t="s">
        <v>5899</v>
      </c>
      <c r="K925" s="1" t="s">
        <v>654</v>
      </c>
      <c r="L925" s="1" t="str">
        <f>VLOOKUP(A925,[1]Planilha1!$A$1:$B$28,2,FALSE)</f>
        <v>CE</v>
      </c>
      <c r="M925" s="1" t="str">
        <f t="shared" si="14"/>
        <v>CECampos Sales</v>
      </c>
      <c r="N925" s="1" t="s">
        <v>5900</v>
      </c>
    </row>
    <row r="926" spans="1:14" hidden="1" x14ac:dyDescent="0.25">
      <c r="A926" s="1" t="s">
        <v>3589</v>
      </c>
      <c r="B926" s="1" t="s">
        <v>5786</v>
      </c>
      <c r="C926" s="1" t="s">
        <v>676</v>
      </c>
      <c r="D926" s="1" t="s">
        <v>5892</v>
      </c>
      <c r="E926" s="1" t="s">
        <v>655</v>
      </c>
      <c r="F926" s="1" t="s">
        <v>3541</v>
      </c>
      <c r="G926" s="1" t="s">
        <v>5789</v>
      </c>
      <c r="H926" s="1" t="s">
        <v>3822</v>
      </c>
      <c r="I926" s="1" t="s">
        <v>655</v>
      </c>
      <c r="J926" s="1" t="s">
        <v>5901</v>
      </c>
      <c r="K926" s="1" t="s">
        <v>655</v>
      </c>
      <c r="L926" s="1" t="str">
        <f>VLOOKUP(A926,[1]Planilha1!$A$1:$B$28,2,FALSE)</f>
        <v>CE</v>
      </c>
      <c r="M926" s="1" t="str">
        <f t="shared" si="14"/>
        <v>CECanindé</v>
      </c>
      <c r="N926" s="1" t="s">
        <v>5902</v>
      </c>
    </row>
    <row r="927" spans="1:14" hidden="1" x14ac:dyDescent="0.25">
      <c r="A927" s="1" t="s">
        <v>3589</v>
      </c>
      <c r="B927" s="1" t="s">
        <v>5786</v>
      </c>
      <c r="C927" s="1" t="s">
        <v>676</v>
      </c>
      <c r="D927" s="1" t="s">
        <v>5787</v>
      </c>
      <c r="E927" s="1" t="s">
        <v>5788</v>
      </c>
      <c r="F927" s="1" t="s">
        <v>3541</v>
      </c>
      <c r="G927" s="1" t="s">
        <v>5789</v>
      </c>
      <c r="H927" s="1" t="s">
        <v>3787</v>
      </c>
      <c r="I927" s="1" t="s">
        <v>649</v>
      </c>
      <c r="J927" s="1" t="s">
        <v>5903</v>
      </c>
      <c r="K927" s="1" t="s">
        <v>656</v>
      </c>
      <c r="L927" s="1" t="str">
        <f>VLOOKUP(A927,[1]Planilha1!$A$1:$B$28,2,FALSE)</f>
        <v>CE</v>
      </c>
      <c r="M927" s="1" t="str">
        <f t="shared" si="14"/>
        <v>CECapistrano</v>
      </c>
      <c r="N927" s="1" t="s">
        <v>5904</v>
      </c>
    </row>
    <row r="928" spans="1:14" hidden="1" x14ac:dyDescent="0.25">
      <c r="A928" s="1" t="s">
        <v>3589</v>
      </c>
      <c r="B928" s="1" t="s">
        <v>5786</v>
      </c>
      <c r="C928" s="1" t="s">
        <v>676</v>
      </c>
      <c r="D928" s="1" t="s">
        <v>5892</v>
      </c>
      <c r="E928" s="1" t="s">
        <v>655</v>
      </c>
      <c r="F928" s="1" t="s">
        <v>3541</v>
      </c>
      <c r="G928" s="1" t="s">
        <v>5789</v>
      </c>
      <c r="H928" s="1" t="s">
        <v>3822</v>
      </c>
      <c r="I928" s="1" t="s">
        <v>655</v>
      </c>
      <c r="J928" s="1" t="s">
        <v>5905</v>
      </c>
      <c r="K928" s="1" t="s">
        <v>5906</v>
      </c>
      <c r="L928" s="1" t="str">
        <f>VLOOKUP(A928,[1]Planilha1!$A$1:$B$28,2,FALSE)</f>
        <v>CE</v>
      </c>
      <c r="M928" s="1" t="str">
        <f t="shared" si="14"/>
        <v>CECaridade</v>
      </c>
      <c r="N928" s="1" t="s">
        <v>5907</v>
      </c>
    </row>
    <row r="929" spans="1:14" hidden="1" x14ac:dyDescent="0.25">
      <c r="A929" s="1" t="s">
        <v>3589</v>
      </c>
      <c r="B929" s="1" t="s">
        <v>5792</v>
      </c>
      <c r="C929" s="1" t="s">
        <v>753</v>
      </c>
      <c r="D929" s="1" t="s">
        <v>5808</v>
      </c>
      <c r="E929" s="1" t="s">
        <v>753</v>
      </c>
      <c r="F929" s="1" t="s">
        <v>3566</v>
      </c>
      <c r="G929" s="1" t="s">
        <v>5794</v>
      </c>
      <c r="H929" s="1" t="s">
        <v>3558</v>
      </c>
      <c r="I929" s="1" t="s">
        <v>753</v>
      </c>
      <c r="J929" s="1" t="s">
        <v>5908</v>
      </c>
      <c r="K929" s="1" t="s">
        <v>657</v>
      </c>
      <c r="L929" s="1" t="str">
        <f>VLOOKUP(A929,[1]Planilha1!$A$1:$B$28,2,FALSE)</f>
        <v>CE</v>
      </c>
      <c r="M929" s="1" t="str">
        <f t="shared" si="14"/>
        <v>CECariré</v>
      </c>
      <c r="N929" s="1" t="s">
        <v>5909</v>
      </c>
    </row>
    <row r="930" spans="1:14" hidden="1" x14ac:dyDescent="0.25">
      <c r="A930" s="1" t="s">
        <v>3589</v>
      </c>
      <c r="B930" s="1" t="s">
        <v>5779</v>
      </c>
      <c r="C930" s="1" t="s">
        <v>705</v>
      </c>
      <c r="D930" s="1" t="s">
        <v>5804</v>
      </c>
      <c r="E930" s="1" t="s">
        <v>705</v>
      </c>
      <c r="F930" s="1" t="s">
        <v>5781</v>
      </c>
      <c r="G930" s="1" t="s">
        <v>5782</v>
      </c>
      <c r="H930" s="1" t="s">
        <v>5811</v>
      </c>
      <c r="I930" s="1" t="s">
        <v>658</v>
      </c>
      <c r="J930" s="1" t="s">
        <v>5910</v>
      </c>
      <c r="K930" s="1" t="s">
        <v>658</v>
      </c>
      <c r="L930" s="1" t="str">
        <f>VLOOKUP(A930,[1]Planilha1!$A$1:$B$28,2,FALSE)</f>
        <v>CE</v>
      </c>
      <c r="M930" s="1" t="str">
        <f t="shared" si="14"/>
        <v>CECaririaçu</v>
      </c>
      <c r="N930" s="1" t="s">
        <v>5911</v>
      </c>
    </row>
    <row r="931" spans="1:14" hidden="1" x14ac:dyDescent="0.25">
      <c r="A931" s="1" t="s">
        <v>3589</v>
      </c>
      <c r="B931" s="1" t="s">
        <v>5798</v>
      </c>
      <c r="C931" s="1" t="s">
        <v>691</v>
      </c>
      <c r="D931" s="1" t="s">
        <v>5799</v>
      </c>
      <c r="E931" s="1" t="s">
        <v>691</v>
      </c>
      <c r="F931" s="1" t="s">
        <v>3975</v>
      </c>
      <c r="G931" s="1" t="s">
        <v>5824</v>
      </c>
      <c r="H931" s="1" t="s">
        <v>5825</v>
      </c>
      <c r="I931" s="1" t="s">
        <v>766</v>
      </c>
      <c r="J931" s="1" t="s">
        <v>5912</v>
      </c>
      <c r="K931" s="1" t="s">
        <v>659</v>
      </c>
      <c r="L931" s="1" t="str">
        <f>VLOOKUP(A931,[1]Planilha1!$A$1:$B$28,2,FALSE)</f>
        <v>CE</v>
      </c>
      <c r="M931" s="1" t="str">
        <f t="shared" si="14"/>
        <v>CECariús</v>
      </c>
      <c r="N931" s="1" t="s">
        <v>5913</v>
      </c>
    </row>
    <row r="932" spans="1:14" hidden="1" x14ac:dyDescent="0.25">
      <c r="A932" s="1" t="s">
        <v>3589</v>
      </c>
      <c r="B932" s="1" t="s">
        <v>5792</v>
      </c>
      <c r="C932" s="1" t="s">
        <v>753</v>
      </c>
      <c r="D932" s="1" t="s">
        <v>5914</v>
      </c>
      <c r="E932" s="1" t="s">
        <v>5915</v>
      </c>
      <c r="F932" s="1" t="s">
        <v>3566</v>
      </c>
      <c r="G932" s="1" t="s">
        <v>5794</v>
      </c>
      <c r="H932" s="1" t="s">
        <v>3613</v>
      </c>
      <c r="I932" s="1" t="s">
        <v>5916</v>
      </c>
      <c r="J932" s="1" t="s">
        <v>5917</v>
      </c>
      <c r="K932" s="1" t="s">
        <v>660</v>
      </c>
      <c r="L932" s="1" t="str">
        <f>VLOOKUP(A932,[1]Planilha1!$A$1:$B$28,2,FALSE)</f>
        <v>CE</v>
      </c>
      <c r="M932" s="1" t="str">
        <f t="shared" si="14"/>
        <v>CECarnaubal</v>
      </c>
      <c r="N932" s="1" t="s">
        <v>5918</v>
      </c>
    </row>
    <row r="933" spans="1:14" hidden="1" x14ac:dyDescent="0.25">
      <c r="A933" s="1" t="s">
        <v>3589</v>
      </c>
      <c r="B933" s="1" t="s">
        <v>5786</v>
      </c>
      <c r="C933" s="1" t="s">
        <v>676</v>
      </c>
      <c r="D933" s="1" t="s">
        <v>5833</v>
      </c>
      <c r="E933" s="1" t="s">
        <v>676</v>
      </c>
      <c r="F933" s="1" t="s">
        <v>3541</v>
      </c>
      <c r="G933" s="1" t="s">
        <v>5789</v>
      </c>
      <c r="H933" s="1" t="s">
        <v>4009</v>
      </c>
      <c r="I933" s="1" t="s">
        <v>661</v>
      </c>
      <c r="J933" s="1" t="s">
        <v>5919</v>
      </c>
      <c r="K933" s="1" t="s">
        <v>661</v>
      </c>
      <c r="L933" s="1" t="str">
        <f>VLOOKUP(A933,[1]Planilha1!$A$1:$B$28,2,FALSE)</f>
        <v>CE</v>
      </c>
      <c r="M933" s="1" t="str">
        <f t="shared" si="14"/>
        <v>CECascavel</v>
      </c>
      <c r="N933" s="1" t="s">
        <v>5920</v>
      </c>
    </row>
    <row r="934" spans="1:14" hidden="1" x14ac:dyDescent="0.25">
      <c r="A934" s="1" t="s">
        <v>3589</v>
      </c>
      <c r="B934" s="1" t="s">
        <v>5798</v>
      </c>
      <c r="C934" s="1" t="s">
        <v>691</v>
      </c>
      <c r="D934" s="1" t="s">
        <v>5799</v>
      </c>
      <c r="E934" s="1" t="s">
        <v>691</v>
      </c>
      <c r="F934" s="1" t="s">
        <v>3785</v>
      </c>
      <c r="G934" s="1" t="s">
        <v>5800</v>
      </c>
      <c r="H934" s="1" t="s">
        <v>4061</v>
      </c>
      <c r="I934" s="1" t="s">
        <v>5805</v>
      </c>
      <c r="J934" s="1" t="s">
        <v>5921</v>
      </c>
      <c r="K934" s="1" t="s">
        <v>662</v>
      </c>
      <c r="L934" s="1" t="str">
        <f>VLOOKUP(A934,[1]Planilha1!$A$1:$B$28,2,FALSE)</f>
        <v>CE</v>
      </c>
      <c r="M934" s="1" t="str">
        <f t="shared" si="14"/>
        <v>CECatarina</v>
      </c>
      <c r="N934" s="1" t="s">
        <v>5922</v>
      </c>
    </row>
    <row r="935" spans="1:14" hidden="1" x14ac:dyDescent="0.25">
      <c r="A935" s="1" t="s">
        <v>3589</v>
      </c>
      <c r="B935" s="1" t="s">
        <v>5792</v>
      </c>
      <c r="C935" s="1" t="s">
        <v>753</v>
      </c>
      <c r="D935" s="1" t="s">
        <v>5808</v>
      </c>
      <c r="E935" s="1" t="s">
        <v>753</v>
      </c>
      <c r="F935" s="1" t="s">
        <v>3566</v>
      </c>
      <c r="G935" s="1" t="s">
        <v>5794</v>
      </c>
      <c r="H935" s="1" t="s">
        <v>3602</v>
      </c>
      <c r="I935" s="1" t="s">
        <v>749</v>
      </c>
      <c r="J935" s="1" t="s">
        <v>5923</v>
      </c>
      <c r="K935" s="1" t="s">
        <v>663</v>
      </c>
      <c r="L935" s="1" t="str">
        <f>VLOOKUP(A935,[1]Planilha1!$A$1:$B$28,2,FALSE)</f>
        <v>CE</v>
      </c>
      <c r="M935" s="1" t="str">
        <f t="shared" si="14"/>
        <v>CECatunda</v>
      </c>
      <c r="N935" s="1" t="s">
        <v>5924</v>
      </c>
    </row>
    <row r="936" spans="1:14" hidden="1" x14ac:dyDescent="0.25">
      <c r="A936" s="1" t="s">
        <v>3589</v>
      </c>
      <c r="B936" s="1" t="s">
        <v>5786</v>
      </c>
      <c r="C936" s="1" t="s">
        <v>676</v>
      </c>
      <c r="D936" s="1" t="s">
        <v>5833</v>
      </c>
      <c r="E936" s="1" t="s">
        <v>676</v>
      </c>
      <c r="F936" s="1" t="s">
        <v>3764</v>
      </c>
      <c r="G936" s="1" t="s">
        <v>5834</v>
      </c>
      <c r="H936" s="1" t="s">
        <v>4065</v>
      </c>
      <c r="I936" s="1" t="s">
        <v>676</v>
      </c>
      <c r="J936" s="1" t="s">
        <v>5925</v>
      </c>
      <c r="K936" s="1" t="s">
        <v>664</v>
      </c>
      <c r="L936" s="1" t="str">
        <f>VLOOKUP(A936,[1]Planilha1!$A$1:$B$28,2,FALSE)</f>
        <v>CE</v>
      </c>
      <c r="M936" s="1" t="str">
        <f t="shared" si="14"/>
        <v>CECaucaia</v>
      </c>
      <c r="N936" s="1" t="s">
        <v>5926</v>
      </c>
    </row>
    <row r="937" spans="1:14" hidden="1" x14ac:dyDescent="0.25">
      <c r="A937" s="1" t="s">
        <v>3589</v>
      </c>
      <c r="B937" s="1" t="s">
        <v>5798</v>
      </c>
      <c r="C937" s="1" t="s">
        <v>691</v>
      </c>
      <c r="D937" s="1" t="s">
        <v>5799</v>
      </c>
      <c r="E937" s="1" t="s">
        <v>691</v>
      </c>
      <c r="F937" s="1" t="s">
        <v>3975</v>
      </c>
      <c r="G937" s="1" t="s">
        <v>5824</v>
      </c>
      <c r="H937" s="1" t="s">
        <v>5927</v>
      </c>
      <c r="I937" s="1" t="s">
        <v>691</v>
      </c>
      <c r="J937" s="1" t="s">
        <v>5928</v>
      </c>
      <c r="K937" s="1" t="s">
        <v>665</v>
      </c>
      <c r="L937" s="1" t="str">
        <f>VLOOKUP(A937,[1]Planilha1!$A$1:$B$28,2,FALSE)</f>
        <v>CE</v>
      </c>
      <c r="M937" s="1" t="str">
        <f t="shared" si="14"/>
        <v>CECedro</v>
      </c>
      <c r="N937" s="1" t="s">
        <v>5929</v>
      </c>
    </row>
    <row r="938" spans="1:14" hidden="1" x14ac:dyDescent="0.25">
      <c r="A938" s="1" t="s">
        <v>3589</v>
      </c>
      <c r="B938" s="1" t="s">
        <v>5792</v>
      </c>
      <c r="C938" s="1" t="s">
        <v>753</v>
      </c>
      <c r="D938" s="1" t="s">
        <v>5882</v>
      </c>
      <c r="E938" s="1" t="s">
        <v>653</v>
      </c>
      <c r="F938" s="1" t="s">
        <v>3566</v>
      </c>
      <c r="G938" s="1" t="s">
        <v>5794</v>
      </c>
      <c r="H938" s="1" t="s">
        <v>3568</v>
      </c>
      <c r="I938" s="1" t="s">
        <v>5795</v>
      </c>
      <c r="J938" s="1" t="s">
        <v>5930</v>
      </c>
      <c r="K938" s="1" t="s">
        <v>666</v>
      </c>
      <c r="L938" s="1" t="str">
        <f>VLOOKUP(A938,[1]Planilha1!$A$1:$B$28,2,FALSE)</f>
        <v>CE</v>
      </c>
      <c r="M938" s="1" t="str">
        <f t="shared" si="14"/>
        <v>CEChaval</v>
      </c>
      <c r="N938" s="1" t="s">
        <v>5931</v>
      </c>
    </row>
    <row r="939" spans="1:14" hidden="1" x14ac:dyDescent="0.25">
      <c r="A939" s="1" t="s">
        <v>3589</v>
      </c>
      <c r="B939" s="1" t="s">
        <v>5814</v>
      </c>
      <c r="C939" s="1" t="s">
        <v>740</v>
      </c>
      <c r="D939" s="1" t="s">
        <v>5869</v>
      </c>
      <c r="E939" s="1" t="s">
        <v>740</v>
      </c>
      <c r="F939" s="1" t="s">
        <v>3785</v>
      </c>
      <c r="G939" s="1" t="s">
        <v>5800</v>
      </c>
      <c r="H939" s="1" t="s">
        <v>3992</v>
      </c>
      <c r="I939" s="1" t="s">
        <v>5870</v>
      </c>
      <c r="J939" s="1" t="s">
        <v>5932</v>
      </c>
      <c r="K939" s="1" t="s">
        <v>667</v>
      </c>
      <c r="L939" s="1" t="str">
        <f>VLOOKUP(A939,[1]Planilha1!$A$1:$B$28,2,FALSE)</f>
        <v>CE</v>
      </c>
      <c r="M939" s="1" t="str">
        <f t="shared" si="14"/>
        <v>CEChoró</v>
      </c>
      <c r="N939" s="1" t="s">
        <v>5933</v>
      </c>
    </row>
    <row r="940" spans="1:14" hidden="1" x14ac:dyDescent="0.25">
      <c r="A940" s="1" t="s">
        <v>3589</v>
      </c>
      <c r="B940" s="1" t="s">
        <v>5786</v>
      </c>
      <c r="C940" s="1" t="s">
        <v>676</v>
      </c>
      <c r="D940" s="1" t="s">
        <v>5833</v>
      </c>
      <c r="E940" s="1" t="s">
        <v>676</v>
      </c>
      <c r="F940" s="1" t="s">
        <v>3541</v>
      </c>
      <c r="G940" s="1" t="s">
        <v>5789</v>
      </c>
      <c r="H940" s="1" t="s">
        <v>4030</v>
      </c>
      <c r="I940" s="1" t="s">
        <v>668</v>
      </c>
      <c r="J940" s="1" t="s">
        <v>5934</v>
      </c>
      <c r="K940" s="1" t="s">
        <v>668</v>
      </c>
      <c r="L940" s="1" t="str">
        <f>VLOOKUP(A940,[1]Planilha1!$A$1:$B$28,2,FALSE)</f>
        <v>CE</v>
      </c>
      <c r="M940" s="1" t="str">
        <f t="shared" si="14"/>
        <v>CEChorozinho</v>
      </c>
      <c r="N940" s="1" t="s">
        <v>5935</v>
      </c>
    </row>
    <row r="941" spans="1:14" hidden="1" x14ac:dyDescent="0.25">
      <c r="A941" s="1" t="s">
        <v>3589</v>
      </c>
      <c r="B941" s="1" t="s">
        <v>5792</v>
      </c>
      <c r="C941" s="1" t="s">
        <v>753</v>
      </c>
      <c r="D941" s="1" t="s">
        <v>5808</v>
      </c>
      <c r="E941" s="1" t="s">
        <v>753</v>
      </c>
      <c r="F941" s="1" t="s">
        <v>3566</v>
      </c>
      <c r="G941" s="1" t="s">
        <v>5794</v>
      </c>
      <c r="H941" s="1" t="s">
        <v>3553</v>
      </c>
      <c r="I941" s="1" t="s">
        <v>669</v>
      </c>
      <c r="J941" s="1" t="s">
        <v>5936</v>
      </c>
      <c r="K941" s="1" t="s">
        <v>669</v>
      </c>
      <c r="L941" s="1" t="str">
        <f>VLOOKUP(A941,[1]Planilha1!$A$1:$B$28,2,FALSE)</f>
        <v>CE</v>
      </c>
      <c r="M941" s="1" t="str">
        <f t="shared" si="14"/>
        <v>CECoreaú</v>
      </c>
      <c r="N941" s="1" t="s">
        <v>5937</v>
      </c>
    </row>
    <row r="942" spans="1:14" hidden="1" x14ac:dyDescent="0.25">
      <c r="A942" s="1" t="s">
        <v>3589</v>
      </c>
      <c r="B942" s="1" t="s">
        <v>5843</v>
      </c>
      <c r="C942" s="1" t="s">
        <v>670</v>
      </c>
      <c r="D942" s="1" t="s">
        <v>5844</v>
      </c>
      <c r="E942" s="1" t="s">
        <v>670</v>
      </c>
      <c r="F942" s="1" t="s">
        <v>3785</v>
      </c>
      <c r="G942" s="1" t="s">
        <v>5800</v>
      </c>
      <c r="H942" s="1" t="s">
        <v>4039</v>
      </c>
      <c r="I942" s="1" t="s">
        <v>5845</v>
      </c>
      <c r="J942" s="1" t="s">
        <v>5938</v>
      </c>
      <c r="K942" s="1" t="s">
        <v>670</v>
      </c>
      <c r="L942" s="1" t="str">
        <f>VLOOKUP(A942,[1]Planilha1!$A$1:$B$28,2,FALSE)</f>
        <v>CE</v>
      </c>
      <c r="M942" s="1" t="str">
        <f t="shared" si="14"/>
        <v>CECrateús</v>
      </c>
      <c r="N942" s="1" t="s">
        <v>5939</v>
      </c>
    </row>
    <row r="943" spans="1:14" hidden="1" x14ac:dyDescent="0.25">
      <c r="A943" s="1" t="s">
        <v>3589</v>
      </c>
      <c r="B943" s="1" t="s">
        <v>5779</v>
      </c>
      <c r="C943" s="1" t="s">
        <v>705</v>
      </c>
      <c r="D943" s="1" t="s">
        <v>5804</v>
      </c>
      <c r="E943" s="1" t="s">
        <v>705</v>
      </c>
      <c r="F943" s="1" t="s">
        <v>5781</v>
      </c>
      <c r="G943" s="1" t="s">
        <v>5782</v>
      </c>
      <c r="H943" s="1" t="s">
        <v>5874</v>
      </c>
      <c r="I943" s="1" t="s">
        <v>5875</v>
      </c>
      <c r="J943" s="1" t="s">
        <v>5940</v>
      </c>
      <c r="K943" s="1" t="s">
        <v>671</v>
      </c>
      <c r="L943" s="1" t="str">
        <f>VLOOKUP(A943,[1]Planilha1!$A$1:$B$28,2,FALSE)</f>
        <v>CE</v>
      </c>
      <c r="M943" s="1" t="str">
        <f t="shared" si="14"/>
        <v>CECrato</v>
      </c>
      <c r="N943" s="1" t="s">
        <v>5941</v>
      </c>
    </row>
    <row r="944" spans="1:14" hidden="1" x14ac:dyDescent="0.25">
      <c r="A944" s="1" t="s">
        <v>3589</v>
      </c>
      <c r="B944" s="1" t="s">
        <v>5792</v>
      </c>
      <c r="C944" s="1" t="s">
        <v>753</v>
      </c>
      <c r="D944" s="1" t="s">
        <v>5914</v>
      </c>
      <c r="E944" s="1" t="s">
        <v>5915</v>
      </c>
      <c r="F944" s="1" t="s">
        <v>3566</v>
      </c>
      <c r="G944" s="1" t="s">
        <v>5794</v>
      </c>
      <c r="H944" s="1" t="s">
        <v>3613</v>
      </c>
      <c r="I944" s="1" t="s">
        <v>5916</v>
      </c>
      <c r="J944" s="1" t="s">
        <v>5942</v>
      </c>
      <c r="K944" s="1" t="s">
        <v>672</v>
      </c>
      <c r="L944" s="1" t="str">
        <f>VLOOKUP(A944,[1]Planilha1!$A$1:$B$28,2,FALSE)</f>
        <v>CE</v>
      </c>
      <c r="M944" s="1" t="str">
        <f t="shared" si="14"/>
        <v>CECroatá</v>
      </c>
      <c r="N944" s="1" t="s">
        <v>5943</v>
      </c>
    </row>
    <row r="945" spans="1:14" hidden="1" x14ac:dyDescent="0.25">
      <c r="A945" s="1" t="s">
        <v>3589</v>
      </c>
      <c r="B945" s="1" t="s">
        <v>5792</v>
      </c>
      <c r="C945" s="1" t="s">
        <v>753</v>
      </c>
      <c r="D945" s="1" t="s">
        <v>5793</v>
      </c>
      <c r="E945" s="1" t="s">
        <v>629</v>
      </c>
      <c r="F945" s="1" t="s">
        <v>3566</v>
      </c>
      <c r="G945" s="1" t="s">
        <v>5794</v>
      </c>
      <c r="H945" s="1" t="s">
        <v>3568</v>
      </c>
      <c r="I945" s="1" t="s">
        <v>5795</v>
      </c>
      <c r="J945" s="1" t="s">
        <v>5944</v>
      </c>
      <c r="K945" s="1" t="s">
        <v>5945</v>
      </c>
      <c r="L945" s="1" t="str">
        <f>VLOOKUP(A945,[1]Planilha1!$A$1:$B$28,2,FALSE)</f>
        <v>CE</v>
      </c>
      <c r="M945" s="1" t="str">
        <f t="shared" si="14"/>
        <v>CECruz</v>
      </c>
      <c r="N945" s="1" t="s">
        <v>5946</v>
      </c>
    </row>
    <row r="946" spans="1:14" hidden="1" x14ac:dyDescent="0.25">
      <c r="A946" s="1" t="s">
        <v>3589</v>
      </c>
      <c r="B946" s="1" t="s">
        <v>5814</v>
      </c>
      <c r="C946" s="1" t="s">
        <v>740</v>
      </c>
      <c r="D946" s="1" t="s">
        <v>5869</v>
      </c>
      <c r="E946" s="1" t="s">
        <v>740</v>
      </c>
      <c r="F946" s="1" t="s">
        <v>3785</v>
      </c>
      <c r="G946" s="1" t="s">
        <v>5800</v>
      </c>
      <c r="H946" s="1" t="s">
        <v>4219</v>
      </c>
      <c r="I946" s="1" t="s">
        <v>5801</v>
      </c>
      <c r="J946" s="1" t="s">
        <v>5947</v>
      </c>
      <c r="K946" s="1" t="s">
        <v>673</v>
      </c>
      <c r="L946" s="1" t="str">
        <f>VLOOKUP(A946,[1]Planilha1!$A$1:$B$28,2,FALSE)</f>
        <v>CE</v>
      </c>
      <c r="M946" s="1" t="str">
        <f t="shared" si="14"/>
        <v>CEDeputado Irapuan Pinheiro</v>
      </c>
      <c r="N946" s="1" t="s">
        <v>5948</v>
      </c>
    </row>
    <row r="947" spans="1:14" hidden="1" x14ac:dyDescent="0.25">
      <c r="A947" s="1" t="s">
        <v>3589</v>
      </c>
      <c r="B947" s="1" t="s">
        <v>5814</v>
      </c>
      <c r="C947" s="1" t="s">
        <v>740</v>
      </c>
      <c r="D947" s="1" t="s">
        <v>5815</v>
      </c>
      <c r="E947" s="1" t="s">
        <v>5816</v>
      </c>
      <c r="F947" s="1" t="s">
        <v>4007</v>
      </c>
      <c r="G947" s="1" t="s">
        <v>701</v>
      </c>
      <c r="H947" s="1" t="s">
        <v>5949</v>
      </c>
      <c r="I947" s="1" t="s">
        <v>5950</v>
      </c>
      <c r="J947" s="1" t="s">
        <v>5951</v>
      </c>
      <c r="K947" s="1" t="s">
        <v>5952</v>
      </c>
      <c r="L947" s="1" t="str">
        <f>VLOOKUP(A947,[1]Planilha1!$A$1:$B$28,2,FALSE)</f>
        <v>CE</v>
      </c>
      <c r="M947" s="1" t="str">
        <f t="shared" si="14"/>
        <v>CEEreré</v>
      </c>
      <c r="N947" s="1" t="s">
        <v>5953</v>
      </c>
    </row>
    <row r="948" spans="1:14" hidden="1" x14ac:dyDescent="0.25">
      <c r="A948" s="1" t="s">
        <v>3589</v>
      </c>
      <c r="B948" s="1" t="s">
        <v>5786</v>
      </c>
      <c r="C948" s="1" t="s">
        <v>676</v>
      </c>
      <c r="D948" s="1" t="s">
        <v>5833</v>
      </c>
      <c r="E948" s="1" t="s">
        <v>676</v>
      </c>
      <c r="F948" s="1" t="s">
        <v>3764</v>
      </c>
      <c r="G948" s="1" t="s">
        <v>5834</v>
      </c>
      <c r="H948" s="1" t="s">
        <v>4065</v>
      </c>
      <c r="I948" s="1" t="s">
        <v>676</v>
      </c>
      <c r="J948" s="1" t="s">
        <v>5954</v>
      </c>
      <c r="K948" s="1" t="s">
        <v>674</v>
      </c>
      <c r="L948" s="1" t="str">
        <f>VLOOKUP(A948,[1]Planilha1!$A$1:$B$28,2,FALSE)</f>
        <v>CE</v>
      </c>
      <c r="M948" s="1" t="str">
        <f t="shared" si="14"/>
        <v>CEEusébio</v>
      </c>
      <c r="N948" s="1" t="s">
        <v>5955</v>
      </c>
    </row>
    <row r="949" spans="1:14" hidden="1" x14ac:dyDescent="0.25">
      <c r="A949" s="1" t="s">
        <v>3589</v>
      </c>
      <c r="B949" s="1" t="s">
        <v>5779</v>
      </c>
      <c r="C949" s="1" t="s">
        <v>705</v>
      </c>
      <c r="D949" s="1" t="s">
        <v>5804</v>
      </c>
      <c r="E949" s="1" t="s">
        <v>705</v>
      </c>
      <c r="F949" s="1" t="s">
        <v>5781</v>
      </c>
      <c r="G949" s="1" t="s">
        <v>5782</v>
      </c>
      <c r="H949" s="1" t="s">
        <v>5811</v>
      </c>
      <c r="I949" s="1" t="s">
        <v>658</v>
      </c>
      <c r="J949" s="1" t="s">
        <v>5956</v>
      </c>
      <c r="K949" s="1" t="s">
        <v>5957</v>
      </c>
      <c r="L949" s="1" t="str">
        <f>VLOOKUP(A949,[1]Planilha1!$A$1:$B$28,2,FALSE)</f>
        <v>CE</v>
      </c>
      <c r="M949" s="1" t="str">
        <f t="shared" si="14"/>
        <v>CEFarias Brito</v>
      </c>
      <c r="N949" s="1" t="s">
        <v>5958</v>
      </c>
    </row>
    <row r="950" spans="1:14" hidden="1" x14ac:dyDescent="0.25">
      <c r="A950" s="1" t="s">
        <v>3589</v>
      </c>
      <c r="B950" s="1" t="s">
        <v>5792</v>
      </c>
      <c r="C950" s="1" t="s">
        <v>753</v>
      </c>
      <c r="D950" s="1" t="s">
        <v>5808</v>
      </c>
      <c r="E950" s="1" t="s">
        <v>753</v>
      </c>
      <c r="F950" s="1" t="s">
        <v>3566</v>
      </c>
      <c r="G950" s="1" t="s">
        <v>5794</v>
      </c>
      <c r="H950" s="1" t="s">
        <v>3558</v>
      </c>
      <c r="I950" s="1" t="s">
        <v>753</v>
      </c>
      <c r="J950" s="1" t="s">
        <v>5959</v>
      </c>
      <c r="K950" s="1" t="s">
        <v>675</v>
      </c>
      <c r="L950" s="1" t="str">
        <f>VLOOKUP(A950,[1]Planilha1!$A$1:$B$28,2,FALSE)</f>
        <v>CE</v>
      </c>
      <c r="M950" s="1" t="str">
        <f t="shared" si="14"/>
        <v>CEForquilha</v>
      </c>
      <c r="N950" s="1" t="s">
        <v>5960</v>
      </c>
    </row>
    <row r="951" spans="1:14" hidden="1" x14ac:dyDescent="0.25">
      <c r="A951" s="1" t="s">
        <v>3589</v>
      </c>
      <c r="B951" s="1" t="s">
        <v>5786</v>
      </c>
      <c r="C951" s="1" t="s">
        <v>676</v>
      </c>
      <c r="D951" s="1" t="s">
        <v>5833</v>
      </c>
      <c r="E951" s="1" t="s">
        <v>676</v>
      </c>
      <c r="F951" s="1" t="s">
        <v>3764</v>
      </c>
      <c r="G951" s="1" t="s">
        <v>5834</v>
      </c>
      <c r="H951" s="1" t="s">
        <v>4065</v>
      </c>
      <c r="I951" s="1" t="s">
        <v>676</v>
      </c>
      <c r="J951" s="1" t="s">
        <v>5961</v>
      </c>
      <c r="K951" s="1" t="s">
        <v>676</v>
      </c>
      <c r="L951" s="1" t="str">
        <f>VLOOKUP(A951,[1]Planilha1!$A$1:$B$28,2,FALSE)</f>
        <v>CE</v>
      </c>
      <c r="M951" s="1" t="str">
        <f t="shared" si="14"/>
        <v>CEFortaleza</v>
      </c>
      <c r="N951" s="1" t="s">
        <v>5962</v>
      </c>
    </row>
    <row r="952" spans="1:14" hidden="1" x14ac:dyDescent="0.25">
      <c r="A952" s="1" t="s">
        <v>3589</v>
      </c>
      <c r="B952" s="1" t="s">
        <v>5814</v>
      </c>
      <c r="C952" s="1" t="s">
        <v>740</v>
      </c>
      <c r="D952" s="1" t="s">
        <v>5837</v>
      </c>
      <c r="E952" s="1" t="s">
        <v>639</v>
      </c>
      <c r="F952" s="1" t="s">
        <v>4007</v>
      </c>
      <c r="G952" s="1" t="s">
        <v>701</v>
      </c>
      <c r="H952" s="1" t="s">
        <v>4098</v>
      </c>
      <c r="I952" s="1" t="s">
        <v>5838</v>
      </c>
      <c r="J952" s="1" t="s">
        <v>5963</v>
      </c>
      <c r="K952" s="1" t="s">
        <v>677</v>
      </c>
      <c r="L952" s="1" t="str">
        <f>VLOOKUP(A952,[1]Planilha1!$A$1:$B$28,2,FALSE)</f>
        <v>CE</v>
      </c>
      <c r="M952" s="1" t="str">
        <f t="shared" si="14"/>
        <v>CEFortim</v>
      </c>
      <c r="N952" s="1" t="s">
        <v>5964</v>
      </c>
    </row>
    <row r="953" spans="1:14" hidden="1" x14ac:dyDescent="0.25">
      <c r="A953" s="1" t="s">
        <v>3589</v>
      </c>
      <c r="B953" s="1" t="s">
        <v>5792</v>
      </c>
      <c r="C953" s="1" t="s">
        <v>753</v>
      </c>
      <c r="D953" s="1" t="s">
        <v>5808</v>
      </c>
      <c r="E953" s="1" t="s">
        <v>753</v>
      </c>
      <c r="F953" s="1" t="s">
        <v>3566</v>
      </c>
      <c r="G953" s="1" t="s">
        <v>5794</v>
      </c>
      <c r="H953" s="1" t="s">
        <v>3553</v>
      </c>
      <c r="I953" s="1" t="s">
        <v>669</v>
      </c>
      <c r="J953" s="1" t="s">
        <v>5965</v>
      </c>
      <c r="K953" s="1" t="s">
        <v>678</v>
      </c>
      <c r="L953" s="1" t="str">
        <f>VLOOKUP(A953,[1]Planilha1!$A$1:$B$28,2,FALSE)</f>
        <v>CE</v>
      </c>
      <c r="M953" s="1" t="str">
        <f t="shared" si="14"/>
        <v>CEFrecheirinha</v>
      </c>
      <c r="N953" s="1" t="s">
        <v>5966</v>
      </c>
    </row>
    <row r="954" spans="1:14" hidden="1" x14ac:dyDescent="0.25">
      <c r="A954" s="1" t="s">
        <v>3589</v>
      </c>
      <c r="B954" s="1" t="s">
        <v>5786</v>
      </c>
      <c r="C954" s="1" t="s">
        <v>676</v>
      </c>
      <c r="D954" s="1" t="s">
        <v>5828</v>
      </c>
      <c r="E954" s="1" t="s">
        <v>5829</v>
      </c>
      <c r="F954" s="1" t="s">
        <v>3541</v>
      </c>
      <c r="G954" s="1" t="s">
        <v>5789</v>
      </c>
      <c r="H954" s="1" t="s">
        <v>3814</v>
      </c>
      <c r="I954" s="1" t="s">
        <v>5830</v>
      </c>
      <c r="J954" s="1" t="s">
        <v>5967</v>
      </c>
      <c r="K954" s="1" t="s">
        <v>5968</v>
      </c>
      <c r="L954" s="1" t="str">
        <f>VLOOKUP(A954,[1]Planilha1!$A$1:$B$28,2,FALSE)</f>
        <v>CE</v>
      </c>
      <c r="M954" s="1" t="str">
        <f t="shared" si="14"/>
        <v>CEGeneral Sampaio</v>
      </c>
      <c r="N954" s="1" t="s">
        <v>5969</v>
      </c>
    </row>
    <row r="955" spans="1:14" hidden="1" x14ac:dyDescent="0.25">
      <c r="A955" s="1" t="s">
        <v>3589</v>
      </c>
      <c r="B955" s="1" t="s">
        <v>5792</v>
      </c>
      <c r="C955" s="1" t="s">
        <v>753</v>
      </c>
      <c r="D955" s="1" t="s">
        <v>5808</v>
      </c>
      <c r="E955" s="1" t="s">
        <v>753</v>
      </c>
      <c r="F955" s="1" t="s">
        <v>3566</v>
      </c>
      <c r="G955" s="1" t="s">
        <v>5794</v>
      </c>
      <c r="H955" s="1" t="s">
        <v>3558</v>
      </c>
      <c r="I955" s="1" t="s">
        <v>753</v>
      </c>
      <c r="J955" s="1" t="s">
        <v>5970</v>
      </c>
      <c r="K955" s="1" t="s">
        <v>679</v>
      </c>
      <c r="L955" s="1" t="str">
        <f>VLOOKUP(A955,[1]Planilha1!$A$1:$B$28,2,FALSE)</f>
        <v>CE</v>
      </c>
      <c r="M955" s="1" t="str">
        <f t="shared" si="14"/>
        <v>CEGraça</v>
      </c>
      <c r="N955" s="1" t="s">
        <v>5971</v>
      </c>
    </row>
    <row r="956" spans="1:14" hidden="1" x14ac:dyDescent="0.25">
      <c r="A956" s="1" t="s">
        <v>3589</v>
      </c>
      <c r="B956" s="1" t="s">
        <v>5792</v>
      </c>
      <c r="C956" s="1" t="s">
        <v>753</v>
      </c>
      <c r="D956" s="1" t="s">
        <v>5882</v>
      </c>
      <c r="E956" s="1" t="s">
        <v>653</v>
      </c>
      <c r="F956" s="1" t="s">
        <v>3566</v>
      </c>
      <c r="G956" s="1" t="s">
        <v>5794</v>
      </c>
      <c r="H956" s="1" t="s">
        <v>3568</v>
      </c>
      <c r="I956" s="1" t="s">
        <v>5795</v>
      </c>
      <c r="J956" s="1" t="s">
        <v>5972</v>
      </c>
      <c r="K956" s="1" t="s">
        <v>680</v>
      </c>
      <c r="L956" s="1" t="str">
        <f>VLOOKUP(A956,[1]Planilha1!$A$1:$B$28,2,FALSE)</f>
        <v>CE</v>
      </c>
      <c r="M956" s="1" t="str">
        <f t="shared" si="14"/>
        <v>CEGranja</v>
      </c>
      <c r="N956" s="1" t="s">
        <v>5973</v>
      </c>
    </row>
    <row r="957" spans="1:14" hidden="1" x14ac:dyDescent="0.25">
      <c r="A957" s="1" t="s">
        <v>3589</v>
      </c>
      <c r="B957" s="1" t="s">
        <v>5779</v>
      </c>
      <c r="C957" s="1" t="s">
        <v>705</v>
      </c>
      <c r="D957" s="1" t="s">
        <v>5804</v>
      </c>
      <c r="E957" s="1" t="s">
        <v>705</v>
      </c>
      <c r="F957" s="1" t="s">
        <v>5781</v>
      </c>
      <c r="G957" s="1" t="s">
        <v>5782</v>
      </c>
      <c r="H957" s="1" t="s">
        <v>5811</v>
      </c>
      <c r="I957" s="1" t="s">
        <v>658</v>
      </c>
      <c r="J957" s="1" t="s">
        <v>5974</v>
      </c>
      <c r="K957" s="1" t="s">
        <v>681</v>
      </c>
      <c r="L957" s="1" t="str">
        <f>VLOOKUP(A957,[1]Planilha1!$A$1:$B$28,2,FALSE)</f>
        <v>CE</v>
      </c>
      <c r="M957" s="1" t="str">
        <f t="shared" si="14"/>
        <v>CEGranjeiro</v>
      </c>
      <c r="N957" s="1" t="s">
        <v>5975</v>
      </c>
    </row>
    <row r="958" spans="1:14" hidden="1" x14ac:dyDescent="0.25">
      <c r="A958" s="1" t="s">
        <v>3589</v>
      </c>
      <c r="B958" s="1" t="s">
        <v>5792</v>
      </c>
      <c r="C958" s="1" t="s">
        <v>753</v>
      </c>
      <c r="D958" s="1" t="s">
        <v>5808</v>
      </c>
      <c r="E958" s="1" t="s">
        <v>753</v>
      </c>
      <c r="F958" s="1" t="s">
        <v>3566</v>
      </c>
      <c r="G958" s="1" t="s">
        <v>5794</v>
      </c>
      <c r="H958" s="1" t="s">
        <v>3558</v>
      </c>
      <c r="I958" s="1" t="s">
        <v>753</v>
      </c>
      <c r="J958" s="1" t="s">
        <v>5976</v>
      </c>
      <c r="K958" s="1" t="s">
        <v>682</v>
      </c>
      <c r="L958" s="1" t="str">
        <f>VLOOKUP(A958,[1]Planilha1!$A$1:$B$28,2,FALSE)</f>
        <v>CE</v>
      </c>
      <c r="M958" s="1" t="str">
        <f t="shared" si="14"/>
        <v>CEGroaíras</v>
      </c>
      <c r="N958" s="1" t="s">
        <v>5977</v>
      </c>
    </row>
    <row r="959" spans="1:14" hidden="1" x14ac:dyDescent="0.25">
      <c r="A959" s="1" t="s">
        <v>3589</v>
      </c>
      <c r="B959" s="1" t="s">
        <v>5786</v>
      </c>
      <c r="C959" s="1" t="s">
        <v>676</v>
      </c>
      <c r="D959" s="1" t="s">
        <v>5833</v>
      </c>
      <c r="E959" s="1" t="s">
        <v>676</v>
      </c>
      <c r="F959" s="1" t="s">
        <v>3764</v>
      </c>
      <c r="G959" s="1" t="s">
        <v>5834</v>
      </c>
      <c r="H959" s="1" t="s">
        <v>4065</v>
      </c>
      <c r="I959" s="1" t="s">
        <v>676</v>
      </c>
      <c r="J959" s="1" t="s">
        <v>5978</v>
      </c>
      <c r="K959" s="1" t="s">
        <v>5979</v>
      </c>
      <c r="L959" s="1" t="str">
        <f>VLOOKUP(A959,[1]Planilha1!$A$1:$B$28,2,FALSE)</f>
        <v>CE</v>
      </c>
      <c r="M959" s="1" t="str">
        <f t="shared" si="14"/>
        <v>CEGuaiúba</v>
      </c>
      <c r="N959" s="1" t="s">
        <v>5980</v>
      </c>
    </row>
    <row r="960" spans="1:14" hidden="1" x14ac:dyDescent="0.25">
      <c r="A960" s="1" t="s">
        <v>3589</v>
      </c>
      <c r="B960" s="1" t="s">
        <v>5792</v>
      </c>
      <c r="C960" s="1" t="s">
        <v>753</v>
      </c>
      <c r="D960" s="1" t="s">
        <v>5914</v>
      </c>
      <c r="E960" s="1" t="s">
        <v>5915</v>
      </c>
      <c r="F960" s="1" t="s">
        <v>3566</v>
      </c>
      <c r="G960" s="1" t="s">
        <v>5794</v>
      </c>
      <c r="H960" s="1" t="s">
        <v>3613</v>
      </c>
      <c r="I960" s="1" t="s">
        <v>5916</v>
      </c>
      <c r="J960" s="1" t="s">
        <v>5981</v>
      </c>
      <c r="K960" s="1" t="s">
        <v>683</v>
      </c>
      <c r="L960" s="1" t="str">
        <f>VLOOKUP(A960,[1]Planilha1!$A$1:$B$28,2,FALSE)</f>
        <v>CE</v>
      </c>
      <c r="M960" s="1" t="str">
        <f t="shared" si="14"/>
        <v>CEGuaraciaba do Norte</v>
      </c>
      <c r="N960" s="1" t="s">
        <v>5982</v>
      </c>
    </row>
    <row r="961" spans="1:14" hidden="1" x14ac:dyDescent="0.25">
      <c r="A961" s="1" t="s">
        <v>3589</v>
      </c>
      <c r="B961" s="1" t="s">
        <v>5786</v>
      </c>
      <c r="C961" s="1" t="s">
        <v>676</v>
      </c>
      <c r="D961" s="1" t="s">
        <v>5787</v>
      </c>
      <c r="E961" s="1" t="s">
        <v>5788</v>
      </c>
      <c r="F961" s="1" t="s">
        <v>3541</v>
      </c>
      <c r="G961" s="1" t="s">
        <v>5789</v>
      </c>
      <c r="H961" s="1" t="s">
        <v>3787</v>
      </c>
      <c r="I961" s="1" t="s">
        <v>649</v>
      </c>
      <c r="J961" s="1" t="s">
        <v>5983</v>
      </c>
      <c r="K961" s="1" t="s">
        <v>5984</v>
      </c>
      <c r="L961" s="1" t="str">
        <f>VLOOKUP(A961,[1]Planilha1!$A$1:$B$28,2,FALSE)</f>
        <v>CE</v>
      </c>
      <c r="M961" s="1" t="str">
        <f t="shared" si="14"/>
        <v>CEGuaramiranga</v>
      </c>
      <c r="N961" s="1" t="s">
        <v>5985</v>
      </c>
    </row>
    <row r="962" spans="1:14" hidden="1" x14ac:dyDescent="0.25">
      <c r="A962" s="1" t="s">
        <v>3589</v>
      </c>
      <c r="B962" s="1" t="s">
        <v>5792</v>
      </c>
      <c r="C962" s="1" t="s">
        <v>753</v>
      </c>
      <c r="D962" s="1" t="s">
        <v>5808</v>
      </c>
      <c r="E962" s="1" t="s">
        <v>753</v>
      </c>
      <c r="F962" s="1" t="s">
        <v>3566</v>
      </c>
      <c r="G962" s="1" t="s">
        <v>5794</v>
      </c>
      <c r="H962" s="1" t="s">
        <v>3602</v>
      </c>
      <c r="I962" s="1" t="s">
        <v>749</v>
      </c>
      <c r="J962" s="1" t="s">
        <v>5986</v>
      </c>
      <c r="K962" s="1" t="s">
        <v>684</v>
      </c>
      <c r="L962" s="1" t="str">
        <f>VLOOKUP(A962,[1]Planilha1!$A$1:$B$28,2,FALSE)</f>
        <v>CE</v>
      </c>
      <c r="M962" s="1" t="str">
        <f t="shared" ref="M962:M1025" si="15">_xlfn.CONCAT(L962,K962)</f>
        <v>CEHidrolândia</v>
      </c>
      <c r="N962" s="1" t="s">
        <v>5987</v>
      </c>
    </row>
    <row r="963" spans="1:14" hidden="1" x14ac:dyDescent="0.25">
      <c r="A963" s="1" t="s">
        <v>3589</v>
      </c>
      <c r="B963" s="1" t="s">
        <v>5786</v>
      </c>
      <c r="C963" s="1" t="s">
        <v>676</v>
      </c>
      <c r="D963" s="1" t="s">
        <v>5833</v>
      </c>
      <c r="E963" s="1" t="s">
        <v>676</v>
      </c>
      <c r="F963" s="1" t="s">
        <v>3764</v>
      </c>
      <c r="G963" s="1" t="s">
        <v>5834</v>
      </c>
      <c r="H963" s="1" t="s">
        <v>3977</v>
      </c>
      <c r="I963" s="1" t="s">
        <v>726</v>
      </c>
      <c r="J963" s="1" t="s">
        <v>5988</v>
      </c>
      <c r="K963" s="1" t="s">
        <v>685</v>
      </c>
      <c r="L963" s="1" t="str">
        <f>VLOOKUP(A963,[1]Planilha1!$A$1:$B$28,2,FALSE)</f>
        <v>CE</v>
      </c>
      <c r="M963" s="1" t="str">
        <f t="shared" si="15"/>
        <v>CEHorizonte</v>
      </c>
      <c r="N963" s="1" t="s">
        <v>5989</v>
      </c>
    </row>
    <row r="964" spans="1:14" hidden="1" x14ac:dyDescent="0.25">
      <c r="A964" s="1" t="s">
        <v>3589</v>
      </c>
      <c r="B964" s="1" t="s">
        <v>5814</v>
      </c>
      <c r="C964" s="1" t="s">
        <v>740</v>
      </c>
      <c r="D964" s="1" t="s">
        <v>5869</v>
      </c>
      <c r="E964" s="1" t="s">
        <v>740</v>
      </c>
      <c r="F964" s="1" t="s">
        <v>3785</v>
      </c>
      <c r="G964" s="1" t="s">
        <v>5800</v>
      </c>
      <c r="H964" s="1" t="s">
        <v>3992</v>
      </c>
      <c r="I964" s="1" t="s">
        <v>5870</v>
      </c>
      <c r="J964" s="1" t="s">
        <v>5990</v>
      </c>
      <c r="K964" s="1" t="s">
        <v>686</v>
      </c>
      <c r="L964" s="1" t="str">
        <f>VLOOKUP(A964,[1]Planilha1!$A$1:$B$28,2,FALSE)</f>
        <v>CE</v>
      </c>
      <c r="M964" s="1" t="str">
        <f t="shared" si="15"/>
        <v>CEIbaretama</v>
      </c>
      <c r="N964" s="1" t="s">
        <v>5991</v>
      </c>
    </row>
    <row r="965" spans="1:14" hidden="1" x14ac:dyDescent="0.25">
      <c r="A965" s="1" t="s">
        <v>3589</v>
      </c>
      <c r="B965" s="1" t="s">
        <v>5792</v>
      </c>
      <c r="C965" s="1" t="s">
        <v>753</v>
      </c>
      <c r="D965" s="1" t="s">
        <v>5914</v>
      </c>
      <c r="E965" s="1" t="s">
        <v>5915</v>
      </c>
      <c r="F965" s="1" t="s">
        <v>3566</v>
      </c>
      <c r="G965" s="1" t="s">
        <v>5794</v>
      </c>
      <c r="H965" s="1" t="s">
        <v>3613</v>
      </c>
      <c r="I965" s="1" t="s">
        <v>5916</v>
      </c>
      <c r="J965" s="1" t="s">
        <v>5992</v>
      </c>
      <c r="K965" s="1" t="s">
        <v>687</v>
      </c>
      <c r="L965" s="1" t="str">
        <f>VLOOKUP(A965,[1]Planilha1!$A$1:$B$28,2,FALSE)</f>
        <v>CE</v>
      </c>
      <c r="M965" s="1" t="str">
        <f t="shared" si="15"/>
        <v>CEIbiapina</v>
      </c>
      <c r="N965" s="1" t="s">
        <v>5993</v>
      </c>
    </row>
    <row r="966" spans="1:14" hidden="1" x14ac:dyDescent="0.25">
      <c r="A966" s="1" t="s">
        <v>3589</v>
      </c>
      <c r="B966" s="1" t="s">
        <v>5814</v>
      </c>
      <c r="C966" s="1" t="s">
        <v>740</v>
      </c>
      <c r="D966" s="1" t="s">
        <v>5869</v>
      </c>
      <c r="E966" s="1" t="s">
        <v>740</v>
      </c>
      <c r="F966" s="1" t="s">
        <v>4007</v>
      </c>
      <c r="G966" s="1" t="s">
        <v>701</v>
      </c>
      <c r="H966" s="1" t="s">
        <v>5817</v>
      </c>
      <c r="I966" s="1" t="s">
        <v>5818</v>
      </c>
      <c r="J966" s="1" t="s">
        <v>5994</v>
      </c>
      <c r="K966" s="1" t="s">
        <v>688</v>
      </c>
      <c r="L966" s="1" t="str">
        <f>VLOOKUP(A966,[1]Planilha1!$A$1:$B$28,2,FALSE)</f>
        <v>CE</v>
      </c>
      <c r="M966" s="1" t="str">
        <f t="shared" si="15"/>
        <v>CEIbicuitinga</v>
      </c>
      <c r="N966" s="1" t="s">
        <v>5995</v>
      </c>
    </row>
    <row r="967" spans="1:14" hidden="1" x14ac:dyDescent="0.25">
      <c r="A967" s="1" t="s">
        <v>3589</v>
      </c>
      <c r="B967" s="1" t="s">
        <v>5814</v>
      </c>
      <c r="C967" s="1" t="s">
        <v>740</v>
      </c>
      <c r="D967" s="1" t="s">
        <v>5837</v>
      </c>
      <c r="E967" s="1" t="s">
        <v>639</v>
      </c>
      <c r="F967" s="1" t="s">
        <v>4007</v>
      </c>
      <c r="G967" s="1" t="s">
        <v>701</v>
      </c>
      <c r="H967" s="1" t="s">
        <v>4098</v>
      </c>
      <c r="I967" s="1" t="s">
        <v>5838</v>
      </c>
      <c r="J967" s="1" t="s">
        <v>5996</v>
      </c>
      <c r="K967" s="1" t="s">
        <v>689</v>
      </c>
      <c r="L967" s="1" t="str">
        <f>VLOOKUP(A967,[1]Planilha1!$A$1:$B$28,2,FALSE)</f>
        <v>CE</v>
      </c>
      <c r="M967" s="1" t="str">
        <f t="shared" si="15"/>
        <v>CEIcapuí</v>
      </c>
      <c r="N967" s="1" t="s">
        <v>5997</v>
      </c>
    </row>
    <row r="968" spans="1:14" hidden="1" x14ac:dyDescent="0.25">
      <c r="A968" s="1" t="s">
        <v>3589</v>
      </c>
      <c r="B968" s="1" t="s">
        <v>5798</v>
      </c>
      <c r="C968" s="1" t="s">
        <v>691</v>
      </c>
      <c r="D968" s="1" t="s">
        <v>5864</v>
      </c>
      <c r="E968" s="1" t="s">
        <v>690</v>
      </c>
      <c r="F968" s="1" t="s">
        <v>3975</v>
      </c>
      <c r="G968" s="1" t="s">
        <v>5824</v>
      </c>
      <c r="H968" s="1" t="s">
        <v>5927</v>
      </c>
      <c r="I968" s="1" t="s">
        <v>691</v>
      </c>
      <c r="J968" s="1" t="s">
        <v>5998</v>
      </c>
      <c r="K968" s="1" t="s">
        <v>690</v>
      </c>
      <c r="L968" s="1" t="str">
        <f>VLOOKUP(A968,[1]Planilha1!$A$1:$B$28,2,FALSE)</f>
        <v>CE</v>
      </c>
      <c r="M968" s="1" t="str">
        <f t="shared" si="15"/>
        <v>CEIcó</v>
      </c>
      <c r="N968" s="1" t="s">
        <v>5999</v>
      </c>
    </row>
    <row r="969" spans="1:14" hidden="1" x14ac:dyDescent="0.25">
      <c r="A969" s="1" t="s">
        <v>3589</v>
      </c>
      <c r="B969" s="1" t="s">
        <v>5798</v>
      </c>
      <c r="C969" s="1" t="s">
        <v>691</v>
      </c>
      <c r="D969" s="1" t="s">
        <v>5799</v>
      </c>
      <c r="E969" s="1" t="s">
        <v>691</v>
      </c>
      <c r="F969" s="1" t="s">
        <v>3975</v>
      </c>
      <c r="G969" s="1" t="s">
        <v>5824</v>
      </c>
      <c r="H969" s="1" t="s">
        <v>5927</v>
      </c>
      <c r="I969" s="1" t="s">
        <v>691</v>
      </c>
      <c r="J969" s="1" t="s">
        <v>6000</v>
      </c>
      <c r="K969" s="1" t="s">
        <v>691</v>
      </c>
      <c r="L969" s="1" t="str">
        <f>VLOOKUP(A969,[1]Planilha1!$A$1:$B$28,2,FALSE)</f>
        <v>CE</v>
      </c>
      <c r="M969" s="1" t="str">
        <f t="shared" si="15"/>
        <v>CEIguatu</v>
      </c>
      <c r="N969" s="1" t="s">
        <v>6001</v>
      </c>
    </row>
    <row r="970" spans="1:14" hidden="1" x14ac:dyDescent="0.25">
      <c r="A970" s="1" t="s">
        <v>3589</v>
      </c>
      <c r="B970" s="1" t="s">
        <v>5843</v>
      </c>
      <c r="C970" s="1" t="s">
        <v>670</v>
      </c>
      <c r="D970" s="1" t="s">
        <v>5844</v>
      </c>
      <c r="E970" s="1" t="s">
        <v>670</v>
      </c>
      <c r="F970" s="1" t="s">
        <v>3785</v>
      </c>
      <c r="G970" s="1" t="s">
        <v>5800</v>
      </c>
      <c r="H970" s="1" t="s">
        <v>4039</v>
      </c>
      <c r="I970" s="1" t="s">
        <v>5845</v>
      </c>
      <c r="J970" s="1" t="s">
        <v>6002</v>
      </c>
      <c r="K970" s="1" t="s">
        <v>692</v>
      </c>
      <c r="L970" s="1" t="str">
        <f>VLOOKUP(A970,[1]Planilha1!$A$1:$B$28,2,FALSE)</f>
        <v>CE</v>
      </c>
      <c r="M970" s="1" t="str">
        <f t="shared" si="15"/>
        <v>CEIndependência</v>
      </c>
      <c r="N970" s="1" t="s">
        <v>6003</v>
      </c>
    </row>
    <row r="971" spans="1:14" hidden="1" x14ac:dyDescent="0.25">
      <c r="A971" s="1" t="s">
        <v>3589</v>
      </c>
      <c r="B971" s="1" t="s">
        <v>5843</v>
      </c>
      <c r="C971" s="1" t="s">
        <v>670</v>
      </c>
      <c r="D971" s="1" t="s">
        <v>5844</v>
      </c>
      <c r="E971" s="1" t="s">
        <v>670</v>
      </c>
      <c r="F971" s="1" t="s">
        <v>3785</v>
      </c>
      <c r="G971" s="1" t="s">
        <v>5800</v>
      </c>
      <c r="H971" s="1" t="s">
        <v>4039</v>
      </c>
      <c r="I971" s="1" t="s">
        <v>5845</v>
      </c>
      <c r="J971" s="1" t="s">
        <v>6004</v>
      </c>
      <c r="K971" s="1" t="s">
        <v>6005</v>
      </c>
      <c r="L971" s="1" t="str">
        <f>VLOOKUP(A971,[1]Planilha1!$A$1:$B$28,2,FALSE)</f>
        <v>CE</v>
      </c>
      <c r="M971" s="1" t="str">
        <f t="shared" si="15"/>
        <v>CEIpaporanga</v>
      </c>
      <c r="N971" s="1" t="s">
        <v>6006</v>
      </c>
    </row>
    <row r="972" spans="1:14" hidden="1" x14ac:dyDescent="0.25">
      <c r="A972" s="1" t="s">
        <v>3589</v>
      </c>
      <c r="B972" s="1" t="s">
        <v>5798</v>
      </c>
      <c r="C972" s="1" t="s">
        <v>691</v>
      </c>
      <c r="D972" s="1" t="s">
        <v>5864</v>
      </c>
      <c r="E972" s="1" t="s">
        <v>690</v>
      </c>
      <c r="F972" s="1" t="s">
        <v>3975</v>
      </c>
      <c r="G972" s="1" t="s">
        <v>5824</v>
      </c>
      <c r="H972" s="1" t="s">
        <v>5865</v>
      </c>
      <c r="I972" s="1" t="s">
        <v>706</v>
      </c>
      <c r="J972" s="1" t="s">
        <v>6007</v>
      </c>
      <c r="K972" s="1" t="s">
        <v>6008</v>
      </c>
      <c r="L972" s="1" t="str">
        <f>VLOOKUP(A972,[1]Planilha1!$A$1:$B$28,2,FALSE)</f>
        <v>CE</v>
      </c>
      <c r="M972" s="1" t="str">
        <f t="shared" si="15"/>
        <v>CEIpaumirim</v>
      </c>
      <c r="N972" s="1" t="s">
        <v>6009</v>
      </c>
    </row>
    <row r="973" spans="1:14" hidden="1" x14ac:dyDescent="0.25">
      <c r="A973" s="1" t="s">
        <v>3589</v>
      </c>
      <c r="B973" s="1" t="s">
        <v>5792</v>
      </c>
      <c r="C973" s="1" t="s">
        <v>753</v>
      </c>
      <c r="D973" s="1" t="s">
        <v>5914</v>
      </c>
      <c r="E973" s="1" t="s">
        <v>5915</v>
      </c>
      <c r="F973" s="1" t="s">
        <v>3566</v>
      </c>
      <c r="G973" s="1" t="s">
        <v>5794</v>
      </c>
      <c r="H973" s="1" t="s">
        <v>3543</v>
      </c>
      <c r="I973" s="1" t="s">
        <v>693</v>
      </c>
      <c r="J973" s="1" t="s">
        <v>6010</v>
      </c>
      <c r="K973" s="1" t="s">
        <v>693</v>
      </c>
      <c r="L973" s="1" t="str">
        <f>VLOOKUP(A973,[1]Planilha1!$A$1:$B$28,2,FALSE)</f>
        <v>CE</v>
      </c>
      <c r="M973" s="1" t="str">
        <f t="shared" si="15"/>
        <v>CEIpu</v>
      </c>
      <c r="N973" s="1" t="s">
        <v>6011</v>
      </c>
    </row>
    <row r="974" spans="1:14" hidden="1" x14ac:dyDescent="0.25">
      <c r="A974" s="1" t="s">
        <v>3589</v>
      </c>
      <c r="B974" s="1" t="s">
        <v>5792</v>
      </c>
      <c r="C974" s="1" t="s">
        <v>753</v>
      </c>
      <c r="D974" s="1" t="s">
        <v>5914</v>
      </c>
      <c r="E974" s="1" t="s">
        <v>5915</v>
      </c>
      <c r="F974" s="1" t="s">
        <v>3566</v>
      </c>
      <c r="G974" s="1" t="s">
        <v>5794</v>
      </c>
      <c r="H974" s="1" t="s">
        <v>3543</v>
      </c>
      <c r="I974" s="1" t="s">
        <v>693</v>
      </c>
      <c r="J974" s="1" t="s">
        <v>6012</v>
      </c>
      <c r="K974" s="1" t="s">
        <v>288</v>
      </c>
      <c r="L974" s="1" t="str">
        <f>VLOOKUP(A974,[1]Planilha1!$A$1:$B$28,2,FALSE)</f>
        <v>CE</v>
      </c>
      <c r="M974" s="1" t="str">
        <f t="shared" si="15"/>
        <v>CEIpueiras</v>
      </c>
      <c r="N974" s="1" t="s">
        <v>6013</v>
      </c>
    </row>
    <row r="975" spans="1:14" hidden="1" x14ac:dyDescent="0.25">
      <c r="A975" s="1" t="s">
        <v>3589</v>
      </c>
      <c r="B975" s="1" t="s">
        <v>5814</v>
      </c>
      <c r="C975" s="1" t="s">
        <v>740</v>
      </c>
      <c r="D975" s="1" t="s">
        <v>5815</v>
      </c>
      <c r="E975" s="1" t="s">
        <v>5816</v>
      </c>
      <c r="F975" s="1" t="s">
        <v>4007</v>
      </c>
      <c r="G975" s="1" t="s">
        <v>701</v>
      </c>
      <c r="H975" s="1" t="s">
        <v>5949</v>
      </c>
      <c r="I975" s="1" t="s">
        <v>5950</v>
      </c>
      <c r="J975" s="1" t="s">
        <v>6014</v>
      </c>
      <c r="K975" s="1" t="s">
        <v>123</v>
      </c>
      <c r="L975" s="1" t="str">
        <f>VLOOKUP(A975,[1]Planilha1!$A$1:$B$28,2,FALSE)</f>
        <v>CE</v>
      </c>
      <c r="M975" s="1" t="str">
        <f t="shared" si="15"/>
        <v>CEIracema</v>
      </c>
      <c r="N975" s="1" t="s">
        <v>6015</v>
      </c>
    </row>
    <row r="976" spans="1:14" hidden="1" x14ac:dyDescent="0.25">
      <c r="A976" s="1" t="s">
        <v>3589</v>
      </c>
      <c r="B976" s="1" t="s">
        <v>5786</v>
      </c>
      <c r="C976" s="1" t="s">
        <v>676</v>
      </c>
      <c r="D976" s="1" t="s">
        <v>5828</v>
      </c>
      <c r="E976" s="1" t="s">
        <v>5829</v>
      </c>
      <c r="F976" s="1" t="s">
        <v>3566</v>
      </c>
      <c r="G976" s="1" t="s">
        <v>5794</v>
      </c>
      <c r="H976" s="1" t="s">
        <v>3558</v>
      </c>
      <c r="I976" s="1" t="s">
        <v>753</v>
      </c>
      <c r="J976" s="1" t="s">
        <v>6016</v>
      </c>
      <c r="K976" s="1" t="s">
        <v>694</v>
      </c>
      <c r="L976" s="1" t="str">
        <f>VLOOKUP(A976,[1]Planilha1!$A$1:$B$28,2,FALSE)</f>
        <v>CE</v>
      </c>
      <c r="M976" s="1" t="str">
        <f t="shared" si="15"/>
        <v>CEIrauçuba</v>
      </c>
      <c r="N976" s="1" t="s">
        <v>6017</v>
      </c>
    </row>
    <row r="977" spans="1:14" hidden="1" x14ac:dyDescent="0.25">
      <c r="A977" s="1" t="s">
        <v>3589</v>
      </c>
      <c r="B977" s="1" t="s">
        <v>5814</v>
      </c>
      <c r="C977" s="1" t="s">
        <v>740</v>
      </c>
      <c r="D977" s="1" t="s">
        <v>5837</v>
      </c>
      <c r="E977" s="1" t="s">
        <v>639</v>
      </c>
      <c r="F977" s="1" t="s">
        <v>4007</v>
      </c>
      <c r="G977" s="1" t="s">
        <v>701</v>
      </c>
      <c r="H977" s="1" t="s">
        <v>4098</v>
      </c>
      <c r="I977" s="1" t="s">
        <v>5838</v>
      </c>
      <c r="J977" s="1" t="s">
        <v>6018</v>
      </c>
      <c r="K977" s="1" t="s">
        <v>6019</v>
      </c>
      <c r="L977" s="1" t="str">
        <f>VLOOKUP(A977,[1]Planilha1!$A$1:$B$28,2,FALSE)</f>
        <v>CE</v>
      </c>
      <c r="M977" s="1" t="str">
        <f t="shared" si="15"/>
        <v>CEItaiçaba</v>
      </c>
      <c r="N977" s="1" t="s">
        <v>6020</v>
      </c>
    </row>
    <row r="978" spans="1:14" hidden="1" x14ac:dyDescent="0.25">
      <c r="A978" s="1" t="s">
        <v>3589</v>
      </c>
      <c r="B978" s="1" t="s">
        <v>5786</v>
      </c>
      <c r="C978" s="1" t="s">
        <v>676</v>
      </c>
      <c r="D978" s="1" t="s">
        <v>5833</v>
      </c>
      <c r="E978" s="1" t="s">
        <v>676</v>
      </c>
      <c r="F978" s="1" t="s">
        <v>3764</v>
      </c>
      <c r="G978" s="1" t="s">
        <v>5834</v>
      </c>
      <c r="H978" s="1" t="s">
        <v>4065</v>
      </c>
      <c r="I978" s="1" t="s">
        <v>676</v>
      </c>
      <c r="J978" s="1" t="s">
        <v>6021</v>
      </c>
      <c r="K978" s="1" t="s">
        <v>6022</v>
      </c>
      <c r="L978" s="1" t="str">
        <f>VLOOKUP(A978,[1]Planilha1!$A$1:$B$28,2,FALSE)</f>
        <v>CE</v>
      </c>
      <c r="M978" s="1" t="str">
        <f t="shared" si="15"/>
        <v>CEItaitinga</v>
      </c>
      <c r="N978" s="1" t="s">
        <v>6023</v>
      </c>
    </row>
    <row r="979" spans="1:14" hidden="1" x14ac:dyDescent="0.25">
      <c r="A979" s="1" t="s">
        <v>3589</v>
      </c>
      <c r="B979" s="1" t="s">
        <v>5786</v>
      </c>
      <c r="C979" s="1" t="s">
        <v>676</v>
      </c>
      <c r="D979" s="1" t="s">
        <v>5828</v>
      </c>
      <c r="E979" s="1" t="s">
        <v>5829</v>
      </c>
      <c r="F979" s="1" t="s">
        <v>3541</v>
      </c>
      <c r="G979" s="1" t="s">
        <v>5789</v>
      </c>
      <c r="H979" s="1" t="s">
        <v>3803</v>
      </c>
      <c r="I979" s="1" t="s">
        <v>764</v>
      </c>
      <c r="J979" s="1" t="s">
        <v>6024</v>
      </c>
      <c r="K979" s="1" t="s">
        <v>695</v>
      </c>
      <c r="L979" s="1" t="str">
        <f>VLOOKUP(A979,[1]Planilha1!$A$1:$B$28,2,FALSE)</f>
        <v>CE</v>
      </c>
      <c r="M979" s="1" t="str">
        <f t="shared" si="15"/>
        <v>CEItapajé</v>
      </c>
      <c r="N979" s="1" t="s">
        <v>6025</v>
      </c>
    </row>
    <row r="980" spans="1:14" hidden="1" x14ac:dyDescent="0.25">
      <c r="A980" s="1" t="s">
        <v>3589</v>
      </c>
      <c r="B980" s="1" t="s">
        <v>5786</v>
      </c>
      <c r="C980" s="1" t="s">
        <v>676</v>
      </c>
      <c r="D980" s="1" t="s">
        <v>5821</v>
      </c>
      <c r="E980" s="1" t="s">
        <v>696</v>
      </c>
      <c r="F980" s="1" t="s">
        <v>3541</v>
      </c>
      <c r="G980" s="1" t="s">
        <v>5789</v>
      </c>
      <c r="H980" s="1" t="s">
        <v>3573</v>
      </c>
      <c r="I980" s="1" t="s">
        <v>696</v>
      </c>
      <c r="J980" s="1" t="s">
        <v>6026</v>
      </c>
      <c r="K980" s="1" t="s">
        <v>696</v>
      </c>
      <c r="L980" s="1" t="str">
        <f>VLOOKUP(A980,[1]Planilha1!$A$1:$B$28,2,FALSE)</f>
        <v>CE</v>
      </c>
      <c r="M980" s="1" t="str">
        <f t="shared" si="15"/>
        <v>CEItapipoca</v>
      </c>
      <c r="N980" s="1" t="s">
        <v>6027</v>
      </c>
    </row>
    <row r="981" spans="1:14" hidden="1" x14ac:dyDescent="0.25">
      <c r="A981" s="1" t="s">
        <v>3589</v>
      </c>
      <c r="B981" s="1" t="s">
        <v>5786</v>
      </c>
      <c r="C981" s="1" t="s">
        <v>676</v>
      </c>
      <c r="D981" s="1" t="s">
        <v>5787</v>
      </c>
      <c r="E981" s="1" t="s">
        <v>5788</v>
      </c>
      <c r="F981" s="1" t="s">
        <v>3541</v>
      </c>
      <c r="G981" s="1" t="s">
        <v>5789</v>
      </c>
      <c r="H981" s="1" t="s">
        <v>3787</v>
      </c>
      <c r="I981" s="1" t="s">
        <v>649</v>
      </c>
      <c r="J981" s="1" t="s">
        <v>6028</v>
      </c>
      <c r="K981" s="1" t="s">
        <v>697</v>
      </c>
      <c r="L981" s="1" t="str">
        <f>VLOOKUP(A981,[1]Planilha1!$A$1:$B$28,2,FALSE)</f>
        <v>CE</v>
      </c>
      <c r="M981" s="1" t="str">
        <f t="shared" si="15"/>
        <v>CEItapiúna</v>
      </c>
      <c r="N981" s="1" t="s">
        <v>6029</v>
      </c>
    </row>
    <row r="982" spans="1:14" hidden="1" x14ac:dyDescent="0.25">
      <c r="A982" s="1" t="s">
        <v>3589</v>
      </c>
      <c r="B982" s="1" t="s">
        <v>5792</v>
      </c>
      <c r="C982" s="1" t="s">
        <v>753</v>
      </c>
      <c r="D982" s="1" t="s">
        <v>5793</v>
      </c>
      <c r="E982" s="1" t="s">
        <v>629</v>
      </c>
      <c r="F982" s="1" t="s">
        <v>3566</v>
      </c>
      <c r="G982" s="1" t="s">
        <v>5794</v>
      </c>
      <c r="H982" s="1" t="s">
        <v>3568</v>
      </c>
      <c r="I982" s="1" t="s">
        <v>5795</v>
      </c>
      <c r="J982" s="1" t="s">
        <v>6030</v>
      </c>
      <c r="K982" s="1" t="s">
        <v>698</v>
      </c>
      <c r="L982" s="1" t="str">
        <f>VLOOKUP(A982,[1]Planilha1!$A$1:$B$28,2,FALSE)</f>
        <v>CE</v>
      </c>
      <c r="M982" s="1" t="str">
        <f t="shared" si="15"/>
        <v>CEItarema</v>
      </c>
      <c r="N982" s="1" t="s">
        <v>6031</v>
      </c>
    </row>
    <row r="983" spans="1:14" hidden="1" x14ac:dyDescent="0.25">
      <c r="A983" s="1" t="s">
        <v>3589</v>
      </c>
      <c r="B983" s="1" t="s">
        <v>5786</v>
      </c>
      <c r="C983" s="1" t="s">
        <v>676</v>
      </c>
      <c r="D983" s="1" t="s">
        <v>5892</v>
      </c>
      <c r="E983" s="1" t="s">
        <v>655</v>
      </c>
      <c r="F983" s="1" t="s">
        <v>3541</v>
      </c>
      <c r="G983" s="1" t="s">
        <v>5789</v>
      </c>
      <c r="H983" s="1" t="s">
        <v>3822</v>
      </c>
      <c r="I983" s="1" t="s">
        <v>655</v>
      </c>
      <c r="J983" s="1" t="s">
        <v>6032</v>
      </c>
      <c r="K983" s="1" t="s">
        <v>6033</v>
      </c>
      <c r="L983" s="1" t="str">
        <f>VLOOKUP(A983,[1]Planilha1!$A$1:$B$28,2,FALSE)</f>
        <v>CE</v>
      </c>
      <c r="M983" s="1" t="str">
        <f t="shared" si="15"/>
        <v>CEItatira</v>
      </c>
      <c r="N983" s="1" t="s">
        <v>6034</v>
      </c>
    </row>
    <row r="984" spans="1:14" hidden="1" x14ac:dyDescent="0.25">
      <c r="A984" s="1" t="s">
        <v>3589</v>
      </c>
      <c r="B984" s="1" t="s">
        <v>5814</v>
      </c>
      <c r="C984" s="1" t="s">
        <v>740</v>
      </c>
      <c r="D984" s="1" t="s">
        <v>5815</v>
      </c>
      <c r="E984" s="1" t="s">
        <v>5816</v>
      </c>
      <c r="F984" s="1" t="s">
        <v>4007</v>
      </c>
      <c r="G984" s="1" t="s">
        <v>701</v>
      </c>
      <c r="H984" s="1" t="s">
        <v>6035</v>
      </c>
      <c r="I984" s="1" t="s">
        <v>6036</v>
      </c>
      <c r="J984" s="1" t="s">
        <v>6037</v>
      </c>
      <c r="K984" s="1" t="s">
        <v>699</v>
      </c>
      <c r="L984" s="1" t="str">
        <f>VLOOKUP(A984,[1]Planilha1!$A$1:$B$28,2,FALSE)</f>
        <v>CE</v>
      </c>
      <c r="M984" s="1" t="str">
        <f t="shared" si="15"/>
        <v>CEJaguaretama</v>
      </c>
      <c r="N984" s="1" t="s">
        <v>6038</v>
      </c>
    </row>
    <row r="985" spans="1:14" hidden="1" x14ac:dyDescent="0.25">
      <c r="A985" s="1" t="s">
        <v>3589</v>
      </c>
      <c r="B985" s="1" t="s">
        <v>5814</v>
      </c>
      <c r="C985" s="1" t="s">
        <v>740</v>
      </c>
      <c r="D985" s="1" t="s">
        <v>5815</v>
      </c>
      <c r="E985" s="1" t="s">
        <v>5816</v>
      </c>
      <c r="F985" s="1" t="s">
        <v>4007</v>
      </c>
      <c r="G985" s="1" t="s">
        <v>701</v>
      </c>
      <c r="H985" s="1" t="s">
        <v>6035</v>
      </c>
      <c r="I985" s="1" t="s">
        <v>6036</v>
      </c>
      <c r="J985" s="1" t="s">
        <v>6039</v>
      </c>
      <c r="K985" s="1" t="s">
        <v>700</v>
      </c>
      <c r="L985" s="1" t="str">
        <f>VLOOKUP(A985,[1]Planilha1!$A$1:$B$28,2,FALSE)</f>
        <v>CE</v>
      </c>
      <c r="M985" s="1" t="str">
        <f t="shared" si="15"/>
        <v>CEJaguaribara</v>
      </c>
      <c r="N985" s="1" t="s">
        <v>6040</v>
      </c>
    </row>
    <row r="986" spans="1:14" hidden="1" x14ac:dyDescent="0.25">
      <c r="A986" s="1" t="s">
        <v>3589</v>
      </c>
      <c r="B986" s="1" t="s">
        <v>5814</v>
      </c>
      <c r="C986" s="1" t="s">
        <v>740</v>
      </c>
      <c r="D986" s="1" t="s">
        <v>5815</v>
      </c>
      <c r="E986" s="1" t="s">
        <v>5816</v>
      </c>
      <c r="F986" s="1" t="s">
        <v>4007</v>
      </c>
      <c r="G986" s="1" t="s">
        <v>701</v>
      </c>
      <c r="H986" s="1" t="s">
        <v>6035</v>
      </c>
      <c r="I986" s="1" t="s">
        <v>6036</v>
      </c>
      <c r="J986" s="1" t="s">
        <v>6041</v>
      </c>
      <c r="K986" s="1" t="s">
        <v>701</v>
      </c>
      <c r="L986" s="1" t="str">
        <f>VLOOKUP(A986,[1]Planilha1!$A$1:$B$28,2,FALSE)</f>
        <v>CE</v>
      </c>
      <c r="M986" s="1" t="str">
        <f t="shared" si="15"/>
        <v>CEJaguaribe</v>
      </c>
      <c r="N986" s="1" t="s">
        <v>6042</v>
      </c>
    </row>
    <row r="987" spans="1:14" hidden="1" x14ac:dyDescent="0.25">
      <c r="A987" s="1" t="s">
        <v>3589</v>
      </c>
      <c r="B987" s="1" t="s">
        <v>5814</v>
      </c>
      <c r="C987" s="1" t="s">
        <v>740</v>
      </c>
      <c r="D987" s="1" t="s">
        <v>5837</v>
      </c>
      <c r="E987" s="1" t="s">
        <v>639</v>
      </c>
      <c r="F987" s="1" t="s">
        <v>4007</v>
      </c>
      <c r="G987" s="1" t="s">
        <v>701</v>
      </c>
      <c r="H987" s="1" t="s">
        <v>5817</v>
      </c>
      <c r="I987" s="1" t="s">
        <v>5818</v>
      </c>
      <c r="J987" s="1" t="s">
        <v>6043</v>
      </c>
      <c r="K987" s="1" t="s">
        <v>702</v>
      </c>
      <c r="L987" s="1" t="str">
        <f>VLOOKUP(A987,[1]Planilha1!$A$1:$B$28,2,FALSE)</f>
        <v>CE</v>
      </c>
      <c r="M987" s="1" t="str">
        <f t="shared" si="15"/>
        <v>CEJaguaruana</v>
      </c>
      <c r="N987" s="1" t="s">
        <v>6044</v>
      </c>
    </row>
    <row r="988" spans="1:14" hidden="1" x14ac:dyDescent="0.25">
      <c r="A988" s="1" t="s">
        <v>3589</v>
      </c>
      <c r="B988" s="1" t="s">
        <v>5779</v>
      </c>
      <c r="C988" s="1" t="s">
        <v>705</v>
      </c>
      <c r="D988" s="1" t="s">
        <v>5804</v>
      </c>
      <c r="E988" s="1" t="s">
        <v>705</v>
      </c>
      <c r="F988" s="1" t="s">
        <v>5781</v>
      </c>
      <c r="G988" s="1" t="s">
        <v>5782</v>
      </c>
      <c r="H988" s="1" t="s">
        <v>5874</v>
      </c>
      <c r="I988" s="1" t="s">
        <v>5875</v>
      </c>
      <c r="J988" s="1" t="s">
        <v>6045</v>
      </c>
      <c r="K988" s="1" t="s">
        <v>703</v>
      </c>
      <c r="L988" s="1" t="str">
        <f>VLOOKUP(A988,[1]Planilha1!$A$1:$B$28,2,FALSE)</f>
        <v>CE</v>
      </c>
      <c r="M988" s="1" t="str">
        <f t="shared" si="15"/>
        <v>CEJardim</v>
      </c>
      <c r="N988" s="1" t="s">
        <v>6046</v>
      </c>
    </row>
    <row r="989" spans="1:14" hidden="1" x14ac:dyDescent="0.25">
      <c r="A989" s="1" t="s">
        <v>3589</v>
      </c>
      <c r="B989" s="1" t="s">
        <v>5779</v>
      </c>
      <c r="C989" s="1" t="s">
        <v>705</v>
      </c>
      <c r="D989" s="1" t="s">
        <v>5780</v>
      </c>
      <c r="E989" s="1" t="s">
        <v>652</v>
      </c>
      <c r="F989" s="1" t="s">
        <v>5781</v>
      </c>
      <c r="G989" s="1" t="s">
        <v>5782</v>
      </c>
      <c r="H989" s="1" t="s">
        <v>5783</v>
      </c>
      <c r="I989" s="1" t="s">
        <v>652</v>
      </c>
      <c r="J989" s="1" t="s">
        <v>6047</v>
      </c>
      <c r="K989" s="1" t="s">
        <v>704</v>
      </c>
      <c r="L989" s="1" t="str">
        <f>VLOOKUP(A989,[1]Planilha1!$A$1:$B$28,2,FALSE)</f>
        <v>CE</v>
      </c>
      <c r="M989" s="1" t="str">
        <f t="shared" si="15"/>
        <v>CEJati</v>
      </c>
      <c r="N989" s="1" t="s">
        <v>6048</v>
      </c>
    </row>
    <row r="990" spans="1:14" hidden="1" x14ac:dyDescent="0.25">
      <c r="A990" s="1" t="s">
        <v>3589</v>
      </c>
      <c r="B990" s="1" t="s">
        <v>5792</v>
      </c>
      <c r="C990" s="1" t="s">
        <v>753</v>
      </c>
      <c r="D990" s="1" t="s">
        <v>5793</v>
      </c>
      <c r="E990" s="1" t="s">
        <v>629</v>
      </c>
      <c r="F990" s="1" t="s">
        <v>3566</v>
      </c>
      <c r="G990" s="1" t="s">
        <v>5794</v>
      </c>
      <c r="H990" s="1" t="s">
        <v>3568</v>
      </c>
      <c r="I990" s="1" t="s">
        <v>5795</v>
      </c>
      <c r="J990" s="1" t="s">
        <v>6049</v>
      </c>
      <c r="K990" s="1" t="s">
        <v>6050</v>
      </c>
      <c r="L990" s="1" t="str">
        <f>VLOOKUP(A990,[1]Planilha1!$A$1:$B$28,2,FALSE)</f>
        <v>CE</v>
      </c>
      <c r="M990" s="1" t="str">
        <f t="shared" si="15"/>
        <v>CEJijoca de Jericoacoara</v>
      </c>
      <c r="N990" s="1" t="s">
        <v>6051</v>
      </c>
    </row>
    <row r="991" spans="1:14" hidden="1" x14ac:dyDescent="0.25">
      <c r="A991" s="1" t="s">
        <v>3589</v>
      </c>
      <c r="B991" s="1" t="s">
        <v>5779</v>
      </c>
      <c r="C991" s="1" t="s">
        <v>705</v>
      </c>
      <c r="D991" s="1" t="s">
        <v>5804</v>
      </c>
      <c r="E991" s="1" t="s">
        <v>705</v>
      </c>
      <c r="F991" s="1" t="s">
        <v>5781</v>
      </c>
      <c r="G991" s="1" t="s">
        <v>5782</v>
      </c>
      <c r="H991" s="1" t="s">
        <v>5874</v>
      </c>
      <c r="I991" s="1" t="s">
        <v>5875</v>
      </c>
      <c r="J991" s="1" t="s">
        <v>6052</v>
      </c>
      <c r="K991" s="1" t="s">
        <v>705</v>
      </c>
      <c r="L991" s="1" t="str">
        <f>VLOOKUP(A991,[1]Planilha1!$A$1:$B$28,2,FALSE)</f>
        <v>CE</v>
      </c>
      <c r="M991" s="1" t="str">
        <f t="shared" si="15"/>
        <v>CEJuazeiro do Norte</v>
      </c>
      <c r="N991" s="1" t="s">
        <v>6053</v>
      </c>
    </row>
    <row r="992" spans="1:14" hidden="1" x14ac:dyDescent="0.25">
      <c r="A992" s="1" t="s">
        <v>3589</v>
      </c>
      <c r="B992" s="1" t="s">
        <v>5798</v>
      </c>
      <c r="C992" s="1" t="s">
        <v>691</v>
      </c>
      <c r="D992" s="1" t="s">
        <v>5799</v>
      </c>
      <c r="E992" s="1" t="s">
        <v>691</v>
      </c>
      <c r="F992" s="1" t="s">
        <v>3975</v>
      </c>
      <c r="G992" s="1" t="s">
        <v>5824</v>
      </c>
      <c r="H992" s="1" t="s">
        <v>5825</v>
      </c>
      <c r="I992" s="1" t="s">
        <v>766</v>
      </c>
      <c r="J992" s="1" t="s">
        <v>6054</v>
      </c>
      <c r="K992" s="1" t="s">
        <v>6055</v>
      </c>
      <c r="L992" s="1" t="str">
        <f>VLOOKUP(A992,[1]Planilha1!$A$1:$B$28,2,FALSE)</f>
        <v>CE</v>
      </c>
      <c r="M992" s="1" t="str">
        <f t="shared" si="15"/>
        <v>CEJucás</v>
      </c>
      <c r="N992" s="1" t="s">
        <v>6056</v>
      </c>
    </row>
    <row r="993" spans="1:14" hidden="1" x14ac:dyDescent="0.25">
      <c r="A993" s="1" t="s">
        <v>3589</v>
      </c>
      <c r="B993" s="1" t="s">
        <v>5779</v>
      </c>
      <c r="C993" s="1" t="s">
        <v>705</v>
      </c>
      <c r="D993" s="1" t="s">
        <v>5804</v>
      </c>
      <c r="E993" s="1" t="s">
        <v>705</v>
      </c>
      <c r="F993" s="1" t="s">
        <v>3975</v>
      </c>
      <c r="G993" s="1" t="s">
        <v>5824</v>
      </c>
      <c r="H993" s="1" t="s">
        <v>5865</v>
      </c>
      <c r="I993" s="1" t="s">
        <v>706</v>
      </c>
      <c r="J993" s="1" t="s">
        <v>6057</v>
      </c>
      <c r="K993" s="1" t="s">
        <v>706</v>
      </c>
      <c r="L993" s="1" t="str">
        <f>VLOOKUP(A993,[1]Planilha1!$A$1:$B$28,2,FALSE)</f>
        <v>CE</v>
      </c>
      <c r="M993" s="1" t="str">
        <f t="shared" si="15"/>
        <v>CELavras da Mangabeira</v>
      </c>
      <c r="N993" s="1" t="s">
        <v>6058</v>
      </c>
    </row>
    <row r="994" spans="1:14" hidden="1" x14ac:dyDescent="0.25">
      <c r="A994" s="1" t="s">
        <v>3589</v>
      </c>
      <c r="B994" s="1" t="s">
        <v>5814</v>
      </c>
      <c r="C994" s="1" t="s">
        <v>740</v>
      </c>
      <c r="D994" s="1" t="s">
        <v>5815</v>
      </c>
      <c r="E994" s="1" t="s">
        <v>5816</v>
      </c>
      <c r="F994" s="1" t="s">
        <v>4007</v>
      </c>
      <c r="G994" s="1" t="s">
        <v>701</v>
      </c>
      <c r="H994" s="1" t="s">
        <v>5817</v>
      </c>
      <c r="I994" s="1" t="s">
        <v>5818</v>
      </c>
      <c r="J994" s="1" t="s">
        <v>6059</v>
      </c>
      <c r="K994" s="1" t="s">
        <v>707</v>
      </c>
      <c r="L994" s="1" t="str">
        <f>VLOOKUP(A994,[1]Planilha1!$A$1:$B$28,2,FALSE)</f>
        <v>CE</v>
      </c>
      <c r="M994" s="1" t="str">
        <f t="shared" si="15"/>
        <v>CELimoeiro do Norte</v>
      </c>
      <c r="N994" s="1" t="s">
        <v>6060</v>
      </c>
    </row>
    <row r="995" spans="1:14" hidden="1" x14ac:dyDescent="0.25">
      <c r="A995" s="1" t="s">
        <v>3589</v>
      </c>
      <c r="B995" s="1" t="s">
        <v>5786</v>
      </c>
      <c r="C995" s="1" t="s">
        <v>676</v>
      </c>
      <c r="D995" s="1" t="s">
        <v>5892</v>
      </c>
      <c r="E995" s="1" t="s">
        <v>655</v>
      </c>
      <c r="F995" s="1" t="s">
        <v>3785</v>
      </c>
      <c r="G995" s="1" t="s">
        <v>5800</v>
      </c>
      <c r="H995" s="1" t="s">
        <v>3992</v>
      </c>
      <c r="I995" s="1" t="s">
        <v>5870</v>
      </c>
      <c r="J995" s="1" t="s">
        <v>6061</v>
      </c>
      <c r="K995" s="1" t="s">
        <v>6062</v>
      </c>
      <c r="L995" s="1" t="str">
        <f>VLOOKUP(A995,[1]Planilha1!$A$1:$B$28,2,FALSE)</f>
        <v>CE</v>
      </c>
      <c r="M995" s="1" t="str">
        <f t="shared" si="15"/>
        <v>CEMadalena</v>
      </c>
      <c r="N995" s="1" t="s">
        <v>6063</v>
      </c>
    </row>
    <row r="996" spans="1:14" hidden="1" x14ac:dyDescent="0.25">
      <c r="A996" s="1" t="s">
        <v>3589</v>
      </c>
      <c r="B996" s="1" t="s">
        <v>5786</v>
      </c>
      <c r="C996" s="1" t="s">
        <v>676</v>
      </c>
      <c r="D996" s="1" t="s">
        <v>5833</v>
      </c>
      <c r="E996" s="1" t="s">
        <v>676</v>
      </c>
      <c r="F996" s="1" t="s">
        <v>3764</v>
      </c>
      <c r="G996" s="1" t="s">
        <v>5834</v>
      </c>
      <c r="H996" s="1" t="s">
        <v>4065</v>
      </c>
      <c r="I996" s="1" t="s">
        <v>676</v>
      </c>
      <c r="J996" s="1" t="s">
        <v>6064</v>
      </c>
      <c r="K996" s="1" t="s">
        <v>708</v>
      </c>
      <c r="L996" s="1" t="str">
        <f>VLOOKUP(A996,[1]Planilha1!$A$1:$B$28,2,FALSE)</f>
        <v>CE</v>
      </c>
      <c r="M996" s="1" t="str">
        <f t="shared" si="15"/>
        <v>CEMaracanaú</v>
      </c>
      <c r="N996" s="1" t="s">
        <v>6065</v>
      </c>
    </row>
    <row r="997" spans="1:14" hidden="1" x14ac:dyDescent="0.25">
      <c r="A997" s="1" t="s">
        <v>3589</v>
      </c>
      <c r="B997" s="1" t="s">
        <v>5786</v>
      </c>
      <c r="C997" s="1" t="s">
        <v>676</v>
      </c>
      <c r="D997" s="1" t="s">
        <v>5833</v>
      </c>
      <c r="E997" s="1" t="s">
        <v>676</v>
      </c>
      <c r="F997" s="1" t="s">
        <v>3764</v>
      </c>
      <c r="G997" s="1" t="s">
        <v>5834</v>
      </c>
      <c r="H997" s="1" t="s">
        <v>4065</v>
      </c>
      <c r="I997" s="1" t="s">
        <v>676</v>
      </c>
      <c r="J997" s="1" t="s">
        <v>6066</v>
      </c>
      <c r="K997" s="1" t="s">
        <v>709</v>
      </c>
      <c r="L997" s="1" t="str">
        <f>VLOOKUP(A997,[1]Planilha1!$A$1:$B$28,2,FALSE)</f>
        <v>CE</v>
      </c>
      <c r="M997" s="1" t="str">
        <f t="shared" si="15"/>
        <v>CEMaranguape</v>
      </c>
      <c r="N997" s="1" t="s">
        <v>6067</v>
      </c>
    </row>
    <row r="998" spans="1:14" hidden="1" x14ac:dyDescent="0.25">
      <c r="A998" s="1" t="s">
        <v>3589</v>
      </c>
      <c r="B998" s="1" t="s">
        <v>5792</v>
      </c>
      <c r="C998" s="1" t="s">
        <v>753</v>
      </c>
      <c r="D998" s="1" t="s">
        <v>5793</v>
      </c>
      <c r="E998" s="1" t="s">
        <v>629</v>
      </c>
      <c r="F998" s="1" t="s">
        <v>3566</v>
      </c>
      <c r="G998" s="1" t="s">
        <v>5794</v>
      </c>
      <c r="H998" s="1" t="s">
        <v>3568</v>
      </c>
      <c r="I998" s="1" t="s">
        <v>5795</v>
      </c>
      <c r="J998" s="1" t="s">
        <v>6068</v>
      </c>
      <c r="K998" s="1" t="s">
        <v>710</v>
      </c>
      <c r="L998" s="1" t="str">
        <f>VLOOKUP(A998,[1]Planilha1!$A$1:$B$28,2,FALSE)</f>
        <v>CE</v>
      </c>
      <c r="M998" s="1" t="str">
        <f t="shared" si="15"/>
        <v>CEMarco</v>
      </c>
      <c r="N998" s="1" t="s">
        <v>6069</v>
      </c>
    </row>
    <row r="999" spans="1:14" hidden="1" x14ac:dyDescent="0.25">
      <c r="A999" s="1" t="s">
        <v>3589</v>
      </c>
      <c r="B999" s="1" t="s">
        <v>5792</v>
      </c>
      <c r="C999" s="1" t="s">
        <v>753</v>
      </c>
      <c r="D999" s="1" t="s">
        <v>5808</v>
      </c>
      <c r="E999" s="1" t="s">
        <v>753</v>
      </c>
      <c r="F999" s="1" t="s">
        <v>3566</v>
      </c>
      <c r="G999" s="1" t="s">
        <v>5794</v>
      </c>
      <c r="H999" s="1" t="s">
        <v>3568</v>
      </c>
      <c r="I999" s="1" t="s">
        <v>5795</v>
      </c>
      <c r="J999" s="1" t="s">
        <v>6070</v>
      </c>
      <c r="K999" s="1" t="s">
        <v>711</v>
      </c>
      <c r="L999" s="1" t="str">
        <f>VLOOKUP(A999,[1]Planilha1!$A$1:$B$28,2,FALSE)</f>
        <v>CE</v>
      </c>
      <c r="M999" s="1" t="str">
        <f t="shared" si="15"/>
        <v>CEMartinópole</v>
      </c>
      <c r="N999" s="1" t="s">
        <v>6071</v>
      </c>
    </row>
    <row r="1000" spans="1:14" hidden="1" x14ac:dyDescent="0.25">
      <c r="A1000" s="1" t="s">
        <v>3589</v>
      </c>
      <c r="B1000" s="1" t="s">
        <v>5792</v>
      </c>
      <c r="C1000" s="1" t="s">
        <v>753</v>
      </c>
      <c r="D1000" s="1" t="s">
        <v>5808</v>
      </c>
      <c r="E1000" s="1" t="s">
        <v>753</v>
      </c>
      <c r="F1000" s="1" t="s">
        <v>3566</v>
      </c>
      <c r="G1000" s="1" t="s">
        <v>5794</v>
      </c>
      <c r="H1000" s="1" t="s">
        <v>3558</v>
      </c>
      <c r="I1000" s="1" t="s">
        <v>753</v>
      </c>
      <c r="J1000" s="1" t="s">
        <v>6072</v>
      </c>
      <c r="K1000" s="1" t="s">
        <v>712</v>
      </c>
      <c r="L1000" s="1" t="str">
        <f>VLOOKUP(A1000,[1]Planilha1!$A$1:$B$28,2,FALSE)</f>
        <v>CE</v>
      </c>
      <c r="M1000" s="1" t="str">
        <f t="shared" si="15"/>
        <v>CEMassapê</v>
      </c>
      <c r="N1000" s="1" t="s">
        <v>6073</v>
      </c>
    </row>
    <row r="1001" spans="1:14" hidden="1" x14ac:dyDescent="0.25">
      <c r="A1001" s="1" t="s">
        <v>3589</v>
      </c>
      <c r="B1001" s="1" t="s">
        <v>5779</v>
      </c>
      <c r="C1001" s="1" t="s">
        <v>705</v>
      </c>
      <c r="D1001" s="1" t="s">
        <v>5780</v>
      </c>
      <c r="E1001" s="1" t="s">
        <v>652</v>
      </c>
      <c r="F1001" s="1" t="s">
        <v>5781</v>
      </c>
      <c r="G1001" s="1" t="s">
        <v>5782</v>
      </c>
      <c r="H1001" s="1" t="s">
        <v>5861</v>
      </c>
      <c r="I1001" s="1" t="s">
        <v>647</v>
      </c>
      <c r="J1001" s="1" t="s">
        <v>6074</v>
      </c>
      <c r="K1001" s="1" t="s">
        <v>713</v>
      </c>
      <c r="L1001" s="1" t="str">
        <f>VLOOKUP(A1001,[1]Planilha1!$A$1:$B$28,2,FALSE)</f>
        <v>CE</v>
      </c>
      <c r="M1001" s="1" t="str">
        <f t="shared" si="15"/>
        <v>CEMauriti</v>
      </c>
      <c r="N1001" s="1" t="s">
        <v>6075</v>
      </c>
    </row>
    <row r="1002" spans="1:14" hidden="1" x14ac:dyDescent="0.25">
      <c r="A1002" s="1" t="s">
        <v>3589</v>
      </c>
      <c r="B1002" s="1" t="s">
        <v>5792</v>
      </c>
      <c r="C1002" s="1" t="s">
        <v>753</v>
      </c>
      <c r="D1002" s="1" t="s">
        <v>5808</v>
      </c>
      <c r="E1002" s="1" t="s">
        <v>753</v>
      </c>
      <c r="F1002" s="1" t="s">
        <v>3566</v>
      </c>
      <c r="G1002" s="1" t="s">
        <v>5794</v>
      </c>
      <c r="H1002" s="1" t="s">
        <v>3625</v>
      </c>
      <c r="I1002" s="1" t="s">
        <v>714</v>
      </c>
      <c r="J1002" s="1" t="s">
        <v>6076</v>
      </c>
      <c r="K1002" s="1" t="s">
        <v>714</v>
      </c>
      <c r="L1002" s="1" t="str">
        <f>VLOOKUP(A1002,[1]Planilha1!$A$1:$B$28,2,FALSE)</f>
        <v>CE</v>
      </c>
      <c r="M1002" s="1" t="str">
        <f t="shared" si="15"/>
        <v>CEMeruoca</v>
      </c>
      <c r="N1002" s="1" t="s">
        <v>6077</v>
      </c>
    </row>
    <row r="1003" spans="1:14" hidden="1" x14ac:dyDescent="0.25">
      <c r="A1003" s="1" t="s">
        <v>3589</v>
      </c>
      <c r="B1003" s="1" t="s">
        <v>5779</v>
      </c>
      <c r="C1003" s="1" t="s">
        <v>705</v>
      </c>
      <c r="D1003" s="1" t="s">
        <v>5780</v>
      </c>
      <c r="E1003" s="1" t="s">
        <v>652</v>
      </c>
      <c r="F1003" s="1" t="s">
        <v>5781</v>
      </c>
      <c r="G1003" s="1" t="s">
        <v>5782</v>
      </c>
      <c r="H1003" s="1" t="s">
        <v>5783</v>
      </c>
      <c r="I1003" s="1" t="s">
        <v>652</v>
      </c>
      <c r="J1003" s="1" t="s">
        <v>6078</v>
      </c>
      <c r="K1003" s="1" t="s">
        <v>715</v>
      </c>
      <c r="L1003" s="1" t="str">
        <f>VLOOKUP(A1003,[1]Planilha1!$A$1:$B$28,2,FALSE)</f>
        <v>CE</v>
      </c>
      <c r="M1003" s="1" t="str">
        <f t="shared" si="15"/>
        <v>CEMilagres</v>
      </c>
      <c r="N1003" s="1" t="s">
        <v>6079</v>
      </c>
    </row>
    <row r="1004" spans="1:14" hidden="1" x14ac:dyDescent="0.25">
      <c r="A1004" s="1" t="s">
        <v>3589</v>
      </c>
      <c r="B1004" s="1" t="s">
        <v>5814</v>
      </c>
      <c r="C1004" s="1" t="s">
        <v>740</v>
      </c>
      <c r="D1004" s="1" t="s">
        <v>5869</v>
      </c>
      <c r="E1004" s="1" t="s">
        <v>740</v>
      </c>
      <c r="F1004" s="1" t="s">
        <v>3785</v>
      </c>
      <c r="G1004" s="1" t="s">
        <v>5800</v>
      </c>
      <c r="H1004" s="1" t="s">
        <v>4219</v>
      </c>
      <c r="I1004" s="1" t="s">
        <v>5801</v>
      </c>
      <c r="J1004" s="1" t="s">
        <v>6080</v>
      </c>
      <c r="K1004" s="1" t="s">
        <v>716</v>
      </c>
      <c r="L1004" s="1" t="str">
        <f>VLOOKUP(A1004,[1]Planilha1!$A$1:$B$28,2,FALSE)</f>
        <v>CE</v>
      </c>
      <c r="M1004" s="1" t="str">
        <f t="shared" si="15"/>
        <v>CEMilhã</v>
      </c>
      <c r="N1004" s="1" t="s">
        <v>6081</v>
      </c>
    </row>
    <row r="1005" spans="1:14" hidden="1" x14ac:dyDescent="0.25">
      <c r="A1005" s="1" t="s">
        <v>3589</v>
      </c>
      <c r="B1005" s="1" t="s">
        <v>5786</v>
      </c>
      <c r="C1005" s="1" t="s">
        <v>676</v>
      </c>
      <c r="D1005" s="1" t="s">
        <v>5821</v>
      </c>
      <c r="E1005" s="1" t="s">
        <v>696</v>
      </c>
      <c r="F1005" s="1" t="s">
        <v>3566</v>
      </c>
      <c r="G1005" s="1" t="s">
        <v>5794</v>
      </c>
      <c r="H1005" s="1" t="s">
        <v>3558</v>
      </c>
      <c r="I1005" s="1" t="s">
        <v>753</v>
      </c>
      <c r="J1005" s="1" t="s">
        <v>6082</v>
      </c>
      <c r="K1005" s="1" t="s">
        <v>6083</v>
      </c>
      <c r="L1005" s="1" t="str">
        <f>VLOOKUP(A1005,[1]Planilha1!$A$1:$B$28,2,FALSE)</f>
        <v>CE</v>
      </c>
      <c r="M1005" s="1" t="str">
        <f t="shared" si="15"/>
        <v>CEMiraíma</v>
      </c>
      <c r="N1005" s="1" t="s">
        <v>6084</v>
      </c>
    </row>
    <row r="1006" spans="1:14" hidden="1" x14ac:dyDescent="0.25">
      <c r="A1006" s="1" t="s">
        <v>3589</v>
      </c>
      <c r="B1006" s="1" t="s">
        <v>5779</v>
      </c>
      <c r="C1006" s="1" t="s">
        <v>705</v>
      </c>
      <c r="D1006" s="1" t="s">
        <v>5804</v>
      </c>
      <c r="E1006" s="1" t="s">
        <v>705</v>
      </c>
      <c r="F1006" s="1" t="s">
        <v>5781</v>
      </c>
      <c r="G1006" s="1" t="s">
        <v>5782</v>
      </c>
      <c r="H1006" s="1" t="s">
        <v>5874</v>
      </c>
      <c r="I1006" s="1" t="s">
        <v>5875</v>
      </c>
      <c r="J1006" s="1" t="s">
        <v>6085</v>
      </c>
      <c r="K1006" s="1" t="s">
        <v>717</v>
      </c>
      <c r="L1006" s="1" t="str">
        <f>VLOOKUP(A1006,[1]Planilha1!$A$1:$B$28,2,FALSE)</f>
        <v>CE</v>
      </c>
      <c r="M1006" s="1" t="str">
        <f t="shared" si="15"/>
        <v>CEMissão Velha</v>
      </c>
      <c r="N1006" s="1" t="s">
        <v>6086</v>
      </c>
    </row>
    <row r="1007" spans="1:14" hidden="1" x14ac:dyDescent="0.25">
      <c r="A1007" s="1" t="s">
        <v>3589</v>
      </c>
      <c r="B1007" s="1" t="s">
        <v>5798</v>
      </c>
      <c r="C1007" s="1" t="s">
        <v>691</v>
      </c>
      <c r="D1007" s="1" t="s">
        <v>5799</v>
      </c>
      <c r="E1007" s="1" t="s">
        <v>691</v>
      </c>
      <c r="F1007" s="1" t="s">
        <v>3785</v>
      </c>
      <c r="G1007" s="1" t="s">
        <v>5800</v>
      </c>
      <c r="H1007" s="1" t="s">
        <v>4219</v>
      </c>
      <c r="I1007" s="1" t="s">
        <v>5801</v>
      </c>
      <c r="J1007" s="1" t="s">
        <v>6087</v>
      </c>
      <c r="K1007" s="1" t="s">
        <v>718</v>
      </c>
      <c r="L1007" s="1" t="str">
        <f>VLOOKUP(A1007,[1]Planilha1!$A$1:$B$28,2,FALSE)</f>
        <v>CE</v>
      </c>
      <c r="M1007" s="1" t="str">
        <f t="shared" si="15"/>
        <v>CEMombaça</v>
      </c>
      <c r="N1007" s="1" t="s">
        <v>6088</v>
      </c>
    </row>
    <row r="1008" spans="1:14" hidden="1" x14ac:dyDescent="0.25">
      <c r="A1008" s="1" t="s">
        <v>3589</v>
      </c>
      <c r="B1008" s="1" t="s">
        <v>5843</v>
      </c>
      <c r="C1008" s="1" t="s">
        <v>670</v>
      </c>
      <c r="D1008" s="1" t="s">
        <v>5844</v>
      </c>
      <c r="E1008" s="1" t="s">
        <v>670</v>
      </c>
      <c r="F1008" s="1" t="s">
        <v>3785</v>
      </c>
      <c r="G1008" s="1" t="s">
        <v>5800</v>
      </c>
      <c r="H1008" s="1" t="s">
        <v>4039</v>
      </c>
      <c r="I1008" s="1" t="s">
        <v>5845</v>
      </c>
      <c r="J1008" s="1" t="s">
        <v>6089</v>
      </c>
      <c r="K1008" s="1" t="s">
        <v>719</v>
      </c>
      <c r="L1008" s="1" t="str">
        <f>VLOOKUP(A1008,[1]Planilha1!$A$1:$B$28,2,FALSE)</f>
        <v>CE</v>
      </c>
      <c r="M1008" s="1" t="str">
        <f t="shared" si="15"/>
        <v>CEMonsenhor Tabosa</v>
      </c>
      <c r="N1008" s="1" t="s">
        <v>6090</v>
      </c>
    </row>
    <row r="1009" spans="1:14" hidden="1" x14ac:dyDescent="0.25">
      <c r="A1009" s="1" t="s">
        <v>3589</v>
      </c>
      <c r="B1009" s="1" t="s">
        <v>5814</v>
      </c>
      <c r="C1009" s="1" t="s">
        <v>740</v>
      </c>
      <c r="D1009" s="1" t="s">
        <v>5815</v>
      </c>
      <c r="E1009" s="1" t="s">
        <v>5816</v>
      </c>
      <c r="F1009" s="1" t="s">
        <v>4007</v>
      </c>
      <c r="G1009" s="1" t="s">
        <v>701</v>
      </c>
      <c r="H1009" s="1" t="s">
        <v>5817</v>
      </c>
      <c r="I1009" s="1" t="s">
        <v>5818</v>
      </c>
      <c r="J1009" s="1" t="s">
        <v>6091</v>
      </c>
      <c r="K1009" s="1" t="s">
        <v>720</v>
      </c>
      <c r="L1009" s="1" t="str">
        <f>VLOOKUP(A1009,[1]Planilha1!$A$1:$B$28,2,FALSE)</f>
        <v>CE</v>
      </c>
      <c r="M1009" s="1" t="str">
        <f t="shared" si="15"/>
        <v>CEMorada Nova</v>
      </c>
      <c r="N1009" s="1" t="s">
        <v>6092</v>
      </c>
    </row>
    <row r="1010" spans="1:14" hidden="1" x14ac:dyDescent="0.25">
      <c r="A1010" s="1" t="s">
        <v>3589</v>
      </c>
      <c r="B1010" s="1" t="s">
        <v>5792</v>
      </c>
      <c r="C1010" s="1" t="s">
        <v>753</v>
      </c>
      <c r="D1010" s="1" t="s">
        <v>5808</v>
      </c>
      <c r="E1010" s="1" t="s">
        <v>753</v>
      </c>
      <c r="F1010" s="1" t="s">
        <v>3566</v>
      </c>
      <c r="G1010" s="1" t="s">
        <v>5794</v>
      </c>
      <c r="H1010" s="1" t="s">
        <v>3553</v>
      </c>
      <c r="I1010" s="1" t="s">
        <v>669</v>
      </c>
      <c r="J1010" s="1" t="s">
        <v>6093</v>
      </c>
      <c r="K1010" s="1" t="s">
        <v>6094</v>
      </c>
      <c r="L1010" s="1" t="str">
        <f>VLOOKUP(A1010,[1]Planilha1!$A$1:$B$28,2,FALSE)</f>
        <v>CE</v>
      </c>
      <c r="M1010" s="1" t="str">
        <f t="shared" si="15"/>
        <v>CEMoraújo</v>
      </c>
      <c r="N1010" s="1" t="s">
        <v>6095</v>
      </c>
    </row>
    <row r="1011" spans="1:14" hidden="1" x14ac:dyDescent="0.25">
      <c r="A1011" s="1" t="s">
        <v>3589</v>
      </c>
      <c r="B1011" s="1" t="s">
        <v>5792</v>
      </c>
      <c r="C1011" s="1" t="s">
        <v>753</v>
      </c>
      <c r="D1011" s="1" t="s">
        <v>5808</v>
      </c>
      <c r="E1011" s="1" t="s">
        <v>753</v>
      </c>
      <c r="F1011" s="1" t="s">
        <v>3566</v>
      </c>
      <c r="G1011" s="1" t="s">
        <v>5794</v>
      </c>
      <c r="H1011" s="1" t="s">
        <v>3568</v>
      </c>
      <c r="I1011" s="1" t="s">
        <v>5795</v>
      </c>
      <c r="J1011" s="1" t="s">
        <v>6096</v>
      </c>
      <c r="K1011" s="1" t="s">
        <v>721</v>
      </c>
      <c r="L1011" s="1" t="str">
        <f>VLOOKUP(A1011,[1]Planilha1!$A$1:$B$28,2,FALSE)</f>
        <v>CE</v>
      </c>
      <c r="M1011" s="1" t="str">
        <f t="shared" si="15"/>
        <v>CEMorrinhos</v>
      </c>
      <c r="N1011" s="1" t="s">
        <v>6097</v>
      </c>
    </row>
    <row r="1012" spans="1:14" hidden="1" x14ac:dyDescent="0.25">
      <c r="A1012" s="1" t="s">
        <v>3589</v>
      </c>
      <c r="B1012" s="1" t="s">
        <v>5792</v>
      </c>
      <c r="C1012" s="1" t="s">
        <v>753</v>
      </c>
      <c r="D1012" s="1" t="s">
        <v>5808</v>
      </c>
      <c r="E1012" s="1" t="s">
        <v>753</v>
      </c>
      <c r="F1012" s="1" t="s">
        <v>3566</v>
      </c>
      <c r="G1012" s="1" t="s">
        <v>5794</v>
      </c>
      <c r="H1012" s="1" t="s">
        <v>3558</v>
      </c>
      <c r="I1012" s="1" t="s">
        <v>753</v>
      </c>
      <c r="J1012" s="1" t="s">
        <v>6098</v>
      </c>
      <c r="K1012" s="1" t="s">
        <v>6099</v>
      </c>
      <c r="L1012" s="1" t="str">
        <f>VLOOKUP(A1012,[1]Planilha1!$A$1:$B$28,2,FALSE)</f>
        <v>CE</v>
      </c>
      <c r="M1012" s="1" t="str">
        <f t="shared" si="15"/>
        <v>CEMucambo</v>
      </c>
      <c r="N1012" s="1" t="s">
        <v>6100</v>
      </c>
    </row>
    <row r="1013" spans="1:14" hidden="1" x14ac:dyDescent="0.25">
      <c r="A1013" s="1" t="s">
        <v>3589</v>
      </c>
      <c r="B1013" s="1" t="s">
        <v>5786</v>
      </c>
      <c r="C1013" s="1" t="s">
        <v>676</v>
      </c>
      <c r="D1013" s="1" t="s">
        <v>5787</v>
      </c>
      <c r="E1013" s="1" t="s">
        <v>5788</v>
      </c>
      <c r="F1013" s="1" t="s">
        <v>3541</v>
      </c>
      <c r="G1013" s="1" t="s">
        <v>5789</v>
      </c>
      <c r="H1013" s="1" t="s">
        <v>3787</v>
      </c>
      <c r="I1013" s="1" t="s">
        <v>649</v>
      </c>
      <c r="J1013" s="1" t="s">
        <v>6101</v>
      </c>
      <c r="K1013" s="1" t="s">
        <v>6102</v>
      </c>
      <c r="L1013" s="1" t="str">
        <f>VLOOKUP(A1013,[1]Planilha1!$A$1:$B$28,2,FALSE)</f>
        <v>CE</v>
      </c>
      <c r="M1013" s="1" t="str">
        <f t="shared" si="15"/>
        <v>CEMulungu</v>
      </c>
      <c r="N1013" s="1" t="s">
        <v>6103</v>
      </c>
    </row>
    <row r="1014" spans="1:14" hidden="1" x14ac:dyDescent="0.25">
      <c r="A1014" s="1" t="s">
        <v>3589</v>
      </c>
      <c r="B1014" s="1" t="s">
        <v>5779</v>
      </c>
      <c r="C1014" s="1" t="s">
        <v>705</v>
      </c>
      <c r="D1014" s="1" t="s">
        <v>5804</v>
      </c>
      <c r="E1014" s="1" t="s">
        <v>705</v>
      </c>
      <c r="F1014" s="1" t="s">
        <v>5781</v>
      </c>
      <c r="G1014" s="1" t="s">
        <v>5782</v>
      </c>
      <c r="H1014" s="1" t="s">
        <v>5874</v>
      </c>
      <c r="I1014" s="1" t="s">
        <v>5875</v>
      </c>
      <c r="J1014" s="1" t="s">
        <v>6104</v>
      </c>
      <c r="K1014" s="1" t="s">
        <v>302</v>
      </c>
      <c r="L1014" s="1" t="str">
        <f>VLOOKUP(A1014,[1]Planilha1!$A$1:$B$28,2,FALSE)</f>
        <v>CE</v>
      </c>
      <c r="M1014" s="1" t="str">
        <f t="shared" si="15"/>
        <v>CENova Olinda</v>
      </c>
      <c r="N1014" s="1" t="s">
        <v>6105</v>
      </c>
    </row>
    <row r="1015" spans="1:14" hidden="1" x14ac:dyDescent="0.25">
      <c r="A1015" s="1" t="s">
        <v>3589</v>
      </c>
      <c r="B1015" s="1" t="s">
        <v>5843</v>
      </c>
      <c r="C1015" s="1" t="s">
        <v>670</v>
      </c>
      <c r="D1015" s="1" t="s">
        <v>5844</v>
      </c>
      <c r="E1015" s="1" t="s">
        <v>670</v>
      </c>
      <c r="F1015" s="1" t="s">
        <v>3785</v>
      </c>
      <c r="G1015" s="1" t="s">
        <v>5800</v>
      </c>
      <c r="H1015" s="1" t="s">
        <v>4039</v>
      </c>
      <c r="I1015" s="1" t="s">
        <v>5845</v>
      </c>
      <c r="J1015" s="1" t="s">
        <v>6106</v>
      </c>
      <c r="K1015" s="1" t="s">
        <v>722</v>
      </c>
      <c r="L1015" s="1" t="str">
        <f>VLOOKUP(A1015,[1]Planilha1!$A$1:$B$28,2,FALSE)</f>
        <v>CE</v>
      </c>
      <c r="M1015" s="1" t="str">
        <f t="shared" si="15"/>
        <v>CENova Russas</v>
      </c>
      <c r="N1015" s="1" t="s">
        <v>6107</v>
      </c>
    </row>
    <row r="1016" spans="1:14" hidden="1" x14ac:dyDescent="0.25">
      <c r="A1016" s="1" t="s">
        <v>3589</v>
      </c>
      <c r="B1016" s="1" t="s">
        <v>5843</v>
      </c>
      <c r="C1016" s="1" t="s">
        <v>670</v>
      </c>
      <c r="D1016" s="1" t="s">
        <v>5844</v>
      </c>
      <c r="E1016" s="1" t="s">
        <v>670</v>
      </c>
      <c r="F1016" s="1" t="s">
        <v>3785</v>
      </c>
      <c r="G1016" s="1" t="s">
        <v>5800</v>
      </c>
      <c r="H1016" s="1" t="s">
        <v>4039</v>
      </c>
      <c r="I1016" s="1" t="s">
        <v>5845</v>
      </c>
      <c r="J1016" s="1" t="s">
        <v>6108</v>
      </c>
      <c r="K1016" s="1" t="s">
        <v>723</v>
      </c>
      <c r="L1016" s="1" t="str">
        <f>VLOOKUP(A1016,[1]Planilha1!$A$1:$B$28,2,FALSE)</f>
        <v>CE</v>
      </c>
      <c r="M1016" s="1" t="str">
        <f t="shared" si="15"/>
        <v>CENovo Oriente</v>
      </c>
      <c r="N1016" s="1" t="s">
        <v>6109</v>
      </c>
    </row>
    <row r="1017" spans="1:14" hidden="1" x14ac:dyDescent="0.25">
      <c r="A1017" s="1" t="s">
        <v>3589</v>
      </c>
      <c r="B1017" s="1" t="s">
        <v>5786</v>
      </c>
      <c r="C1017" s="1" t="s">
        <v>676</v>
      </c>
      <c r="D1017" s="1" t="s">
        <v>5787</v>
      </c>
      <c r="E1017" s="1" t="s">
        <v>5788</v>
      </c>
      <c r="F1017" s="1" t="s">
        <v>3541</v>
      </c>
      <c r="G1017" s="1" t="s">
        <v>5789</v>
      </c>
      <c r="H1017" s="1" t="s">
        <v>4030</v>
      </c>
      <c r="I1017" s="1" t="s">
        <v>668</v>
      </c>
      <c r="J1017" s="1" t="s">
        <v>6110</v>
      </c>
      <c r="K1017" s="1" t="s">
        <v>724</v>
      </c>
      <c r="L1017" s="1" t="str">
        <f>VLOOKUP(A1017,[1]Planilha1!$A$1:$B$28,2,FALSE)</f>
        <v>CE</v>
      </c>
      <c r="M1017" s="1" t="str">
        <f t="shared" si="15"/>
        <v>CEOcara</v>
      </c>
      <c r="N1017" s="1" t="s">
        <v>6111</v>
      </c>
    </row>
    <row r="1018" spans="1:14" hidden="1" x14ac:dyDescent="0.25">
      <c r="A1018" s="1" t="s">
        <v>3589</v>
      </c>
      <c r="B1018" s="1" t="s">
        <v>5798</v>
      </c>
      <c r="C1018" s="1" t="s">
        <v>691</v>
      </c>
      <c r="D1018" s="1" t="s">
        <v>5864</v>
      </c>
      <c r="E1018" s="1" t="s">
        <v>690</v>
      </c>
      <c r="F1018" s="1" t="s">
        <v>3975</v>
      </c>
      <c r="G1018" s="1" t="s">
        <v>5824</v>
      </c>
      <c r="H1018" s="1" t="s">
        <v>5927</v>
      </c>
      <c r="I1018" s="1" t="s">
        <v>691</v>
      </c>
      <c r="J1018" s="1" t="s">
        <v>6112</v>
      </c>
      <c r="K1018" s="1" t="s">
        <v>725</v>
      </c>
      <c r="L1018" s="1" t="str">
        <f>VLOOKUP(A1018,[1]Planilha1!$A$1:$B$28,2,FALSE)</f>
        <v>CE</v>
      </c>
      <c r="M1018" s="1" t="str">
        <f t="shared" si="15"/>
        <v>CEOrós</v>
      </c>
      <c r="N1018" s="1" t="s">
        <v>6113</v>
      </c>
    </row>
    <row r="1019" spans="1:14" hidden="1" x14ac:dyDescent="0.25">
      <c r="A1019" s="1" t="s">
        <v>3589</v>
      </c>
      <c r="B1019" s="1" t="s">
        <v>5786</v>
      </c>
      <c r="C1019" s="1" t="s">
        <v>676</v>
      </c>
      <c r="D1019" s="1" t="s">
        <v>5833</v>
      </c>
      <c r="E1019" s="1" t="s">
        <v>676</v>
      </c>
      <c r="F1019" s="1" t="s">
        <v>3764</v>
      </c>
      <c r="G1019" s="1" t="s">
        <v>5834</v>
      </c>
      <c r="H1019" s="1" t="s">
        <v>3977</v>
      </c>
      <c r="I1019" s="1" t="s">
        <v>726</v>
      </c>
      <c r="J1019" s="1" t="s">
        <v>6114</v>
      </c>
      <c r="K1019" s="1" t="s">
        <v>726</v>
      </c>
      <c r="L1019" s="1" t="str">
        <f>VLOOKUP(A1019,[1]Planilha1!$A$1:$B$28,2,FALSE)</f>
        <v>CE</v>
      </c>
      <c r="M1019" s="1" t="str">
        <f t="shared" si="15"/>
        <v>CEPacajus</v>
      </c>
      <c r="N1019" s="1" t="s">
        <v>6115</v>
      </c>
    </row>
    <row r="1020" spans="1:14" hidden="1" x14ac:dyDescent="0.25">
      <c r="A1020" s="1" t="s">
        <v>3589</v>
      </c>
      <c r="B1020" s="1" t="s">
        <v>5786</v>
      </c>
      <c r="C1020" s="1" t="s">
        <v>676</v>
      </c>
      <c r="D1020" s="1" t="s">
        <v>5833</v>
      </c>
      <c r="E1020" s="1" t="s">
        <v>676</v>
      </c>
      <c r="F1020" s="1" t="s">
        <v>3764</v>
      </c>
      <c r="G1020" s="1" t="s">
        <v>5834</v>
      </c>
      <c r="H1020" s="1" t="s">
        <v>4065</v>
      </c>
      <c r="I1020" s="1" t="s">
        <v>676</v>
      </c>
      <c r="J1020" s="1" t="s">
        <v>6116</v>
      </c>
      <c r="K1020" s="1" t="s">
        <v>1293</v>
      </c>
      <c r="L1020" s="1" t="str">
        <f>VLOOKUP(A1020,[1]Planilha1!$A$1:$B$28,2,FALSE)</f>
        <v>CE</v>
      </c>
      <c r="M1020" s="1" t="str">
        <f t="shared" si="15"/>
        <v>CEPacatuba</v>
      </c>
      <c r="N1020" s="1" t="s">
        <v>6117</v>
      </c>
    </row>
    <row r="1021" spans="1:14" hidden="1" x14ac:dyDescent="0.25">
      <c r="A1021" s="1" t="s">
        <v>3589</v>
      </c>
      <c r="B1021" s="1" t="s">
        <v>5786</v>
      </c>
      <c r="C1021" s="1" t="s">
        <v>676</v>
      </c>
      <c r="D1021" s="1" t="s">
        <v>5787</v>
      </c>
      <c r="E1021" s="1" t="s">
        <v>5788</v>
      </c>
      <c r="F1021" s="1" t="s">
        <v>3541</v>
      </c>
      <c r="G1021" s="1" t="s">
        <v>5789</v>
      </c>
      <c r="H1021" s="1" t="s">
        <v>3787</v>
      </c>
      <c r="I1021" s="1" t="s">
        <v>649</v>
      </c>
      <c r="J1021" s="1" t="s">
        <v>6118</v>
      </c>
      <c r="K1021" s="1" t="s">
        <v>6119</v>
      </c>
      <c r="L1021" s="1" t="str">
        <f>VLOOKUP(A1021,[1]Planilha1!$A$1:$B$28,2,FALSE)</f>
        <v>CE</v>
      </c>
      <c r="M1021" s="1" t="str">
        <f t="shared" si="15"/>
        <v>CEPacoti</v>
      </c>
      <c r="N1021" s="1" t="s">
        <v>6120</v>
      </c>
    </row>
    <row r="1022" spans="1:14" hidden="1" x14ac:dyDescent="0.25">
      <c r="A1022" s="1" t="s">
        <v>3589</v>
      </c>
      <c r="B1022" s="1" t="s">
        <v>5792</v>
      </c>
      <c r="C1022" s="1" t="s">
        <v>753</v>
      </c>
      <c r="D1022" s="1" t="s">
        <v>5808</v>
      </c>
      <c r="E1022" s="1" t="s">
        <v>753</v>
      </c>
      <c r="F1022" s="1" t="s">
        <v>3566</v>
      </c>
      <c r="G1022" s="1" t="s">
        <v>5794</v>
      </c>
      <c r="H1022" s="1" t="s">
        <v>3558</v>
      </c>
      <c r="I1022" s="1" t="s">
        <v>753</v>
      </c>
      <c r="J1022" s="1" t="s">
        <v>6121</v>
      </c>
      <c r="K1022" s="1" t="s">
        <v>727</v>
      </c>
      <c r="L1022" s="1" t="str">
        <f>VLOOKUP(A1022,[1]Planilha1!$A$1:$B$28,2,FALSE)</f>
        <v>CE</v>
      </c>
      <c r="M1022" s="1" t="str">
        <f t="shared" si="15"/>
        <v>CEPacujá</v>
      </c>
      <c r="N1022" s="1" t="s">
        <v>6122</v>
      </c>
    </row>
    <row r="1023" spans="1:14" hidden="1" x14ac:dyDescent="0.25">
      <c r="A1023" s="1" t="s">
        <v>3589</v>
      </c>
      <c r="B1023" s="1" t="s">
        <v>5814</v>
      </c>
      <c r="C1023" s="1" t="s">
        <v>740</v>
      </c>
      <c r="D1023" s="1" t="s">
        <v>5815</v>
      </c>
      <c r="E1023" s="1" t="s">
        <v>5816</v>
      </c>
      <c r="F1023" s="1" t="s">
        <v>4007</v>
      </c>
      <c r="G1023" s="1" t="s">
        <v>701</v>
      </c>
      <c r="H1023" s="1" t="s">
        <v>5817</v>
      </c>
      <c r="I1023" s="1" t="s">
        <v>5818</v>
      </c>
      <c r="J1023" s="1" t="s">
        <v>6123</v>
      </c>
      <c r="K1023" s="1" t="s">
        <v>6124</v>
      </c>
      <c r="L1023" s="1" t="str">
        <f>VLOOKUP(A1023,[1]Planilha1!$A$1:$B$28,2,FALSE)</f>
        <v>CE</v>
      </c>
      <c r="M1023" s="1" t="str">
        <f t="shared" si="15"/>
        <v>CEPalhano</v>
      </c>
      <c r="N1023" s="1" t="s">
        <v>6125</v>
      </c>
    </row>
    <row r="1024" spans="1:14" hidden="1" x14ac:dyDescent="0.25">
      <c r="A1024" s="1" t="s">
        <v>3589</v>
      </c>
      <c r="B1024" s="1" t="s">
        <v>5786</v>
      </c>
      <c r="C1024" s="1" t="s">
        <v>676</v>
      </c>
      <c r="D1024" s="1" t="s">
        <v>5833</v>
      </c>
      <c r="E1024" s="1" t="s">
        <v>676</v>
      </c>
      <c r="F1024" s="1" t="s">
        <v>3541</v>
      </c>
      <c r="G1024" s="1" t="s">
        <v>5789</v>
      </c>
      <c r="H1024" s="1" t="s">
        <v>3787</v>
      </c>
      <c r="I1024" s="1" t="s">
        <v>649</v>
      </c>
      <c r="J1024" s="1" t="s">
        <v>6126</v>
      </c>
      <c r="K1024" s="1" t="s">
        <v>6127</v>
      </c>
      <c r="L1024" s="1" t="str">
        <f>VLOOKUP(A1024,[1]Planilha1!$A$1:$B$28,2,FALSE)</f>
        <v>CE</v>
      </c>
      <c r="M1024" s="1" t="str">
        <f t="shared" si="15"/>
        <v>CEPalmácia</v>
      </c>
      <c r="N1024" s="1" t="s">
        <v>6128</v>
      </c>
    </row>
    <row r="1025" spans="1:14" hidden="1" x14ac:dyDescent="0.25">
      <c r="A1025" s="1" t="s">
        <v>3589</v>
      </c>
      <c r="B1025" s="1" t="s">
        <v>5786</v>
      </c>
      <c r="C1025" s="1" t="s">
        <v>676</v>
      </c>
      <c r="D1025" s="1" t="s">
        <v>5833</v>
      </c>
      <c r="E1025" s="1" t="s">
        <v>676</v>
      </c>
      <c r="F1025" s="1" t="s">
        <v>3541</v>
      </c>
      <c r="G1025" s="1" t="s">
        <v>5789</v>
      </c>
      <c r="H1025" s="1" t="s">
        <v>3853</v>
      </c>
      <c r="I1025" s="1" t="s">
        <v>6129</v>
      </c>
      <c r="J1025" s="1" t="s">
        <v>6130</v>
      </c>
      <c r="K1025" s="1" t="s">
        <v>728</v>
      </c>
      <c r="L1025" s="1" t="str">
        <f>VLOOKUP(A1025,[1]Planilha1!$A$1:$B$28,2,FALSE)</f>
        <v>CE</v>
      </c>
      <c r="M1025" s="1" t="str">
        <f t="shared" si="15"/>
        <v>CEParacuru</v>
      </c>
      <c r="N1025" s="1" t="s">
        <v>6131</v>
      </c>
    </row>
    <row r="1026" spans="1:14" hidden="1" x14ac:dyDescent="0.25">
      <c r="A1026" s="1" t="s">
        <v>3589</v>
      </c>
      <c r="B1026" s="1" t="s">
        <v>5786</v>
      </c>
      <c r="C1026" s="1" t="s">
        <v>676</v>
      </c>
      <c r="D1026" s="1" t="s">
        <v>5833</v>
      </c>
      <c r="E1026" s="1" t="s">
        <v>676</v>
      </c>
      <c r="F1026" s="1" t="s">
        <v>3541</v>
      </c>
      <c r="G1026" s="1" t="s">
        <v>5789</v>
      </c>
      <c r="H1026" s="1" t="s">
        <v>3853</v>
      </c>
      <c r="I1026" s="1" t="s">
        <v>6129</v>
      </c>
      <c r="J1026" s="1" t="s">
        <v>6132</v>
      </c>
      <c r="K1026" s="1" t="s">
        <v>729</v>
      </c>
      <c r="L1026" s="1" t="str">
        <f>VLOOKUP(A1026,[1]Planilha1!$A$1:$B$28,2,FALSE)</f>
        <v>CE</v>
      </c>
      <c r="M1026" s="1" t="str">
        <f t="shared" ref="M1026:M1089" si="16">_xlfn.CONCAT(L1026,K1026)</f>
        <v>CEParaipaba</v>
      </c>
      <c r="N1026" s="1" t="s">
        <v>6133</v>
      </c>
    </row>
    <row r="1027" spans="1:14" hidden="1" x14ac:dyDescent="0.25">
      <c r="A1027" s="1" t="s">
        <v>3589</v>
      </c>
      <c r="B1027" s="1" t="s">
        <v>5843</v>
      </c>
      <c r="C1027" s="1" t="s">
        <v>670</v>
      </c>
      <c r="D1027" s="1" t="s">
        <v>5855</v>
      </c>
      <c r="E1027" s="1" t="s">
        <v>757</v>
      </c>
      <c r="F1027" s="1" t="s">
        <v>3785</v>
      </c>
      <c r="G1027" s="1" t="s">
        <v>5800</v>
      </c>
      <c r="H1027" s="1" t="s">
        <v>4061</v>
      </c>
      <c r="I1027" s="1" t="s">
        <v>5805</v>
      </c>
      <c r="J1027" s="1" t="s">
        <v>6134</v>
      </c>
      <c r="K1027" s="1" t="s">
        <v>730</v>
      </c>
      <c r="L1027" s="1" t="str">
        <f>VLOOKUP(A1027,[1]Planilha1!$A$1:$B$28,2,FALSE)</f>
        <v>CE</v>
      </c>
      <c r="M1027" s="1" t="str">
        <f t="shared" si="16"/>
        <v>CEParambu</v>
      </c>
      <c r="N1027" s="1" t="s">
        <v>6135</v>
      </c>
    </row>
    <row r="1028" spans="1:14" hidden="1" x14ac:dyDescent="0.25">
      <c r="A1028" s="1" t="s">
        <v>3589</v>
      </c>
      <c r="B1028" s="1" t="s">
        <v>5786</v>
      </c>
      <c r="C1028" s="1" t="s">
        <v>676</v>
      </c>
      <c r="D1028" s="1" t="s">
        <v>5892</v>
      </c>
      <c r="E1028" s="1" t="s">
        <v>655</v>
      </c>
      <c r="F1028" s="1" t="s">
        <v>3541</v>
      </c>
      <c r="G1028" s="1" t="s">
        <v>5789</v>
      </c>
      <c r="H1028" s="1" t="s">
        <v>3822</v>
      </c>
      <c r="I1028" s="1" t="s">
        <v>655</v>
      </c>
      <c r="J1028" s="1" t="s">
        <v>6136</v>
      </c>
      <c r="K1028" s="1" t="s">
        <v>6137</v>
      </c>
      <c r="L1028" s="1" t="str">
        <f>VLOOKUP(A1028,[1]Planilha1!$A$1:$B$28,2,FALSE)</f>
        <v>CE</v>
      </c>
      <c r="M1028" s="1" t="str">
        <f t="shared" si="16"/>
        <v>CEParamoti</v>
      </c>
      <c r="N1028" s="1" t="s">
        <v>6138</v>
      </c>
    </row>
    <row r="1029" spans="1:14" hidden="1" x14ac:dyDescent="0.25">
      <c r="A1029" s="1" t="s">
        <v>3589</v>
      </c>
      <c r="B1029" s="1" t="s">
        <v>5814</v>
      </c>
      <c r="C1029" s="1" t="s">
        <v>740</v>
      </c>
      <c r="D1029" s="1" t="s">
        <v>5869</v>
      </c>
      <c r="E1029" s="1" t="s">
        <v>740</v>
      </c>
      <c r="F1029" s="1" t="s">
        <v>3785</v>
      </c>
      <c r="G1029" s="1" t="s">
        <v>5800</v>
      </c>
      <c r="H1029" s="1" t="s">
        <v>4219</v>
      </c>
      <c r="I1029" s="1" t="s">
        <v>5801</v>
      </c>
      <c r="J1029" s="1" t="s">
        <v>6139</v>
      </c>
      <c r="K1029" s="1" t="s">
        <v>731</v>
      </c>
      <c r="L1029" s="1" t="str">
        <f>VLOOKUP(A1029,[1]Planilha1!$A$1:$B$28,2,FALSE)</f>
        <v>CE</v>
      </c>
      <c r="M1029" s="1" t="str">
        <f t="shared" si="16"/>
        <v>CEPedra Branca</v>
      </c>
      <c r="N1029" s="1" t="s">
        <v>6140</v>
      </c>
    </row>
    <row r="1030" spans="1:14" hidden="1" x14ac:dyDescent="0.25">
      <c r="A1030" s="1" t="s">
        <v>3589</v>
      </c>
      <c r="B1030" s="1" t="s">
        <v>5779</v>
      </c>
      <c r="C1030" s="1" t="s">
        <v>705</v>
      </c>
      <c r="D1030" s="1" t="s">
        <v>5780</v>
      </c>
      <c r="E1030" s="1" t="s">
        <v>652</v>
      </c>
      <c r="F1030" s="1" t="s">
        <v>5781</v>
      </c>
      <c r="G1030" s="1" t="s">
        <v>5782</v>
      </c>
      <c r="H1030" s="1" t="s">
        <v>5783</v>
      </c>
      <c r="I1030" s="1" t="s">
        <v>652</v>
      </c>
      <c r="J1030" s="1" t="s">
        <v>6141</v>
      </c>
      <c r="K1030" s="1" t="s">
        <v>732</v>
      </c>
      <c r="L1030" s="1" t="str">
        <f>VLOOKUP(A1030,[1]Planilha1!$A$1:$B$28,2,FALSE)</f>
        <v>CE</v>
      </c>
      <c r="M1030" s="1" t="str">
        <f t="shared" si="16"/>
        <v>CEPenaforte</v>
      </c>
      <c r="N1030" s="1" t="s">
        <v>6142</v>
      </c>
    </row>
    <row r="1031" spans="1:14" hidden="1" x14ac:dyDescent="0.25">
      <c r="A1031" s="1" t="s">
        <v>3589</v>
      </c>
      <c r="B1031" s="1" t="s">
        <v>5786</v>
      </c>
      <c r="C1031" s="1" t="s">
        <v>676</v>
      </c>
      <c r="D1031" s="1" t="s">
        <v>5828</v>
      </c>
      <c r="E1031" s="1" t="s">
        <v>5829</v>
      </c>
      <c r="F1031" s="1" t="s">
        <v>3541</v>
      </c>
      <c r="G1031" s="1" t="s">
        <v>5789</v>
      </c>
      <c r="H1031" s="1" t="s">
        <v>3814</v>
      </c>
      <c r="I1031" s="1" t="s">
        <v>5830</v>
      </c>
      <c r="J1031" s="1" t="s">
        <v>6143</v>
      </c>
      <c r="K1031" s="1" t="s">
        <v>733</v>
      </c>
      <c r="L1031" s="1" t="str">
        <f>VLOOKUP(A1031,[1]Planilha1!$A$1:$B$28,2,FALSE)</f>
        <v>CE</v>
      </c>
      <c r="M1031" s="1" t="str">
        <f t="shared" si="16"/>
        <v>CEPentecoste</v>
      </c>
      <c r="N1031" s="1" t="s">
        <v>6144</v>
      </c>
    </row>
    <row r="1032" spans="1:14" hidden="1" x14ac:dyDescent="0.25">
      <c r="A1032" s="1" t="s">
        <v>3589</v>
      </c>
      <c r="B1032" s="1" t="s">
        <v>5814</v>
      </c>
      <c r="C1032" s="1" t="s">
        <v>740</v>
      </c>
      <c r="D1032" s="1" t="s">
        <v>5815</v>
      </c>
      <c r="E1032" s="1" t="s">
        <v>5816</v>
      </c>
      <c r="F1032" s="1" t="s">
        <v>4007</v>
      </c>
      <c r="G1032" s="1" t="s">
        <v>701</v>
      </c>
      <c r="H1032" s="1" t="s">
        <v>5949</v>
      </c>
      <c r="I1032" s="1" t="s">
        <v>5950</v>
      </c>
      <c r="J1032" s="1" t="s">
        <v>6145</v>
      </c>
      <c r="K1032" s="1" t="s">
        <v>734</v>
      </c>
      <c r="L1032" s="1" t="str">
        <f>VLOOKUP(A1032,[1]Planilha1!$A$1:$B$28,2,FALSE)</f>
        <v>CE</v>
      </c>
      <c r="M1032" s="1" t="str">
        <f t="shared" si="16"/>
        <v>CEPereiro</v>
      </c>
      <c r="N1032" s="1" t="s">
        <v>6146</v>
      </c>
    </row>
    <row r="1033" spans="1:14" hidden="1" x14ac:dyDescent="0.25">
      <c r="A1033" s="1" t="s">
        <v>3589</v>
      </c>
      <c r="B1033" s="1" t="s">
        <v>5786</v>
      </c>
      <c r="C1033" s="1" t="s">
        <v>676</v>
      </c>
      <c r="D1033" s="1" t="s">
        <v>5833</v>
      </c>
      <c r="E1033" s="1" t="s">
        <v>676</v>
      </c>
      <c r="F1033" s="1" t="s">
        <v>3541</v>
      </c>
      <c r="G1033" s="1" t="s">
        <v>5789</v>
      </c>
      <c r="H1033" s="1" t="s">
        <v>4009</v>
      </c>
      <c r="I1033" s="1" t="s">
        <v>661</v>
      </c>
      <c r="J1033" s="1" t="s">
        <v>6147</v>
      </c>
      <c r="K1033" s="1" t="s">
        <v>6148</v>
      </c>
      <c r="L1033" s="1" t="str">
        <f>VLOOKUP(A1033,[1]Planilha1!$A$1:$B$28,2,FALSE)</f>
        <v>CE</v>
      </c>
      <c r="M1033" s="1" t="str">
        <f t="shared" si="16"/>
        <v>CEPindoretama</v>
      </c>
      <c r="N1033" s="1" t="s">
        <v>6149</v>
      </c>
    </row>
    <row r="1034" spans="1:14" hidden="1" x14ac:dyDescent="0.25">
      <c r="A1034" s="1" t="s">
        <v>3589</v>
      </c>
      <c r="B1034" s="1" t="s">
        <v>5798</v>
      </c>
      <c r="C1034" s="1" t="s">
        <v>691</v>
      </c>
      <c r="D1034" s="1" t="s">
        <v>5799</v>
      </c>
      <c r="E1034" s="1" t="s">
        <v>691</v>
      </c>
      <c r="F1034" s="1" t="s">
        <v>3785</v>
      </c>
      <c r="G1034" s="1" t="s">
        <v>5800</v>
      </c>
      <c r="H1034" s="1" t="s">
        <v>4219</v>
      </c>
      <c r="I1034" s="1" t="s">
        <v>5801</v>
      </c>
      <c r="J1034" s="1" t="s">
        <v>6150</v>
      </c>
      <c r="K1034" s="1" t="s">
        <v>735</v>
      </c>
      <c r="L1034" s="1" t="str">
        <f>VLOOKUP(A1034,[1]Planilha1!$A$1:$B$28,2,FALSE)</f>
        <v>CE</v>
      </c>
      <c r="M1034" s="1" t="str">
        <f t="shared" si="16"/>
        <v>CEPiquet Carneiro</v>
      </c>
      <c r="N1034" s="1" t="s">
        <v>6151</v>
      </c>
    </row>
    <row r="1035" spans="1:14" hidden="1" x14ac:dyDescent="0.25">
      <c r="A1035" s="1" t="s">
        <v>3589</v>
      </c>
      <c r="B1035" s="1" t="s">
        <v>5792</v>
      </c>
      <c r="C1035" s="1" t="s">
        <v>753</v>
      </c>
      <c r="D1035" s="1" t="s">
        <v>5914</v>
      </c>
      <c r="E1035" s="1" t="s">
        <v>5915</v>
      </c>
      <c r="F1035" s="1" t="s">
        <v>3566</v>
      </c>
      <c r="G1035" s="1" t="s">
        <v>5794</v>
      </c>
      <c r="H1035" s="1" t="s">
        <v>3543</v>
      </c>
      <c r="I1035" s="1" t="s">
        <v>693</v>
      </c>
      <c r="J1035" s="1" t="s">
        <v>6152</v>
      </c>
      <c r="K1035" s="1" t="s">
        <v>736</v>
      </c>
      <c r="L1035" s="1" t="str">
        <f>VLOOKUP(A1035,[1]Planilha1!$A$1:$B$28,2,FALSE)</f>
        <v>CE</v>
      </c>
      <c r="M1035" s="1" t="str">
        <f t="shared" si="16"/>
        <v>CEPires Ferreira</v>
      </c>
      <c r="N1035" s="1" t="s">
        <v>6153</v>
      </c>
    </row>
    <row r="1036" spans="1:14" hidden="1" x14ac:dyDescent="0.25">
      <c r="A1036" s="1" t="s">
        <v>3589</v>
      </c>
      <c r="B1036" s="1" t="s">
        <v>5843</v>
      </c>
      <c r="C1036" s="1" t="s">
        <v>670</v>
      </c>
      <c r="D1036" s="1" t="s">
        <v>5844</v>
      </c>
      <c r="E1036" s="1" t="s">
        <v>670</v>
      </c>
      <c r="F1036" s="1" t="s">
        <v>3566</v>
      </c>
      <c r="G1036" s="1" t="s">
        <v>5794</v>
      </c>
      <c r="H1036" s="1" t="s">
        <v>3543</v>
      </c>
      <c r="I1036" s="1" t="s">
        <v>693</v>
      </c>
      <c r="J1036" s="1" t="s">
        <v>6154</v>
      </c>
      <c r="K1036" s="1" t="s">
        <v>6155</v>
      </c>
      <c r="L1036" s="1" t="str">
        <f>VLOOKUP(A1036,[1]Planilha1!$A$1:$B$28,2,FALSE)</f>
        <v>CE</v>
      </c>
      <c r="M1036" s="1" t="str">
        <f t="shared" si="16"/>
        <v>CEPoranga</v>
      </c>
      <c r="N1036" s="1" t="s">
        <v>6156</v>
      </c>
    </row>
    <row r="1037" spans="1:14" hidden="1" x14ac:dyDescent="0.25">
      <c r="A1037" s="1" t="s">
        <v>3589</v>
      </c>
      <c r="B1037" s="1" t="s">
        <v>5779</v>
      </c>
      <c r="C1037" s="1" t="s">
        <v>705</v>
      </c>
      <c r="D1037" s="1" t="s">
        <v>5780</v>
      </c>
      <c r="E1037" s="1" t="s">
        <v>652</v>
      </c>
      <c r="F1037" s="1" t="s">
        <v>5781</v>
      </c>
      <c r="G1037" s="1" t="s">
        <v>5782</v>
      </c>
      <c r="H1037" s="1" t="s">
        <v>5874</v>
      </c>
      <c r="I1037" s="1" t="s">
        <v>5875</v>
      </c>
      <c r="J1037" s="1" t="s">
        <v>6157</v>
      </c>
      <c r="K1037" s="1" t="s">
        <v>737</v>
      </c>
      <c r="L1037" s="1" t="str">
        <f>VLOOKUP(A1037,[1]Planilha1!$A$1:$B$28,2,FALSE)</f>
        <v>CE</v>
      </c>
      <c r="M1037" s="1" t="str">
        <f t="shared" si="16"/>
        <v>CEPorteiras</v>
      </c>
      <c r="N1037" s="1" t="s">
        <v>6158</v>
      </c>
    </row>
    <row r="1038" spans="1:14" hidden="1" x14ac:dyDescent="0.25">
      <c r="A1038" s="1" t="s">
        <v>3589</v>
      </c>
      <c r="B1038" s="1" t="s">
        <v>5779</v>
      </c>
      <c r="C1038" s="1" t="s">
        <v>705</v>
      </c>
      <c r="D1038" s="1" t="s">
        <v>5804</v>
      </c>
      <c r="E1038" s="1" t="s">
        <v>705</v>
      </c>
      <c r="F1038" s="1" t="s">
        <v>5781</v>
      </c>
      <c r="G1038" s="1" t="s">
        <v>5782</v>
      </c>
      <c r="H1038" s="1" t="s">
        <v>5849</v>
      </c>
      <c r="I1038" s="1" t="s">
        <v>5850</v>
      </c>
      <c r="J1038" s="1" t="s">
        <v>6159</v>
      </c>
      <c r="K1038" s="1" t="s">
        <v>738</v>
      </c>
      <c r="L1038" s="1" t="str">
        <f>VLOOKUP(A1038,[1]Planilha1!$A$1:$B$28,2,FALSE)</f>
        <v>CE</v>
      </c>
      <c r="M1038" s="1" t="str">
        <f t="shared" si="16"/>
        <v>CEPotengi</v>
      </c>
      <c r="N1038" s="1" t="s">
        <v>6160</v>
      </c>
    </row>
    <row r="1039" spans="1:14" hidden="1" x14ac:dyDescent="0.25">
      <c r="A1039" s="1" t="s">
        <v>3589</v>
      </c>
      <c r="B1039" s="1" t="s">
        <v>5814</v>
      </c>
      <c r="C1039" s="1" t="s">
        <v>740</v>
      </c>
      <c r="D1039" s="1" t="s">
        <v>5815</v>
      </c>
      <c r="E1039" s="1" t="s">
        <v>5816</v>
      </c>
      <c r="F1039" s="1" t="s">
        <v>4007</v>
      </c>
      <c r="G1039" s="1" t="s">
        <v>701</v>
      </c>
      <c r="H1039" s="1" t="s">
        <v>5949</v>
      </c>
      <c r="I1039" s="1" t="s">
        <v>5950</v>
      </c>
      <c r="J1039" s="1" t="s">
        <v>6161</v>
      </c>
      <c r="K1039" s="1" t="s">
        <v>739</v>
      </c>
      <c r="L1039" s="1" t="str">
        <f>VLOOKUP(A1039,[1]Planilha1!$A$1:$B$28,2,FALSE)</f>
        <v>CE</v>
      </c>
      <c r="M1039" s="1" t="str">
        <f t="shared" si="16"/>
        <v>CEPotiretama</v>
      </c>
      <c r="N1039" s="1" t="s">
        <v>6162</v>
      </c>
    </row>
    <row r="1040" spans="1:14" hidden="1" x14ac:dyDescent="0.25">
      <c r="A1040" s="1" t="s">
        <v>3589</v>
      </c>
      <c r="B1040" s="1" t="s">
        <v>5843</v>
      </c>
      <c r="C1040" s="1" t="s">
        <v>670</v>
      </c>
      <c r="D1040" s="1" t="s">
        <v>5844</v>
      </c>
      <c r="E1040" s="1" t="s">
        <v>670</v>
      </c>
      <c r="F1040" s="1" t="s">
        <v>3785</v>
      </c>
      <c r="G1040" s="1" t="s">
        <v>5800</v>
      </c>
      <c r="H1040" s="1" t="s">
        <v>4039</v>
      </c>
      <c r="I1040" s="1" t="s">
        <v>5845</v>
      </c>
      <c r="J1040" s="1" t="s">
        <v>6163</v>
      </c>
      <c r="K1040" s="1" t="s">
        <v>6164</v>
      </c>
      <c r="L1040" s="1" t="str">
        <f>VLOOKUP(A1040,[1]Planilha1!$A$1:$B$28,2,FALSE)</f>
        <v>CE</v>
      </c>
      <c r="M1040" s="1" t="str">
        <f t="shared" si="16"/>
        <v>CEQuiterianópolis</v>
      </c>
      <c r="N1040" s="1" t="s">
        <v>6165</v>
      </c>
    </row>
    <row r="1041" spans="1:14" hidden="1" x14ac:dyDescent="0.25">
      <c r="A1041" s="1" t="s">
        <v>3589</v>
      </c>
      <c r="B1041" s="1" t="s">
        <v>5814</v>
      </c>
      <c r="C1041" s="1" t="s">
        <v>740</v>
      </c>
      <c r="D1041" s="1" t="s">
        <v>5869</v>
      </c>
      <c r="E1041" s="1" t="s">
        <v>740</v>
      </c>
      <c r="F1041" s="1" t="s">
        <v>3785</v>
      </c>
      <c r="G1041" s="1" t="s">
        <v>5800</v>
      </c>
      <c r="H1041" s="1" t="s">
        <v>3992</v>
      </c>
      <c r="I1041" s="1" t="s">
        <v>5870</v>
      </c>
      <c r="J1041" s="1" t="s">
        <v>6166</v>
      </c>
      <c r="K1041" s="1" t="s">
        <v>740</v>
      </c>
      <c r="L1041" s="1" t="str">
        <f>VLOOKUP(A1041,[1]Planilha1!$A$1:$B$28,2,FALSE)</f>
        <v>CE</v>
      </c>
      <c r="M1041" s="1" t="str">
        <f t="shared" si="16"/>
        <v>CEQuixadá</v>
      </c>
      <c r="N1041" s="1" t="s">
        <v>6167</v>
      </c>
    </row>
    <row r="1042" spans="1:14" hidden="1" x14ac:dyDescent="0.25">
      <c r="A1042" s="1" t="s">
        <v>3589</v>
      </c>
      <c r="B1042" s="1" t="s">
        <v>5798</v>
      </c>
      <c r="C1042" s="1" t="s">
        <v>691</v>
      </c>
      <c r="D1042" s="1" t="s">
        <v>5799</v>
      </c>
      <c r="E1042" s="1" t="s">
        <v>691</v>
      </c>
      <c r="F1042" s="1" t="s">
        <v>3975</v>
      </c>
      <c r="G1042" s="1" t="s">
        <v>5824</v>
      </c>
      <c r="H1042" s="1" t="s">
        <v>5927</v>
      </c>
      <c r="I1042" s="1" t="s">
        <v>691</v>
      </c>
      <c r="J1042" s="1" t="s">
        <v>6168</v>
      </c>
      <c r="K1042" s="1" t="s">
        <v>741</v>
      </c>
      <c r="L1042" s="1" t="str">
        <f>VLOOKUP(A1042,[1]Planilha1!$A$1:$B$28,2,FALSE)</f>
        <v>CE</v>
      </c>
      <c r="M1042" s="1" t="str">
        <f t="shared" si="16"/>
        <v>CEQuixelô</v>
      </c>
      <c r="N1042" s="1" t="s">
        <v>6169</v>
      </c>
    </row>
    <row r="1043" spans="1:14" hidden="1" x14ac:dyDescent="0.25">
      <c r="A1043" s="1" t="s">
        <v>3589</v>
      </c>
      <c r="B1043" s="1" t="s">
        <v>5814</v>
      </c>
      <c r="C1043" s="1" t="s">
        <v>740</v>
      </c>
      <c r="D1043" s="1" t="s">
        <v>5869</v>
      </c>
      <c r="E1043" s="1" t="s">
        <v>740</v>
      </c>
      <c r="F1043" s="1" t="s">
        <v>3785</v>
      </c>
      <c r="G1043" s="1" t="s">
        <v>5800</v>
      </c>
      <c r="H1043" s="1" t="s">
        <v>3992</v>
      </c>
      <c r="I1043" s="1" t="s">
        <v>5870</v>
      </c>
      <c r="J1043" s="1" t="s">
        <v>6170</v>
      </c>
      <c r="K1043" s="1" t="s">
        <v>742</v>
      </c>
      <c r="L1043" s="1" t="str">
        <f>VLOOKUP(A1043,[1]Planilha1!$A$1:$B$28,2,FALSE)</f>
        <v>CE</v>
      </c>
      <c r="M1043" s="1" t="str">
        <f t="shared" si="16"/>
        <v>CEQuixeramobim</v>
      </c>
      <c r="N1043" s="1" t="s">
        <v>6171</v>
      </c>
    </row>
    <row r="1044" spans="1:14" hidden="1" x14ac:dyDescent="0.25">
      <c r="A1044" s="1" t="s">
        <v>3589</v>
      </c>
      <c r="B1044" s="1" t="s">
        <v>5814</v>
      </c>
      <c r="C1044" s="1" t="s">
        <v>740</v>
      </c>
      <c r="D1044" s="1" t="s">
        <v>5815</v>
      </c>
      <c r="E1044" s="1" t="s">
        <v>5816</v>
      </c>
      <c r="F1044" s="1" t="s">
        <v>4007</v>
      </c>
      <c r="G1044" s="1" t="s">
        <v>701</v>
      </c>
      <c r="H1044" s="1" t="s">
        <v>5817</v>
      </c>
      <c r="I1044" s="1" t="s">
        <v>5818</v>
      </c>
      <c r="J1044" s="1" t="s">
        <v>6172</v>
      </c>
      <c r="K1044" s="1" t="s">
        <v>6173</v>
      </c>
      <c r="L1044" s="1" t="str">
        <f>VLOOKUP(A1044,[1]Planilha1!$A$1:$B$28,2,FALSE)</f>
        <v>CE</v>
      </c>
      <c r="M1044" s="1" t="str">
        <f t="shared" si="16"/>
        <v>CEQuixeré</v>
      </c>
      <c r="N1044" s="1" t="s">
        <v>6174</v>
      </c>
    </row>
    <row r="1045" spans="1:14" hidden="1" x14ac:dyDescent="0.25">
      <c r="A1045" s="1" t="s">
        <v>3589</v>
      </c>
      <c r="B1045" s="1" t="s">
        <v>5786</v>
      </c>
      <c r="C1045" s="1" t="s">
        <v>676</v>
      </c>
      <c r="D1045" s="1" t="s">
        <v>5787</v>
      </c>
      <c r="E1045" s="1" t="s">
        <v>5788</v>
      </c>
      <c r="F1045" s="1" t="s">
        <v>3541</v>
      </c>
      <c r="G1045" s="1" t="s">
        <v>5789</v>
      </c>
      <c r="H1045" s="1" t="s">
        <v>3787</v>
      </c>
      <c r="I1045" s="1" t="s">
        <v>649</v>
      </c>
      <c r="J1045" s="1" t="s">
        <v>6175</v>
      </c>
      <c r="K1045" s="1" t="s">
        <v>208</v>
      </c>
      <c r="L1045" s="1" t="str">
        <f>VLOOKUP(A1045,[1]Planilha1!$A$1:$B$28,2,FALSE)</f>
        <v>CE</v>
      </c>
      <c r="M1045" s="1" t="str">
        <f t="shared" si="16"/>
        <v>CERedenção</v>
      </c>
      <c r="N1045" s="1" t="s">
        <v>6176</v>
      </c>
    </row>
    <row r="1046" spans="1:14" hidden="1" x14ac:dyDescent="0.25">
      <c r="A1046" s="1" t="s">
        <v>3589</v>
      </c>
      <c r="B1046" s="1" t="s">
        <v>5792</v>
      </c>
      <c r="C1046" s="1" t="s">
        <v>753</v>
      </c>
      <c r="D1046" s="1" t="s">
        <v>5808</v>
      </c>
      <c r="E1046" s="1" t="s">
        <v>753</v>
      </c>
      <c r="F1046" s="1" t="s">
        <v>3566</v>
      </c>
      <c r="G1046" s="1" t="s">
        <v>5794</v>
      </c>
      <c r="H1046" s="1" t="s">
        <v>3543</v>
      </c>
      <c r="I1046" s="1" t="s">
        <v>693</v>
      </c>
      <c r="J1046" s="1" t="s">
        <v>6177</v>
      </c>
      <c r="K1046" s="1" t="s">
        <v>743</v>
      </c>
      <c r="L1046" s="1" t="str">
        <f>VLOOKUP(A1046,[1]Planilha1!$A$1:$B$28,2,FALSE)</f>
        <v>CE</v>
      </c>
      <c r="M1046" s="1" t="str">
        <f t="shared" si="16"/>
        <v>CEReriutaba</v>
      </c>
      <c r="N1046" s="1" t="s">
        <v>6178</v>
      </c>
    </row>
    <row r="1047" spans="1:14" hidden="1" x14ac:dyDescent="0.25">
      <c r="A1047" s="1" t="s">
        <v>3589</v>
      </c>
      <c r="B1047" s="1" t="s">
        <v>5814</v>
      </c>
      <c r="C1047" s="1" t="s">
        <v>740</v>
      </c>
      <c r="D1047" s="1" t="s">
        <v>5815</v>
      </c>
      <c r="E1047" s="1" t="s">
        <v>5816</v>
      </c>
      <c r="F1047" s="1" t="s">
        <v>4007</v>
      </c>
      <c r="G1047" s="1" t="s">
        <v>701</v>
      </c>
      <c r="H1047" s="1" t="s">
        <v>5817</v>
      </c>
      <c r="I1047" s="1" t="s">
        <v>5818</v>
      </c>
      <c r="J1047" s="1" t="s">
        <v>6179</v>
      </c>
      <c r="K1047" s="1" t="s">
        <v>744</v>
      </c>
      <c r="L1047" s="1" t="str">
        <f>VLOOKUP(A1047,[1]Planilha1!$A$1:$B$28,2,FALSE)</f>
        <v>CE</v>
      </c>
      <c r="M1047" s="1" t="str">
        <f t="shared" si="16"/>
        <v>CERussas</v>
      </c>
      <c r="N1047" s="1" t="s">
        <v>6180</v>
      </c>
    </row>
    <row r="1048" spans="1:14" hidden="1" x14ac:dyDescent="0.25">
      <c r="A1048" s="1" t="s">
        <v>3589</v>
      </c>
      <c r="B1048" s="1" t="s">
        <v>5798</v>
      </c>
      <c r="C1048" s="1" t="s">
        <v>691</v>
      </c>
      <c r="D1048" s="1" t="s">
        <v>5799</v>
      </c>
      <c r="E1048" s="1" t="s">
        <v>691</v>
      </c>
      <c r="F1048" s="1" t="s">
        <v>3785</v>
      </c>
      <c r="G1048" s="1" t="s">
        <v>5800</v>
      </c>
      <c r="H1048" s="1" t="s">
        <v>4061</v>
      </c>
      <c r="I1048" s="1" t="s">
        <v>5805</v>
      </c>
      <c r="J1048" s="1" t="s">
        <v>6181</v>
      </c>
      <c r="K1048" s="1" t="s">
        <v>745</v>
      </c>
      <c r="L1048" s="1" t="str">
        <f>VLOOKUP(A1048,[1]Planilha1!$A$1:$B$28,2,FALSE)</f>
        <v>CE</v>
      </c>
      <c r="M1048" s="1" t="str">
        <f t="shared" si="16"/>
        <v>CESaboeiro</v>
      </c>
      <c r="N1048" s="1" t="s">
        <v>6182</v>
      </c>
    </row>
    <row r="1049" spans="1:14" hidden="1" x14ac:dyDescent="0.25">
      <c r="A1049" s="1" t="s">
        <v>3589</v>
      </c>
      <c r="B1049" s="1" t="s">
        <v>5779</v>
      </c>
      <c r="C1049" s="1" t="s">
        <v>705</v>
      </c>
      <c r="D1049" s="1" t="s">
        <v>5804</v>
      </c>
      <c r="E1049" s="1" t="s">
        <v>705</v>
      </c>
      <c r="F1049" s="1" t="s">
        <v>5781</v>
      </c>
      <c r="G1049" s="1" t="s">
        <v>5782</v>
      </c>
      <c r="H1049" s="1" t="s">
        <v>5849</v>
      </c>
      <c r="I1049" s="1" t="s">
        <v>5850</v>
      </c>
      <c r="J1049" s="1" t="s">
        <v>6183</v>
      </c>
      <c r="K1049" s="1" t="s">
        <v>746</v>
      </c>
      <c r="L1049" s="1" t="str">
        <f>VLOOKUP(A1049,[1]Planilha1!$A$1:$B$28,2,FALSE)</f>
        <v>CE</v>
      </c>
      <c r="M1049" s="1" t="str">
        <f t="shared" si="16"/>
        <v>CESalitre</v>
      </c>
      <c r="N1049" s="1" t="s">
        <v>6184</v>
      </c>
    </row>
    <row r="1050" spans="1:14" hidden="1" x14ac:dyDescent="0.25">
      <c r="A1050" s="1" t="s">
        <v>3589</v>
      </c>
      <c r="B1050" s="1" t="s">
        <v>5792</v>
      </c>
      <c r="C1050" s="1" t="s">
        <v>753</v>
      </c>
      <c r="D1050" s="1" t="s">
        <v>5808</v>
      </c>
      <c r="E1050" s="1" t="s">
        <v>753</v>
      </c>
      <c r="F1050" s="1" t="s">
        <v>3566</v>
      </c>
      <c r="G1050" s="1" t="s">
        <v>5794</v>
      </c>
      <c r="H1050" s="1" t="s">
        <v>3602</v>
      </c>
      <c r="I1050" s="1" t="s">
        <v>749</v>
      </c>
      <c r="J1050" s="1" t="s">
        <v>6185</v>
      </c>
      <c r="K1050" s="1" t="s">
        <v>749</v>
      </c>
      <c r="L1050" s="1" t="str">
        <f>VLOOKUP(A1050,[1]Planilha1!$A$1:$B$28,2,FALSE)</f>
        <v>CE</v>
      </c>
      <c r="M1050" s="1" t="str">
        <f t="shared" si="16"/>
        <v>CESanta Quitéria</v>
      </c>
      <c r="N1050" s="1" t="s">
        <v>6186</v>
      </c>
    </row>
    <row r="1051" spans="1:14" hidden="1" x14ac:dyDescent="0.25">
      <c r="A1051" s="1" t="s">
        <v>3589</v>
      </c>
      <c r="B1051" s="1" t="s">
        <v>5792</v>
      </c>
      <c r="C1051" s="1" t="s">
        <v>753</v>
      </c>
      <c r="D1051" s="1" t="s">
        <v>5808</v>
      </c>
      <c r="E1051" s="1" t="s">
        <v>753</v>
      </c>
      <c r="F1051" s="1" t="s">
        <v>3566</v>
      </c>
      <c r="G1051" s="1" t="s">
        <v>5794</v>
      </c>
      <c r="H1051" s="1" t="s">
        <v>3558</v>
      </c>
      <c r="I1051" s="1" t="s">
        <v>753</v>
      </c>
      <c r="J1051" s="1" t="s">
        <v>6187</v>
      </c>
      <c r="K1051" s="1" t="s">
        <v>747</v>
      </c>
      <c r="L1051" s="1" t="str">
        <f>VLOOKUP(A1051,[1]Planilha1!$A$1:$B$28,2,FALSE)</f>
        <v>CE</v>
      </c>
      <c r="M1051" s="1" t="str">
        <f t="shared" si="16"/>
        <v>CESantana do Acaraú</v>
      </c>
      <c r="N1051" s="1" t="s">
        <v>6188</v>
      </c>
    </row>
    <row r="1052" spans="1:14" hidden="1" x14ac:dyDescent="0.25">
      <c r="A1052" s="1" t="s">
        <v>3589</v>
      </c>
      <c r="B1052" s="1" t="s">
        <v>5779</v>
      </c>
      <c r="C1052" s="1" t="s">
        <v>705</v>
      </c>
      <c r="D1052" s="1" t="s">
        <v>5804</v>
      </c>
      <c r="E1052" s="1" t="s">
        <v>705</v>
      </c>
      <c r="F1052" s="1" t="s">
        <v>5781</v>
      </c>
      <c r="G1052" s="1" t="s">
        <v>5782</v>
      </c>
      <c r="H1052" s="1" t="s">
        <v>5874</v>
      </c>
      <c r="I1052" s="1" t="s">
        <v>5875</v>
      </c>
      <c r="J1052" s="1" t="s">
        <v>6189</v>
      </c>
      <c r="K1052" s="1" t="s">
        <v>748</v>
      </c>
      <c r="L1052" s="1" t="str">
        <f>VLOOKUP(A1052,[1]Planilha1!$A$1:$B$28,2,FALSE)</f>
        <v>CE</v>
      </c>
      <c r="M1052" s="1" t="str">
        <f t="shared" si="16"/>
        <v>CESantana do Cariri</v>
      </c>
      <c r="N1052" s="1" t="s">
        <v>6190</v>
      </c>
    </row>
    <row r="1053" spans="1:14" hidden="1" x14ac:dyDescent="0.25">
      <c r="A1053" s="1" t="s">
        <v>3589</v>
      </c>
      <c r="B1053" s="1" t="s">
        <v>5792</v>
      </c>
      <c r="C1053" s="1" t="s">
        <v>753</v>
      </c>
      <c r="D1053" s="1" t="s">
        <v>5914</v>
      </c>
      <c r="E1053" s="1" t="s">
        <v>5915</v>
      </c>
      <c r="F1053" s="1" t="s">
        <v>3566</v>
      </c>
      <c r="G1053" s="1" t="s">
        <v>5794</v>
      </c>
      <c r="H1053" s="1" t="s">
        <v>3613</v>
      </c>
      <c r="I1053" s="1" t="s">
        <v>5916</v>
      </c>
      <c r="J1053" s="1" t="s">
        <v>6191</v>
      </c>
      <c r="K1053" s="1" t="s">
        <v>750</v>
      </c>
      <c r="L1053" s="1" t="str">
        <f>VLOOKUP(A1053,[1]Planilha1!$A$1:$B$28,2,FALSE)</f>
        <v>CE</v>
      </c>
      <c r="M1053" s="1" t="str">
        <f t="shared" si="16"/>
        <v>CESão Benedito</v>
      </c>
      <c r="N1053" s="1" t="s">
        <v>6192</v>
      </c>
    </row>
    <row r="1054" spans="1:14" hidden="1" x14ac:dyDescent="0.25">
      <c r="A1054" s="1" t="s">
        <v>3589</v>
      </c>
      <c r="B1054" s="1" t="s">
        <v>5786</v>
      </c>
      <c r="C1054" s="1" t="s">
        <v>676</v>
      </c>
      <c r="D1054" s="1" t="s">
        <v>5833</v>
      </c>
      <c r="E1054" s="1" t="s">
        <v>676</v>
      </c>
      <c r="F1054" s="1" t="s">
        <v>3541</v>
      </c>
      <c r="G1054" s="1" t="s">
        <v>5789</v>
      </c>
      <c r="H1054" s="1" t="s">
        <v>3853</v>
      </c>
      <c r="I1054" s="1" t="s">
        <v>6129</v>
      </c>
      <c r="J1054" s="1" t="s">
        <v>6193</v>
      </c>
      <c r="K1054" s="1" t="s">
        <v>751</v>
      </c>
      <c r="L1054" s="1" t="str">
        <f>VLOOKUP(A1054,[1]Planilha1!$A$1:$B$28,2,FALSE)</f>
        <v>CE</v>
      </c>
      <c r="M1054" s="1" t="str">
        <f t="shared" si="16"/>
        <v>CESão Gonçalo do Amarante</v>
      </c>
      <c r="N1054" s="1" t="s">
        <v>6194</v>
      </c>
    </row>
    <row r="1055" spans="1:14" hidden="1" x14ac:dyDescent="0.25">
      <c r="A1055" s="1" t="s">
        <v>3589</v>
      </c>
      <c r="B1055" s="1" t="s">
        <v>5814</v>
      </c>
      <c r="C1055" s="1" t="s">
        <v>740</v>
      </c>
      <c r="D1055" s="1" t="s">
        <v>5815</v>
      </c>
      <c r="E1055" s="1" t="s">
        <v>5816</v>
      </c>
      <c r="F1055" s="1" t="s">
        <v>4007</v>
      </c>
      <c r="G1055" s="1" t="s">
        <v>701</v>
      </c>
      <c r="H1055" s="1" t="s">
        <v>5817</v>
      </c>
      <c r="I1055" s="1" t="s">
        <v>5818</v>
      </c>
      <c r="J1055" s="1" t="s">
        <v>6195</v>
      </c>
      <c r="K1055" s="1" t="s">
        <v>6196</v>
      </c>
      <c r="L1055" s="1" t="str">
        <f>VLOOKUP(A1055,[1]Planilha1!$A$1:$B$28,2,FALSE)</f>
        <v>CE</v>
      </c>
      <c r="M1055" s="1" t="str">
        <f t="shared" si="16"/>
        <v>CESão João do Jaguaribe</v>
      </c>
      <c r="N1055" s="1" t="s">
        <v>6197</v>
      </c>
    </row>
    <row r="1056" spans="1:14" hidden="1" x14ac:dyDescent="0.25">
      <c r="A1056" s="1" t="s">
        <v>3589</v>
      </c>
      <c r="B1056" s="1" t="s">
        <v>5786</v>
      </c>
      <c r="C1056" s="1" t="s">
        <v>676</v>
      </c>
      <c r="D1056" s="1" t="s">
        <v>5833</v>
      </c>
      <c r="E1056" s="1" t="s">
        <v>676</v>
      </c>
      <c r="F1056" s="1" t="s">
        <v>3541</v>
      </c>
      <c r="G1056" s="1" t="s">
        <v>5789</v>
      </c>
      <c r="H1056" s="1" t="s">
        <v>3814</v>
      </c>
      <c r="I1056" s="1" t="s">
        <v>5830</v>
      </c>
      <c r="J1056" s="1" t="s">
        <v>6198</v>
      </c>
      <c r="K1056" s="1" t="s">
        <v>6199</v>
      </c>
      <c r="L1056" s="1" t="str">
        <f>VLOOKUP(A1056,[1]Planilha1!$A$1:$B$28,2,FALSE)</f>
        <v>CE</v>
      </c>
      <c r="M1056" s="1" t="str">
        <f t="shared" si="16"/>
        <v>CESão Luís do Curu</v>
      </c>
      <c r="N1056" s="1" t="s">
        <v>6200</v>
      </c>
    </row>
    <row r="1057" spans="1:14" hidden="1" x14ac:dyDescent="0.25">
      <c r="A1057" s="1" t="s">
        <v>3589</v>
      </c>
      <c r="B1057" s="1" t="s">
        <v>5814</v>
      </c>
      <c r="C1057" s="1" t="s">
        <v>740</v>
      </c>
      <c r="D1057" s="1" t="s">
        <v>5869</v>
      </c>
      <c r="E1057" s="1" t="s">
        <v>740</v>
      </c>
      <c r="F1057" s="1" t="s">
        <v>3785</v>
      </c>
      <c r="G1057" s="1" t="s">
        <v>5800</v>
      </c>
      <c r="H1057" s="1" t="s">
        <v>4219</v>
      </c>
      <c r="I1057" s="1" t="s">
        <v>5801</v>
      </c>
      <c r="J1057" s="1" t="s">
        <v>6201</v>
      </c>
      <c r="K1057" s="1" t="s">
        <v>752</v>
      </c>
      <c r="L1057" s="1" t="str">
        <f>VLOOKUP(A1057,[1]Planilha1!$A$1:$B$28,2,FALSE)</f>
        <v>CE</v>
      </c>
      <c r="M1057" s="1" t="str">
        <f t="shared" si="16"/>
        <v>CESenador Pompeu</v>
      </c>
      <c r="N1057" s="1" t="s">
        <v>6202</v>
      </c>
    </row>
    <row r="1058" spans="1:14" hidden="1" x14ac:dyDescent="0.25">
      <c r="A1058" s="1" t="s">
        <v>3589</v>
      </c>
      <c r="B1058" s="1" t="s">
        <v>5792</v>
      </c>
      <c r="C1058" s="1" t="s">
        <v>753</v>
      </c>
      <c r="D1058" s="1" t="s">
        <v>5808</v>
      </c>
      <c r="E1058" s="1" t="s">
        <v>753</v>
      </c>
      <c r="F1058" s="1" t="s">
        <v>3566</v>
      </c>
      <c r="G1058" s="1" t="s">
        <v>5794</v>
      </c>
      <c r="H1058" s="1" t="s">
        <v>3558</v>
      </c>
      <c r="I1058" s="1" t="s">
        <v>753</v>
      </c>
      <c r="J1058" s="1" t="s">
        <v>6203</v>
      </c>
      <c r="K1058" s="1" t="s">
        <v>6204</v>
      </c>
      <c r="L1058" s="1" t="str">
        <f>VLOOKUP(A1058,[1]Planilha1!$A$1:$B$28,2,FALSE)</f>
        <v>CE</v>
      </c>
      <c r="M1058" s="1" t="str">
        <f t="shared" si="16"/>
        <v>CESenador Sá</v>
      </c>
      <c r="N1058" s="1" t="s">
        <v>6205</v>
      </c>
    </row>
    <row r="1059" spans="1:14" hidden="1" x14ac:dyDescent="0.25">
      <c r="A1059" s="1" t="s">
        <v>3589</v>
      </c>
      <c r="B1059" s="1" t="s">
        <v>5792</v>
      </c>
      <c r="C1059" s="1" t="s">
        <v>753</v>
      </c>
      <c r="D1059" s="1" t="s">
        <v>5808</v>
      </c>
      <c r="E1059" s="1" t="s">
        <v>753</v>
      </c>
      <c r="F1059" s="1" t="s">
        <v>3566</v>
      </c>
      <c r="G1059" s="1" t="s">
        <v>5794</v>
      </c>
      <c r="H1059" s="1" t="s">
        <v>3558</v>
      </c>
      <c r="I1059" s="1" t="s">
        <v>753</v>
      </c>
      <c r="J1059" s="1" t="s">
        <v>6206</v>
      </c>
      <c r="K1059" s="1" t="s">
        <v>753</v>
      </c>
      <c r="L1059" s="1" t="str">
        <f>VLOOKUP(A1059,[1]Planilha1!$A$1:$B$28,2,FALSE)</f>
        <v>CE</v>
      </c>
      <c r="M1059" s="1" t="str">
        <f t="shared" si="16"/>
        <v>CESobral</v>
      </c>
      <c r="N1059" s="1" t="s">
        <v>6207</v>
      </c>
    </row>
    <row r="1060" spans="1:14" hidden="1" x14ac:dyDescent="0.25">
      <c r="A1060" s="1" t="s">
        <v>3589</v>
      </c>
      <c r="B1060" s="1" t="s">
        <v>5814</v>
      </c>
      <c r="C1060" s="1" t="s">
        <v>740</v>
      </c>
      <c r="D1060" s="1" t="s">
        <v>5869</v>
      </c>
      <c r="E1060" s="1" t="s">
        <v>740</v>
      </c>
      <c r="F1060" s="1" t="s">
        <v>3785</v>
      </c>
      <c r="G1060" s="1" t="s">
        <v>5800</v>
      </c>
      <c r="H1060" s="1" t="s">
        <v>4219</v>
      </c>
      <c r="I1060" s="1" t="s">
        <v>5801</v>
      </c>
      <c r="J1060" s="1" t="s">
        <v>6208</v>
      </c>
      <c r="K1060" s="1" t="s">
        <v>754</v>
      </c>
      <c r="L1060" s="1" t="str">
        <f>VLOOKUP(A1060,[1]Planilha1!$A$1:$B$28,2,FALSE)</f>
        <v>CE</v>
      </c>
      <c r="M1060" s="1" t="str">
        <f t="shared" si="16"/>
        <v>CESolonópole</v>
      </c>
      <c r="N1060" s="1" t="s">
        <v>6209</v>
      </c>
    </row>
    <row r="1061" spans="1:14" hidden="1" x14ac:dyDescent="0.25">
      <c r="A1061" s="1" t="s">
        <v>3589</v>
      </c>
      <c r="B1061" s="1" t="s">
        <v>5814</v>
      </c>
      <c r="C1061" s="1" t="s">
        <v>740</v>
      </c>
      <c r="D1061" s="1" t="s">
        <v>5815</v>
      </c>
      <c r="E1061" s="1" t="s">
        <v>5816</v>
      </c>
      <c r="F1061" s="1" t="s">
        <v>4007</v>
      </c>
      <c r="G1061" s="1" t="s">
        <v>701</v>
      </c>
      <c r="H1061" s="1" t="s">
        <v>5817</v>
      </c>
      <c r="I1061" s="1" t="s">
        <v>5818</v>
      </c>
      <c r="J1061" s="1" t="s">
        <v>6210</v>
      </c>
      <c r="K1061" s="1" t="s">
        <v>755</v>
      </c>
      <c r="L1061" s="1" t="str">
        <f>VLOOKUP(A1061,[1]Planilha1!$A$1:$B$28,2,FALSE)</f>
        <v>CE</v>
      </c>
      <c r="M1061" s="1" t="str">
        <f t="shared" si="16"/>
        <v>CETabuleiro do Norte</v>
      </c>
      <c r="N1061" s="1" t="s">
        <v>6211</v>
      </c>
    </row>
    <row r="1062" spans="1:14" hidden="1" x14ac:dyDescent="0.25">
      <c r="A1062" s="1" t="s">
        <v>3589</v>
      </c>
      <c r="B1062" s="1" t="s">
        <v>5843</v>
      </c>
      <c r="C1062" s="1" t="s">
        <v>670</v>
      </c>
      <c r="D1062" s="1" t="s">
        <v>5844</v>
      </c>
      <c r="E1062" s="1" t="s">
        <v>670</v>
      </c>
      <c r="F1062" s="1" t="s">
        <v>3785</v>
      </c>
      <c r="G1062" s="1" t="s">
        <v>5800</v>
      </c>
      <c r="H1062" s="1" t="s">
        <v>4039</v>
      </c>
      <c r="I1062" s="1" t="s">
        <v>5845</v>
      </c>
      <c r="J1062" s="1" t="s">
        <v>6212</v>
      </c>
      <c r="K1062" s="1" t="s">
        <v>6213</v>
      </c>
      <c r="L1062" s="1" t="str">
        <f>VLOOKUP(A1062,[1]Planilha1!$A$1:$B$28,2,FALSE)</f>
        <v>CE</v>
      </c>
      <c r="M1062" s="1" t="str">
        <f t="shared" si="16"/>
        <v>CETamboril</v>
      </c>
      <c r="N1062" s="1" t="s">
        <v>6214</v>
      </c>
    </row>
    <row r="1063" spans="1:14" hidden="1" x14ac:dyDescent="0.25">
      <c r="A1063" s="1" t="s">
        <v>3589</v>
      </c>
      <c r="B1063" s="1" t="s">
        <v>5779</v>
      </c>
      <c r="C1063" s="1" t="s">
        <v>705</v>
      </c>
      <c r="D1063" s="1" t="s">
        <v>5804</v>
      </c>
      <c r="E1063" s="1" t="s">
        <v>705</v>
      </c>
      <c r="F1063" s="1" t="s">
        <v>3975</v>
      </c>
      <c r="G1063" s="1" t="s">
        <v>5824</v>
      </c>
      <c r="H1063" s="1" t="s">
        <v>5825</v>
      </c>
      <c r="I1063" s="1" t="s">
        <v>766</v>
      </c>
      <c r="J1063" s="1" t="s">
        <v>6215</v>
      </c>
      <c r="K1063" s="1" t="s">
        <v>756</v>
      </c>
      <c r="L1063" s="1" t="str">
        <f>VLOOKUP(A1063,[1]Planilha1!$A$1:$B$28,2,FALSE)</f>
        <v>CE</v>
      </c>
      <c r="M1063" s="1" t="str">
        <f t="shared" si="16"/>
        <v>CETarrafas</v>
      </c>
      <c r="N1063" s="1" t="s">
        <v>6216</v>
      </c>
    </row>
    <row r="1064" spans="1:14" hidden="1" x14ac:dyDescent="0.25">
      <c r="A1064" s="1" t="s">
        <v>3589</v>
      </c>
      <c r="B1064" s="1" t="s">
        <v>5843</v>
      </c>
      <c r="C1064" s="1" t="s">
        <v>670</v>
      </c>
      <c r="D1064" s="1" t="s">
        <v>5855</v>
      </c>
      <c r="E1064" s="1" t="s">
        <v>757</v>
      </c>
      <c r="F1064" s="1" t="s">
        <v>3785</v>
      </c>
      <c r="G1064" s="1" t="s">
        <v>5800</v>
      </c>
      <c r="H1064" s="1" t="s">
        <v>4061</v>
      </c>
      <c r="I1064" s="1" t="s">
        <v>5805</v>
      </c>
      <c r="J1064" s="1" t="s">
        <v>6217</v>
      </c>
      <c r="K1064" s="1" t="s">
        <v>757</v>
      </c>
      <c r="L1064" s="1" t="str">
        <f>VLOOKUP(A1064,[1]Planilha1!$A$1:$B$28,2,FALSE)</f>
        <v>CE</v>
      </c>
      <c r="M1064" s="1" t="str">
        <f t="shared" si="16"/>
        <v>CETauá</v>
      </c>
      <c r="N1064" s="1" t="s">
        <v>6218</v>
      </c>
    </row>
    <row r="1065" spans="1:14" hidden="1" x14ac:dyDescent="0.25">
      <c r="A1065" s="1" t="s">
        <v>3589</v>
      </c>
      <c r="B1065" s="1" t="s">
        <v>5786</v>
      </c>
      <c r="C1065" s="1" t="s">
        <v>676</v>
      </c>
      <c r="D1065" s="1" t="s">
        <v>5828</v>
      </c>
      <c r="E1065" s="1" t="s">
        <v>5829</v>
      </c>
      <c r="F1065" s="1" t="s">
        <v>3541</v>
      </c>
      <c r="G1065" s="1" t="s">
        <v>5789</v>
      </c>
      <c r="H1065" s="1" t="s">
        <v>3814</v>
      </c>
      <c r="I1065" s="1" t="s">
        <v>5830</v>
      </c>
      <c r="J1065" s="1" t="s">
        <v>6219</v>
      </c>
      <c r="K1065" s="1" t="s">
        <v>758</v>
      </c>
      <c r="L1065" s="1" t="str">
        <f>VLOOKUP(A1065,[1]Planilha1!$A$1:$B$28,2,FALSE)</f>
        <v>CE</v>
      </c>
      <c r="M1065" s="1" t="str">
        <f t="shared" si="16"/>
        <v>CETejuçuoca</v>
      </c>
      <c r="N1065" s="1" t="s">
        <v>6220</v>
      </c>
    </row>
    <row r="1066" spans="1:14" hidden="1" x14ac:dyDescent="0.25">
      <c r="A1066" s="1" t="s">
        <v>3589</v>
      </c>
      <c r="B1066" s="1" t="s">
        <v>5792</v>
      </c>
      <c r="C1066" s="1" t="s">
        <v>753</v>
      </c>
      <c r="D1066" s="1" t="s">
        <v>5914</v>
      </c>
      <c r="E1066" s="1" t="s">
        <v>5915</v>
      </c>
      <c r="F1066" s="1" t="s">
        <v>3566</v>
      </c>
      <c r="G1066" s="1" t="s">
        <v>5794</v>
      </c>
      <c r="H1066" s="1" t="s">
        <v>3613</v>
      </c>
      <c r="I1066" s="1" t="s">
        <v>5916</v>
      </c>
      <c r="J1066" s="1" t="s">
        <v>6221</v>
      </c>
      <c r="K1066" s="1" t="s">
        <v>759</v>
      </c>
      <c r="L1066" s="1" t="str">
        <f>VLOOKUP(A1066,[1]Planilha1!$A$1:$B$28,2,FALSE)</f>
        <v>CE</v>
      </c>
      <c r="M1066" s="1" t="str">
        <f t="shared" si="16"/>
        <v>CETianguá</v>
      </c>
      <c r="N1066" s="1" t="s">
        <v>6222</v>
      </c>
    </row>
    <row r="1067" spans="1:14" hidden="1" x14ac:dyDescent="0.25">
      <c r="A1067" s="1" t="s">
        <v>3589</v>
      </c>
      <c r="B1067" s="1" t="s">
        <v>5786</v>
      </c>
      <c r="C1067" s="1" t="s">
        <v>676</v>
      </c>
      <c r="D1067" s="1" t="s">
        <v>5821</v>
      </c>
      <c r="E1067" s="1" t="s">
        <v>696</v>
      </c>
      <c r="F1067" s="1" t="s">
        <v>3541</v>
      </c>
      <c r="G1067" s="1" t="s">
        <v>5789</v>
      </c>
      <c r="H1067" s="1" t="s">
        <v>3573</v>
      </c>
      <c r="I1067" s="1" t="s">
        <v>696</v>
      </c>
      <c r="J1067" s="1" t="s">
        <v>6223</v>
      </c>
      <c r="K1067" s="1" t="s">
        <v>760</v>
      </c>
      <c r="L1067" s="1" t="str">
        <f>VLOOKUP(A1067,[1]Planilha1!$A$1:$B$28,2,FALSE)</f>
        <v>CE</v>
      </c>
      <c r="M1067" s="1" t="str">
        <f t="shared" si="16"/>
        <v>CETrairi</v>
      </c>
      <c r="N1067" s="1" t="s">
        <v>6224</v>
      </c>
    </row>
    <row r="1068" spans="1:14" hidden="1" x14ac:dyDescent="0.25">
      <c r="A1068" s="1" t="s">
        <v>3589</v>
      </c>
      <c r="B1068" s="1" t="s">
        <v>5786</v>
      </c>
      <c r="C1068" s="1" t="s">
        <v>676</v>
      </c>
      <c r="D1068" s="1" t="s">
        <v>5821</v>
      </c>
      <c r="E1068" s="1" t="s">
        <v>696</v>
      </c>
      <c r="F1068" s="1" t="s">
        <v>3541</v>
      </c>
      <c r="G1068" s="1" t="s">
        <v>5789</v>
      </c>
      <c r="H1068" s="1" t="s">
        <v>3803</v>
      </c>
      <c r="I1068" s="1" t="s">
        <v>764</v>
      </c>
      <c r="J1068" s="1" t="s">
        <v>6225</v>
      </c>
      <c r="K1068" s="1" t="s">
        <v>761</v>
      </c>
      <c r="L1068" s="1" t="str">
        <f>VLOOKUP(A1068,[1]Planilha1!$A$1:$B$28,2,FALSE)</f>
        <v>CE</v>
      </c>
      <c r="M1068" s="1" t="str">
        <f t="shared" si="16"/>
        <v>CETururu</v>
      </c>
      <c r="N1068" s="1" t="s">
        <v>6226</v>
      </c>
    </row>
    <row r="1069" spans="1:14" hidden="1" x14ac:dyDescent="0.25">
      <c r="A1069" s="1" t="s">
        <v>3589</v>
      </c>
      <c r="B1069" s="1" t="s">
        <v>5792</v>
      </c>
      <c r="C1069" s="1" t="s">
        <v>753</v>
      </c>
      <c r="D1069" s="1" t="s">
        <v>5914</v>
      </c>
      <c r="E1069" s="1" t="s">
        <v>5915</v>
      </c>
      <c r="F1069" s="1" t="s">
        <v>3566</v>
      </c>
      <c r="G1069" s="1" t="s">
        <v>5794</v>
      </c>
      <c r="H1069" s="1" t="s">
        <v>3613</v>
      </c>
      <c r="I1069" s="1" t="s">
        <v>5916</v>
      </c>
      <c r="J1069" s="1" t="s">
        <v>6227</v>
      </c>
      <c r="K1069" s="1" t="s">
        <v>762</v>
      </c>
      <c r="L1069" s="1" t="str">
        <f>VLOOKUP(A1069,[1]Planilha1!$A$1:$B$28,2,FALSE)</f>
        <v>CE</v>
      </c>
      <c r="M1069" s="1" t="str">
        <f t="shared" si="16"/>
        <v>CEUbajara</v>
      </c>
      <c r="N1069" s="1" t="s">
        <v>6228</v>
      </c>
    </row>
    <row r="1070" spans="1:14" hidden="1" x14ac:dyDescent="0.25">
      <c r="A1070" s="1" t="s">
        <v>3589</v>
      </c>
      <c r="B1070" s="1" t="s">
        <v>5798</v>
      </c>
      <c r="C1070" s="1" t="s">
        <v>691</v>
      </c>
      <c r="D1070" s="1" t="s">
        <v>5864</v>
      </c>
      <c r="E1070" s="1" t="s">
        <v>690</v>
      </c>
      <c r="F1070" s="1" t="s">
        <v>3975</v>
      </c>
      <c r="G1070" s="1" t="s">
        <v>5824</v>
      </c>
      <c r="H1070" s="1" t="s">
        <v>5865</v>
      </c>
      <c r="I1070" s="1" t="s">
        <v>706</v>
      </c>
      <c r="J1070" s="1" t="s">
        <v>6229</v>
      </c>
      <c r="K1070" s="1" t="s">
        <v>6230</v>
      </c>
      <c r="L1070" s="1" t="str">
        <f>VLOOKUP(A1070,[1]Planilha1!$A$1:$B$28,2,FALSE)</f>
        <v>CE</v>
      </c>
      <c r="M1070" s="1" t="str">
        <f t="shared" si="16"/>
        <v>CEUmari</v>
      </c>
      <c r="N1070" s="1" t="s">
        <v>6231</v>
      </c>
    </row>
    <row r="1071" spans="1:14" hidden="1" x14ac:dyDescent="0.25">
      <c r="A1071" s="1" t="s">
        <v>3589</v>
      </c>
      <c r="B1071" s="1" t="s">
        <v>5786</v>
      </c>
      <c r="C1071" s="1" t="s">
        <v>676</v>
      </c>
      <c r="D1071" s="1" t="s">
        <v>5821</v>
      </c>
      <c r="E1071" s="1" t="s">
        <v>696</v>
      </c>
      <c r="F1071" s="1" t="s">
        <v>3541</v>
      </c>
      <c r="G1071" s="1" t="s">
        <v>5789</v>
      </c>
      <c r="H1071" s="1" t="s">
        <v>3803</v>
      </c>
      <c r="I1071" s="1" t="s">
        <v>764</v>
      </c>
      <c r="J1071" s="1" t="s">
        <v>6232</v>
      </c>
      <c r="K1071" s="1" t="s">
        <v>763</v>
      </c>
      <c r="L1071" s="1" t="str">
        <f>VLOOKUP(A1071,[1]Planilha1!$A$1:$B$28,2,FALSE)</f>
        <v>CE</v>
      </c>
      <c r="M1071" s="1" t="str">
        <f t="shared" si="16"/>
        <v>CEUmirim</v>
      </c>
      <c r="N1071" s="1" t="s">
        <v>6233</v>
      </c>
    </row>
    <row r="1072" spans="1:14" hidden="1" x14ac:dyDescent="0.25">
      <c r="A1072" s="1" t="s">
        <v>3589</v>
      </c>
      <c r="B1072" s="1" t="s">
        <v>5786</v>
      </c>
      <c r="C1072" s="1" t="s">
        <v>676</v>
      </c>
      <c r="D1072" s="1" t="s">
        <v>5821</v>
      </c>
      <c r="E1072" s="1" t="s">
        <v>696</v>
      </c>
      <c r="F1072" s="1" t="s">
        <v>3541</v>
      </c>
      <c r="G1072" s="1" t="s">
        <v>5789</v>
      </c>
      <c r="H1072" s="1" t="s">
        <v>3803</v>
      </c>
      <c r="I1072" s="1" t="s">
        <v>764</v>
      </c>
      <c r="J1072" s="1" t="s">
        <v>6234</v>
      </c>
      <c r="K1072" s="1" t="s">
        <v>764</v>
      </c>
      <c r="L1072" s="1" t="str">
        <f>VLOOKUP(A1072,[1]Planilha1!$A$1:$B$28,2,FALSE)</f>
        <v>CE</v>
      </c>
      <c r="M1072" s="1" t="str">
        <f t="shared" si="16"/>
        <v>CEUruburetama</v>
      </c>
      <c r="N1072" s="1" t="s">
        <v>6235</v>
      </c>
    </row>
    <row r="1073" spans="1:14" hidden="1" x14ac:dyDescent="0.25">
      <c r="A1073" s="1" t="s">
        <v>3589</v>
      </c>
      <c r="B1073" s="1" t="s">
        <v>5792</v>
      </c>
      <c r="C1073" s="1" t="s">
        <v>753</v>
      </c>
      <c r="D1073" s="1" t="s">
        <v>5808</v>
      </c>
      <c r="E1073" s="1" t="s">
        <v>753</v>
      </c>
      <c r="F1073" s="1" t="s">
        <v>3566</v>
      </c>
      <c r="G1073" s="1" t="s">
        <v>5794</v>
      </c>
      <c r="H1073" s="1" t="s">
        <v>3553</v>
      </c>
      <c r="I1073" s="1" t="s">
        <v>669</v>
      </c>
      <c r="J1073" s="1" t="s">
        <v>6236</v>
      </c>
      <c r="K1073" s="1" t="s">
        <v>765</v>
      </c>
      <c r="L1073" s="1" t="str">
        <f>VLOOKUP(A1073,[1]Planilha1!$A$1:$B$28,2,FALSE)</f>
        <v>CE</v>
      </c>
      <c r="M1073" s="1" t="str">
        <f t="shared" si="16"/>
        <v>CEUruoca</v>
      </c>
      <c r="N1073" s="1" t="s">
        <v>6237</v>
      </c>
    </row>
    <row r="1074" spans="1:14" hidden="1" x14ac:dyDescent="0.25">
      <c r="A1074" s="1" t="s">
        <v>3589</v>
      </c>
      <c r="B1074" s="1" t="s">
        <v>5792</v>
      </c>
      <c r="C1074" s="1" t="s">
        <v>753</v>
      </c>
      <c r="D1074" s="1" t="s">
        <v>5808</v>
      </c>
      <c r="E1074" s="1" t="s">
        <v>753</v>
      </c>
      <c r="F1074" s="1" t="s">
        <v>3566</v>
      </c>
      <c r="G1074" s="1" t="s">
        <v>5794</v>
      </c>
      <c r="H1074" s="1" t="s">
        <v>3543</v>
      </c>
      <c r="I1074" s="1" t="s">
        <v>693</v>
      </c>
      <c r="J1074" s="1" t="s">
        <v>6238</v>
      </c>
      <c r="K1074" s="1" t="s">
        <v>6239</v>
      </c>
      <c r="L1074" s="1" t="str">
        <f>VLOOKUP(A1074,[1]Planilha1!$A$1:$B$28,2,FALSE)</f>
        <v>CE</v>
      </c>
      <c r="M1074" s="1" t="str">
        <f t="shared" si="16"/>
        <v>CEVarjota</v>
      </c>
      <c r="N1074" s="1" t="s">
        <v>6240</v>
      </c>
    </row>
    <row r="1075" spans="1:14" hidden="1" x14ac:dyDescent="0.25">
      <c r="A1075" s="1" t="s">
        <v>3589</v>
      </c>
      <c r="B1075" s="1" t="s">
        <v>5779</v>
      </c>
      <c r="C1075" s="1" t="s">
        <v>705</v>
      </c>
      <c r="D1075" s="1" t="s">
        <v>5804</v>
      </c>
      <c r="E1075" s="1" t="s">
        <v>705</v>
      </c>
      <c r="F1075" s="1" t="s">
        <v>3975</v>
      </c>
      <c r="G1075" s="1" t="s">
        <v>5824</v>
      </c>
      <c r="H1075" s="1" t="s">
        <v>5825</v>
      </c>
      <c r="I1075" s="1" t="s">
        <v>766</v>
      </c>
      <c r="J1075" s="1" t="s">
        <v>6241</v>
      </c>
      <c r="K1075" s="1" t="s">
        <v>766</v>
      </c>
      <c r="L1075" s="1" t="str">
        <f>VLOOKUP(A1075,[1]Planilha1!$A$1:$B$28,2,FALSE)</f>
        <v>CE</v>
      </c>
      <c r="M1075" s="1" t="str">
        <f t="shared" si="16"/>
        <v>CEVárzea Alegre</v>
      </c>
      <c r="N1075" s="1" t="s">
        <v>6242</v>
      </c>
    </row>
    <row r="1076" spans="1:14" hidden="1" x14ac:dyDescent="0.25">
      <c r="A1076" s="1" t="s">
        <v>3589</v>
      </c>
      <c r="B1076" s="1" t="s">
        <v>5792</v>
      </c>
      <c r="C1076" s="1" t="s">
        <v>753</v>
      </c>
      <c r="D1076" s="1" t="s">
        <v>5914</v>
      </c>
      <c r="E1076" s="1" t="s">
        <v>5915</v>
      </c>
      <c r="F1076" s="1" t="s">
        <v>3566</v>
      </c>
      <c r="G1076" s="1" t="s">
        <v>5794</v>
      </c>
      <c r="H1076" s="1" t="s">
        <v>3613</v>
      </c>
      <c r="I1076" s="1" t="s">
        <v>5916</v>
      </c>
      <c r="J1076" s="1" t="s">
        <v>6243</v>
      </c>
      <c r="K1076" s="1" t="s">
        <v>767</v>
      </c>
      <c r="L1076" s="1" t="str">
        <f>VLOOKUP(A1076,[1]Planilha1!$A$1:$B$28,2,FALSE)</f>
        <v>CE</v>
      </c>
      <c r="M1076" s="1" t="str">
        <f t="shared" si="16"/>
        <v>CEViçosa do Ceará</v>
      </c>
      <c r="N1076" s="1" t="s">
        <v>6244</v>
      </c>
    </row>
    <row r="1077" spans="1:14" x14ac:dyDescent="0.25">
      <c r="A1077" s="1" t="s">
        <v>3593</v>
      </c>
      <c r="B1077" s="1" t="s">
        <v>6245</v>
      </c>
      <c r="C1077" s="1" t="s">
        <v>788</v>
      </c>
      <c r="D1077" s="1" t="s">
        <v>6246</v>
      </c>
      <c r="E1077" s="1" t="s">
        <v>796</v>
      </c>
      <c r="F1077" s="1" t="s">
        <v>3541</v>
      </c>
      <c r="G1077" s="1" t="s">
        <v>6247</v>
      </c>
      <c r="H1077" s="1" t="s">
        <v>3822</v>
      </c>
      <c r="I1077" s="1" t="s">
        <v>6248</v>
      </c>
      <c r="J1077" s="1" t="s">
        <v>6249</v>
      </c>
      <c r="K1077" s="1" t="s">
        <v>768</v>
      </c>
      <c r="L1077" s="1" t="str">
        <f>VLOOKUP(A1077,[1]Planilha1!$A$1:$B$28,2,FALSE)</f>
        <v>RN</v>
      </c>
      <c r="M1077" s="1" t="str">
        <f t="shared" si="16"/>
        <v>RNAcari</v>
      </c>
      <c r="N1077" s="1" t="s">
        <v>6250</v>
      </c>
    </row>
    <row r="1078" spans="1:14" x14ac:dyDescent="0.25">
      <c r="A1078" s="1" t="s">
        <v>3593</v>
      </c>
      <c r="B1078" s="1" t="s">
        <v>6251</v>
      </c>
      <c r="C1078" s="1" t="s">
        <v>830</v>
      </c>
      <c r="D1078" s="1" t="s">
        <v>6252</v>
      </c>
      <c r="E1078" s="1" t="s">
        <v>770</v>
      </c>
      <c r="F1078" s="1" t="s">
        <v>3566</v>
      </c>
      <c r="G1078" s="1" t="s">
        <v>6253</v>
      </c>
      <c r="H1078" s="1" t="s">
        <v>3625</v>
      </c>
      <c r="I1078" s="1" t="s">
        <v>6254</v>
      </c>
      <c r="J1078" s="1" t="s">
        <v>6255</v>
      </c>
      <c r="K1078" s="1" t="s">
        <v>770</v>
      </c>
      <c r="L1078" s="1" t="str">
        <f>VLOOKUP(A1078,[1]Planilha1!$A$1:$B$28,2,FALSE)</f>
        <v>RN</v>
      </c>
      <c r="M1078" s="1" t="str">
        <f t="shared" si="16"/>
        <v>RNAçu</v>
      </c>
      <c r="N1078" s="1" t="s">
        <v>6256</v>
      </c>
    </row>
    <row r="1079" spans="1:14" x14ac:dyDescent="0.25">
      <c r="A1079" s="1" t="s">
        <v>3593</v>
      </c>
      <c r="B1079" s="1" t="s">
        <v>6251</v>
      </c>
      <c r="C1079" s="1" t="s">
        <v>830</v>
      </c>
      <c r="D1079" s="1" t="s">
        <v>6252</v>
      </c>
      <c r="E1079" s="1" t="s">
        <v>770</v>
      </c>
      <c r="F1079" s="1" t="s">
        <v>3541</v>
      </c>
      <c r="G1079" s="1" t="s">
        <v>6247</v>
      </c>
      <c r="H1079" s="1" t="s">
        <v>3853</v>
      </c>
      <c r="I1079" s="1" t="s">
        <v>775</v>
      </c>
      <c r="J1079" s="1" t="s">
        <v>6257</v>
      </c>
      <c r="K1079" s="1" t="s">
        <v>771</v>
      </c>
      <c r="L1079" s="1" t="str">
        <f>VLOOKUP(A1079,[1]Planilha1!$A$1:$B$28,2,FALSE)</f>
        <v>RN</v>
      </c>
      <c r="M1079" s="1" t="str">
        <f t="shared" si="16"/>
        <v>RNAfonso Bezerra</v>
      </c>
      <c r="N1079" s="1" t="s">
        <v>6258</v>
      </c>
    </row>
    <row r="1080" spans="1:14" x14ac:dyDescent="0.25">
      <c r="A1080" s="1" t="s">
        <v>3593</v>
      </c>
      <c r="B1080" s="1" t="s">
        <v>6251</v>
      </c>
      <c r="C1080" s="1" t="s">
        <v>830</v>
      </c>
      <c r="D1080" s="1" t="s">
        <v>6259</v>
      </c>
      <c r="E1080" s="1" t="s">
        <v>840</v>
      </c>
      <c r="F1080" s="1" t="s">
        <v>3566</v>
      </c>
      <c r="G1080" s="1" t="s">
        <v>6253</v>
      </c>
      <c r="H1080" s="1" t="s">
        <v>3558</v>
      </c>
      <c r="I1080" s="1" t="s">
        <v>6260</v>
      </c>
      <c r="J1080" s="1" t="s">
        <v>6261</v>
      </c>
      <c r="K1080" s="1" t="s">
        <v>6262</v>
      </c>
      <c r="L1080" s="1" t="str">
        <f>VLOOKUP(A1080,[1]Planilha1!$A$1:$B$28,2,FALSE)</f>
        <v>RN</v>
      </c>
      <c r="M1080" s="1" t="str">
        <f t="shared" si="16"/>
        <v>RNÁgua Nova</v>
      </c>
      <c r="N1080" s="1" t="s">
        <v>6263</v>
      </c>
    </row>
    <row r="1081" spans="1:14" x14ac:dyDescent="0.25">
      <c r="A1081" s="1" t="s">
        <v>3593</v>
      </c>
      <c r="B1081" s="1" t="s">
        <v>6251</v>
      </c>
      <c r="C1081" s="1" t="s">
        <v>830</v>
      </c>
      <c r="D1081" s="1" t="s">
        <v>6259</v>
      </c>
      <c r="E1081" s="1" t="s">
        <v>840</v>
      </c>
      <c r="F1081" s="1" t="s">
        <v>3566</v>
      </c>
      <c r="G1081" s="1" t="s">
        <v>6253</v>
      </c>
      <c r="H1081" s="1" t="s">
        <v>3543</v>
      </c>
      <c r="I1081" s="1" t="s">
        <v>840</v>
      </c>
      <c r="J1081" s="1" t="s">
        <v>6264</v>
      </c>
      <c r="K1081" s="1" t="s">
        <v>772</v>
      </c>
      <c r="L1081" s="1" t="str">
        <f>VLOOKUP(A1081,[1]Planilha1!$A$1:$B$28,2,FALSE)</f>
        <v>RN</v>
      </c>
      <c r="M1081" s="1" t="str">
        <f t="shared" si="16"/>
        <v>RNAlexandria</v>
      </c>
      <c r="N1081" s="1" t="s">
        <v>6265</v>
      </c>
    </row>
    <row r="1082" spans="1:14" x14ac:dyDescent="0.25">
      <c r="A1082" s="1" t="s">
        <v>3593</v>
      </c>
      <c r="B1082" s="1" t="s">
        <v>6251</v>
      </c>
      <c r="C1082" s="1" t="s">
        <v>830</v>
      </c>
      <c r="D1082" s="1" t="s">
        <v>6259</v>
      </c>
      <c r="E1082" s="1" t="s">
        <v>840</v>
      </c>
      <c r="F1082" s="1" t="s">
        <v>3566</v>
      </c>
      <c r="G1082" s="1" t="s">
        <v>6253</v>
      </c>
      <c r="H1082" s="1" t="s">
        <v>3602</v>
      </c>
      <c r="I1082" s="1" t="s">
        <v>878</v>
      </c>
      <c r="J1082" s="1" t="s">
        <v>6266</v>
      </c>
      <c r="K1082" s="1" t="s">
        <v>773</v>
      </c>
      <c r="L1082" s="1" t="str">
        <f>VLOOKUP(A1082,[1]Planilha1!$A$1:$B$28,2,FALSE)</f>
        <v>RN</v>
      </c>
      <c r="M1082" s="1" t="str">
        <f t="shared" si="16"/>
        <v>RNAlmino Afonso</v>
      </c>
      <c r="N1082" s="1" t="s">
        <v>6267</v>
      </c>
    </row>
    <row r="1083" spans="1:14" x14ac:dyDescent="0.25">
      <c r="A1083" s="1" t="s">
        <v>3593</v>
      </c>
      <c r="B1083" s="1" t="s">
        <v>6251</v>
      </c>
      <c r="C1083" s="1" t="s">
        <v>830</v>
      </c>
      <c r="D1083" s="1" t="s">
        <v>6252</v>
      </c>
      <c r="E1083" s="1" t="s">
        <v>770</v>
      </c>
      <c r="F1083" s="1" t="s">
        <v>3566</v>
      </c>
      <c r="G1083" s="1" t="s">
        <v>6253</v>
      </c>
      <c r="H1083" s="1" t="s">
        <v>3625</v>
      </c>
      <c r="I1083" s="1" t="s">
        <v>6254</v>
      </c>
      <c r="J1083" s="1" t="s">
        <v>6268</v>
      </c>
      <c r="K1083" s="1" t="s">
        <v>774</v>
      </c>
      <c r="L1083" s="1" t="str">
        <f>VLOOKUP(A1083,[1]Planilha1!$A$1:$B$28,2,FALSE)</f>
        <v>RN</v>
      </c>
      <c r="M1083" s="1" t="str">
        <f t="shared" si="16"/>
        <v>RNAlto do Rodrigues</v>
      </c>
      <c r="N1083" s="1" t="s">
        <v>6269</v>
      </c>
    </row>
    <row r="1084" spans="1:14" x14ac:dyDescent="0.25">
      <c r="A1084" s="1" t="s">
        <v>3593</v>
      </c>
      <c r="B1084" s="1" t="s">
        <v>6251</v>
      </c>
      <c r="C1084" s="1" t="s">
        <v>830</v>
      </c>
      <c r="D1084" s="1" t="s">
        <v>6252</v>
      </c>
      <c r="E1084" s="1" t="s">
        <v>770</v>
      </c>
      <c r="F1084" s="1" t="s">
        <v>3541</v>
      </c>
      <c r="G1084" s="1" t="s">
        <v>6247</v>
      </c>
      <c r="H1084" s="1" t="s">
        <v>3853</v>
      </c>
      <c r="I1084" s="1" t="s">
        <v>775</v>
      </c>
      <c r="J1084" s="1" t="s">
        <v>6270</v>
      </c>
      <c r="K1084" s="1" t="s">
        <v>775</v>
      </c>
      <c r="L1084" s="1" t="str">
        <f>VLOOKUP(A1084,[1]Planilha1!$A$1:$B$28,2,FALSE)</f>
        <v>RN</v>
      </c>
      <c r="M1084" s="1" t="str">
        <f t="shared" si="16"/>
        <v>RNAngicos</v>
      </c>
      <c r="N1084" s="1" t="s">
        <v>6271</v>
      </c>
    </row>
    <row r="1085" spans="1:14" x14ac:dyDescent="0.25">
      <c r="A1085" s="1" t="s">
        <v>3593</v>
      </c>
      <c r="B1085" s="1" t="s">
        <v>6251</v>
      </c>
      <c r="C1085" s="1" t="s">
        <v>830</v>
      </c>
      <c r="D1085" s="1" t="s">
        <v>6259</v>
      </c>
      <c r="E1085" s="1" t="s">
        <v>840</v>
      </c>
      <c r="F1085" s="1" t="s">
        <v>3566</v>
      </c>
      <c r="G1085" s="1" t="s">
        <v>6253</v>
      </c>
      <c r="H1085" s="1" t="s">
        <v>3602</v>
      </c>
      <c r="I1085" s="1" t="s">
        <v>878</v>
      </c>
      <c r="J1085" s="1" t="s">
        <v>6272</v>
      </c>
      <c r="K1085" s="1" t="s">
        <v>6273</v>
      </c>
      <c r="L1085" s="1" t="str">
        <f>VLOOKUP(A1085,[1]Planilha1!$A$1:$B$28,2,FALSE)</f>
        <v>RN</v>
      </c>
      <c r="M1085" s="1" t="str">
        <f t="shared" si="16"/>
        <v>RNAntônio Martins</v>
      </c>
      <c r="N1085" s="1" t="s">
        <v>6274</v>
      </c>
    </row>
    <row r="1086" spans="1:14" x14ac:dyDescent="0.25">
      <c r="A1086" s="1" t="s">
        <v>3593</v>
      </c>
      <c r="B1086" s="1" t="s">
        <v>6251</v>
      </c>
      <c r="C1086" s="1" t="s">
        <v>830</v>
      </c>
      <c r="D1086" s="1" t="s">
        <v>6275</v>
      </c>
      <c r="E1086" s="1" t="s">
        <v>830</v>
      </c>
      <c r="F1086" s="1" t="s">
        <v>3566</v>
      </c>
      <c r="G1086" s="1" t="s">
        <v>6253</v>
      </c>
      <c r="H1086" s="1" t="s">
        <v>3613</v>
      </c>
      <c r="I1086" s="1" t="s">
        <v>6276</v>
      </c>
      <c r="J1086" s="1" t="s">
        <v>6277</v>
      </c>
      <c r="K1086" s="1" t="s">
        <v>776</v>
      </c>
      <c r="L1086" s="1" t="str">
        <f>VLOOKUP(A1086,[1]Planilha1!$A$1:$B$28,2,FALSE)</f>
        <v>RN</v>
      </c>
      <c r="M1086" s="1" t="str">
        <f t="shared" si="16"/>
        <v>RNApodi</v>
      </c>
      <c r="N1086" s="1" t="s">
        <v>6278</v>
      </c>
    </row>
    <row r="1087" spans="1:14" x14ac:dyDescent="0.25">
      <c r="A1087" s="1" t="s">
        <v>3593</v>
      </c>
      <c r="B1087" s="1" t="s">
        <v>6251</v>
      </c>
      <c r="C1087" s="1" t="s">
        <v>830</v>
      </c>
      <c r="D1087" s="1" t="s">
        <v>6275</v>
      </c>
      <c r="E1087" s="1" t="s">
        <v>830</v>
      </c>
      <c r="F1087" s="1" t="s">
        <v>3566</v>
      </c>
      <c r="G1087" s="1" t="s">
        <v>6253</v>
      </c>
      <c r="H1087" s="1" t="s">
        <v>3568</v>
      </c>
      <c r="I1087" s="1" t="s">
        <v>830</v>
      </c>
      <c r="J1087" s="1" t="s">
        <v>6279</v>
      </c>
      <c r="K1087" s="1" t="s">
        <v>777</v>
      </c>
      <c r="L1087" s="1" t="str">
        <f>VLOOKUP(A1087,[1]Planilha1!$A$1:$B$28,2,FALSE)</f>
        <v>RN</v>
      </c>
      <c r="M1087" s="1" t="str">
        <f t="shared" si="16"/>
        <v>RNAreia Branca</v>
      </c>
      <c r="N1087" s="1" t="s">
        <v>6280</v>
      </c>
    </row>
    <row r="1088" spans="1:14" x14ac:dyDescent="0.25">
      <c r="A1088" s="1" t="s">
        <v>3593</v>
      </c>
      <c r="B1088" s="1" t="s">
        <v>6281</v>
      </c>
      <c r="C1088" s="1" t="s">
        <v>831</v>
      </c>
      <c r="D1088" s="1" t="s">
        <v>6282</v>
      </c>
      <c r="E1088" s="1" t="s">
        <v>790</v>
      </c>
      <c r="F1088" s="1" t="s">
        <v>3785</v>
      </c>
      <c r="G1088" s="1" t="s">
        <v>6283</v>
      </c>
      <c r="H1088" s="1" t="s">
        <v>3992</v>
      </c>
      <c r="I1088" s="1" t="s">
        <v>6284</v>
      </c>
      <c r="J1088" s="1" t="s">
        <v>6285</v>
      </c>
      <c r="K1088" s="1" t="s">
        <v>778</v>
      </c>
      <c r="L1088" s="1" t="str">
        <f>VLOOKUP(A1088,[1]Planilha1!$A$1:$B$28,2,FALSE)</f>
        <v>RN</v>
      </c>
      <c r="M1088" s="1" t="str">
        <f t="shared" si="16"/>
        <v>RNArês</v>
      </c>
      <c r="N1088" s="1" t="s">
        <v>6286</v>
      </c>
    </row>
    <row r="1089" spans="1:14" x14ac:dyDescent="0.25">
      <c r="A1089" s="1" t="s">
        <v>3593</v>
      </c>
      <c r="B1089" s="1" t="s">
        <v>6281</v>
      </c>
      <c r="C1089" s="1" t="s">
        <v>831</v>
      </c>
      <c r="D1089" s="1" t="s">
        <v>6282</v>
      </c>
      <c r="E1089" s="1" t="s">
        <v>790</v>
      </c>
      <c r="F1089" s="1" t="s">
        <v>3785</v>
      </c>
      <c r="G1089" s="1" t="s">
        <v>6283</v>
      </c>
      <c r="H1089" s="1" t="s">
        <v>3992</v>
      </c>
      <c r="I1089" s="1" t="s">
        <v>6284</v>
      </c>
      <c r="J1089" s="1" t="s">
        <v>6287</v>
      </c>
      <c r="K1089" s="1" t="s">
        <v>780</v>
      </c>
      <c r="L1089" s="1" t="str">
        <f>VLOOKUP(A1089,[1]Planilha1!$A$1:$B$28,2,FALSE)</f>
        <v>RN</v>
      </c>
      <c r="M1089" s="1" t="str">
        <f t="shared" si="16"/>
        <v>RNBaía Formosa</v>
      </c>
      <c r="N1089" s="1" t="s">
        <v>6288</v>
      </c>
    </row>
    <row r="1090" spans="1:14" x14ac:dyDescent="0.25">
      <c r="A1090" s="1" t="s">
        <v>3593</v>
      </c>
      <c r="B1090" s="1" t="s">
        <v>6251</v>
      </c>
      <c r="C1090" s="1" t="s">
        <v>830</v>
      </c>
      <c r="D1090" s="1" t="s">
        <v>6275</v>
      </c>
      <c r="E1090" s="1" t="s">
        <v>830</v>
      </c>
      <c r="F1090" s="1" t="s">
        <v>3566</v>
      </c>
      <c r="G1090" s="1" t="s">
        <v>6253</v>
      </c>
      <c r="H1090" s="1" t="s">
        <v>3568</v>
      </c>
      <c r="I1090" s="1" t="s">
        <v>830</v>
      </c>
      <c r="J1090" s="1" t="s">
        <v>6289</v>
      </c>
      <c r="K1090" s="1" t="s">
        <v>781</v>
      </c>
      <c r="L1090" s="1" t="str">
        <f>VLOOKUP(A1090,[1]Planilha1!$A$1:$B$28,2,FALSE)</f>
        <v>RN</v>
      </c>
      <c r="M1090" s="1" t="str">
        <f t="shared" ref="M1090:M1153" si="17">_xlfn.CONCAT(L1090,K1090)</f>
        <v>RNBaraúna</v>
      </c>
      <c r="N1090" s="1" t="s">
        <v>6290</v>
      </c>
    </row>
    <row r="1091" spans="1:14" x14ac:dyDescent="0.25">
      <c r="A1091" s="1" t="s">
        <v>3593</v>
      </c>
      <c r="B1091" s="1" t="s">
        <v>6281</v>
      </c>
      <c r="C1091" s="1" t="s">
        <v>831</v>
      </c>
      <c r="D1091" s="1" t="s">
        <v>6291</v>
      </c>
      <c r="E1091" s="1" t="s">
        <v>863</v>
      </c>
      <c r="F1091" s="1" t="s">
        <v>3764</v>
      </c>
      <c r="G1091" s="1" t="s">
        <v>6292</v>
      </c>
      <c r="H1091" s="1" t="s">
        <v>4030</v>
      </c>
      <c r="I1091" s="1" t="s">
        <v>6293</v>
      </c>
      <c r="J1091" s="1" t="s">
        <v>6294</v>
      </c>
      <c r="K1091" s="1" t="s">
        <v>782</v>
      </c>
      <c r="L1091" s="1" t="str">
        <f>VLOOKUP(A1091,[1]Planilha1!$A$1:$B$28,2,FALSE)</f>
        <v>RN</v>
      </c>
      <c r="M1091" s="1" t="str">
        <f t="shared" si="17"/>
        <v>RNBarcelona</v>
      </c>
      <c r="N1091" s="1" t="s">
        <v>6295</v>
      </c>
    </row>
    <row r="1092" spans="1:14" x14ac:dyDescent="0.25">
      <c r="A1092" s="1" t="s">
        <v>3593</v>
      </c>
      <c r="B1092" s="1" t="s">
        <v>6281</v>
      </c>
      <c r="C1092" s="1" t="s">
        <v>831</v>
      </c>
      <c r="D1092" s="1" t="s">
        <v>6296</v>
      </c>
      <c r="E1092" s="1" t="s">
        <v>831</v>
      </c>
      <c r="F1092" s="1" t="s">
        <v>3764</v>
      </c>
      <c r="G1092" s="1" t="s">
        <v>6292</v>
      </c>
      <c r="H1092" s="1" t="s">
        <v>3787</v>
      </c>
      <c r="I1092" s="1" t="s">
        <v>6297</v>
      </c>
      <c r="J1092" s="1" t="s">
        <v>6298</v>
      </c>
      <c r="K1092" s="1" t="s">
        <v>783</v>
      </c>
      <c r="L1092" s="1" t="str">
        <f>VLOOKUP(A1092,[1]Planilha1!$A$1:$B$28,2,FALSE)</f>
        <v>RN</v>
      </c>
      <c r="M1092" s="1" t="str">
        <f t="shared" si="17"/>
        <v>RNBento Fernandes</v>
      </c>
      <c r="N1092" s="1" t="s">
        <v>6299</v>
      </c>
    </row>
    <row r="1093" spans="1:14" x14ac:dyDescent="0.25">
      <c r="A1093" s="1" t="s">
        <v>3593</v>
      </c>
      <c r="B1093" s="1" t="s">
        <v>6245</v>
      </c>
      <c r="C1093" s="1" t="s">
        <v>788</v>
      </c>
      <c r="D1093" s="1" t="s">
        <v>6246</v>
      </c>
      <c r="E1093" s="1" t="s">
        <v>796</v>
      </c>
      <c r="F1093" s="1" t="s">
        <v>3541</v>
      </c>
      <c r="G1093" s="1" t="s">
        <v>6247</v>
      </c>
      <c r="H1093" s="1" t="s">
        <v>3803</v>
      </c>
      <c r="I1093" s="1" t="s">
        <v>6300</v>
      </c>
      <c r="J1093" s="1" t="s">
        <v>6301</v>
      </c>
      <c r="K1093" s="1" t="s">
        <v>784</v>
      </c>
      <c r="L1093" s="1" t="str">
        <f>VLOOKUP(A1093,[1]Planilha1!$A$1:$B$28,2,FALSE)</f>
        <v>RN</v>
      </c>
      <c r="M1093" s="1" t="str">
        <f t="shared" si="17"/>
        <v>RNBodó</v>
      </c>
      <c r="N1093" s="1" t="s">
        <v>6302</v>
      </c>
    </row>
    <row r="1094" spans="1:14" x14ac:dyDescent="0.25">
      <c r="A1094" s="1" t="s">
        <v>3593</v>
      </c>
      <c r="B1094" s="1" t="s">
        <v>6281</v>
      </c>
      <c r="C1094" s="1" t="s">
        <v>831</v>
      </c>
      <c r="D1094" s="1" t="s">
        <v>6296</v>
      </c>
      <c r="E1094" s="1" t="s">
        <v>831</v>
      </c>
      <c r="F1094" s="1" t="s">
        <v>3764</v>
      </c>
      <c r="G1094" s="1" t="s">
        <v>6292</v>
      </c>
      <c r="H1094" s="1" t="s">
        <v>4009</v>
      </c>
      <c r="I1094" s="1" t="s">
        <v>6292</v>
      </c>
      <c r="J1094" s="1" t="s">
        <v>6303</v>
      </c>
      <c r="K1094" s="1" t="s">
        <v>502</v>
      </c>
      <c r="L1094" s="1" t="str">
        <f>VLOOKUP(A1094,[1]Planilha1!$A$1:$B$28,2,FALSE)</f>
        <v>RN</v>
      </c>
      <c r="M1094" s="1" t="str">
        <f t="shared" si="17"/>
        <v>RNBom Jesus</v>
      </c>
      <c r="N1094" s="1" t="s">
        <v>6304</v>
      </c>
    </row>
    <row r="1095" spans="1:14" x14ac:dyDescent="0.25">
      <c r="A1095" s="1" t="s">
        <v>3593</v>
      </c>
      <c r="B1095" s="1" t="s">
        <v>6281</v>
      </c>
      <c r="C1095" s="1" t="s">
        <v>831</v>
      </c>
      <c r="D1095" s="1" t="s">
        <v>6296</v>
      </c>
      <c r="E1095" s="1" t="s">
        <v>831</v>
      </c>
      <c r="F1095" s="1" t="s">
        <v>3764</v>
      </c>
      <c r="G1095" s="1" t="s">
        <v>6292</v>
      </c>
      <c r="H1095" s="1" t="s">
        <v>4009</v>
      </c>
      <c r="I1095" s="1" t="s">
        <v>6292</v>
      </c>
      <c r="J1095" s="1" t="s">
        <v>6305</v>
      </c>
      <c r="K1095" s="1" t="s">
        <v>785</v>
      </c>
      <c r="L1095" s="1" t="str">
        <f>VLOOKUP(A1095,[1]Planilha1!$A$1:$B$28,2,FALSE)</f>
        <v>RN</v>
      </c>
      <c r="M1095" s="1" t="str">
        <f t="shared" si="17"/>
        <v>RNBrejinho</v>
      </c>
      <c r="N1095" s="1" t="s">
        <v>6306</v>
      </c>
    </row>
    <row r="1096" spans="1:14" x14ac:dyDescent="0.25">
      <c r="A1096" s="1" t="s">
        <v>3593</v>
      </c>
      <c r="B1096" s="1" t="s">
        <v>6281</v>
      </c>
      <c r="C1096" s="1" t="s">
        <v>831</v>
      </c>
      <c r="D1096" s="1" t="s">
        <v>6307</v>
      </c>
      <c r="E1096" s="1" t="s">
        <v>816</v>
      </c>
      <c r="F1096" s="1" t="s">
        <v>3541</v>
      </c>
      <c r="G1096" s="1" t="s">
        <v>6247</v>
      </c>
      <c r="H1096" s="1" t="s">
        <v>3573</v>
      </c>
      <c r="I1096" s="1" t="s">
        <v>826</v>
      </c>
      <c r="J1096" s="1" t="s">
        <v>6308</v>
      </c>
      <c r="K1096" s="1" t="s">
        <v>786</v>
      </c>
      <c r="L1096" s="1" t="str">
        <f>VLOOKUP(A1096,[1]Planilha1!$A$1:$B$28,2,FALSE)</f>
        <v>RN</v>
      </c>
      <c r="M1096" s="1" t="str">
        <f t="shared" si="17"/>
        <v>RNCaiçara do Norte</v>
      </c>
      <c r="N1096" s="1" t="s">
        <v>6309</v>
      </c>
    </row>
    <row r="1097" spans="1:14" x14ac:dyDescent="0.25">
      <c r="A1097" s="1" t="s">
        <v>3593</v>
      </c>
      <c r="B1097" s="1" t="s">
        <v>6281</v>
      </c>
      <c r="C1097" s="1" t="s">
        <v>831</v>
      </c>
      <c r="D1097" s="1" t="s">
        <v>6291</v>
      </c>
      <c r="E1097" s="1" t="s">
        <v>863</v>
      </c>
      <c r="F1097" s="1" t="s">
        <v>3541</v>
      </c>
      <c r="G1097" s="1" t="s">
        <v>6247</v>
      </c>
      <c r="H1097" s="1" t="s">
        <v>3853</v>
      </c>
      <c r="I1097" s="1" t="s">
        <v>775</v>
      </c>
      <c r="J1097" s="1" t="s">
        <v>6310</v>
      </c>
      <c r="K1097" s="1" t="s">
        <v>787</v>
      </c>
      <c r="L1097" s="1" t="str">
        <f>VLOOKUP(A1097,[1]Planilha1!$A$1:$B$28,2,FALSE)</f>
        <v>RN</v>
      </c>
      <c r="M1097" s="1" t="str">
        <f t="shared" si="17"/>
        <v>RNCaiçara do Rio do Vento</v>
      </c>
      <c r="N1097" s="1" t="s">
        <v>6311</v>
      </c>
    </row>
    <row r="1098" spans="1:14" x14ac:dyDescent="0.25">
      <c r="A1098" s="1" t="s">
        <v>3593</v>
      </c>
      <c r="B1098" s="1" t="s">
        <v>6245</v>
      </c>
      <c r="C1098" s="1" t="s">
        <v>788</v>
      </c>
      <c r="D1098" s="1" t="s">
        <v>6312</v>
      </c>
      <c r="E1098" s="1" t="s">
        <v>788</v>
      </c>
      <c r="F1098" s="1" t="s">
        <v>3541</v>
      </c>
      <c r="G1098" s="1" t="s">
        <v>6247</v>
      </c>
      <c r="H1098" s="1" t="s">
        <v>3814</v>
      </c>
      <c r="I1098" s="1" t="s">
        <v>6313</v>
      </c>
      <c r="J1098" s="1" t="s">
        <v>6314</v>
      </c>
      <c r="K1098" s="1" t="s">
        <v>788</v>
      </c>
      <c r="L1098" s="1" t="str">
        <f>VLOOKUP(A1098,[1]Planilha1!$A$1:$B$28,2,FALSE)</f>
        <v>RN</v>
      </c>
      <c r="M1098" s="1" t="str">
        <f t="shared" si="17"/>
        <v>RNCaicó</v>
      </c>
      <c r="N1098" s="1" t="s">
        <v>6315</v>
      </c>
    </row>
    <row r="1099" spans="1:14" x14ac:dyDescent="0.25">
      <c r="A1099" s="1" t="s">
        <v>3593</v>
      </c>
      <c r="B1099" s="1" t="s">
        <v>6251</v>
      </c>
      <c r="C1099" s="1" t="s">
        <v>830</v>
      </c>
      <c r="D1099" s="1" t="s">
        <v>6275</v>
      </c>
      <c r="E1099" s="1" t="s">
        <v>830</v>
      </c>
      <c r="F1099" s="1" t="s">
        <v>3566</v>
      </c>
      <c r="G1099" s="1" t="s">
        <v>6253</v>
      </c>
      <c r="H1099" s="1" t="s">
        <v>3553</v>
      </c>
      <c r="I1099" s="1" t="s">
        <v>6316</v>
      </c>
      <c r="J1099" s="1" t="s">
        <v>6317</v>
      </c>
      <c r="K1099" s="1" t="s">
        <v>779</v>
      </c>
      <c r="L1099" s="1" t="str">
        <f>VLOOKUP(A1099,[1]Planilha1!$A$1:$B$28,2,FALSE)</f>
        <v>RN</v>
      </c>
      <c r="M1099" s="1" t="str">
        <f t="shared" si="17"/>
        <v>RNCampo Grande</v>
      </c>
      <c r="N1099" s="1" t="s">
        <v>6318</v>
      </c>
    </row>
    <row r="1100" spans="1:14" x14ac:dyDescent="0.25">
      <c r="A1100" s="1" t="s">
        <v>3593</v>
      </c>
      <c r="B1100" s="1" t="s">
        <v>6281</v>
      </c>
      <c r="C1100" s="1" t="s">
        <v>831</v>
      </c>
      <c r="D1100" s="1" t="s">
        <v>6319</v>
      </c>
      <c r="E1100" s="1" t="s">
        <v>853</v>
      </c>
      <c r="F1100" s="1" t="s">
        <v>3764</v>
      </c>
      <c r="G1100" s="1" t="s">
        <v>6292</v>
      </c>
      <c r="H1100" s="1" t="s">
        <v>4030</v>
      </c>
      <c r="I1100" s="1" t="s">
        <v>6293</v>
      </c>
      <c r="J1100" s="1" t="s">
        <v>6320</v>
      </c>
      <c r="K1100" s="1" t="s">
        <v>789</v>
      </c>
      <c r="L1100" s="1" t="str">
        <f>VLOOKUP(A1100,[1]Planilha1!$A$1:$B$28,2,FALSE)</f>
        <v>RN</v>
      </c>
      <c r="M1100" s="1" t="str">
        <f t="shared" si="17"/>
        <v>RNCampo Redondo</v>
      </c>
      <c r="N1100" s="1" t="s">
        <v>6321</v>
      </c>
    </row>
    <row r="1101" spans="1:14" x14ac:dyDescent="0.25">
      <c r="A1101" s="1" t="s">
        <v>3593</v>
      </c>
      <c r="B1101" s="1" t="s">
        <v>6281</v>
      </c>
      <c r="C1101" s="1" t="s">
        <v>831</v>
      </c>
      <c r="D1101" s="1" t="s">
        <v>6282</v>
      </c>
      <c r="E1101" s="1" t="s">
        <v>790</v>
      </c>
      <c r="F1101" s="1" t="s">
        <v>3785</v>
      </c>
      <c r="G1101" s="1" t="s">
        <v>6283</v>
      </c>
      <c r="H1101" s="1" t="s">
        <v>3992</v>
      </c>
      <c r="I1101" s="1" t="s">
        <v>6284</v>
      </c>
      <c r="J1101" s="1" t="s">
        <v>6322</v>
      </c>
      <c r="K1101" s="1" t="s">
        <v>790</v>
      </c>
      <c r="L1101" s="1" t="str">
        <f>VLOOKUP(A1101,[1]Planilha1!$A$1:$B$28,2,FALSE)</f>
        <v>RN</v>
      </c>
      <c r="M1101" s="1" t="str">
        <f t="shared" si="17"/>
        <v>RNCanguaretama</v>
      </c>
      <c r="N1101" s="1" t="s">
        <v>6323</v>
      </c>
    </row>
    <row r="1102" spans="1:14" x14ac:dyDescent="0.25">
      <c r="A1102" s="1" t="s">
        <v>3593</v>
      </c>
      <c r="B1102" s="1" t="s">
        <v>6251</v>
      </c>
      <c r="C1102" s="1" t="s">
        <v>830</v>
      </c>
      <c r="D1102" s="1" t="s">
        <v>6275</v>
      </c>
      <c r="E1102" s="1" t="s">
        <v>830</v>
      </c>
      <c r="F1102" s="1" t="s">
        <v>3566</v>
      </c>
      <c r="G1102" s="1" t="s">
        <v>6253</v>
      </c>
      <c r="H1102" s="1" t="s">
        <v>3613</v>
      </c>
      <c r="I1102" s="1" t="s">
        <v>6276</v>
      </c>
      <c r="J1102" s="1" t="s">
        <v>6324</v>
      </c>
      <c r="K1102" s="1" t="s">
        <v>791</v>
      </c>
      <c r="L1102" s="1" t="str">
        <f>VLOOKUP(A1102,[1]Planilha1!$A$1:$B$28,2,FALSE)</f>
        <v>RN</v>
      </c>
      <c r="M1102" s="1" t="str">
        <f t="shared" si="17"/>
        <v>RNCaraúbas</v>
      </c>
      <c r="N1102" s="1" t="s">
        <v>6325</v>
      </c>
    </row>
    <row r="1103" spans="1:14" x14ac:dyDescent="0.25">
      <c r="A1103" s="1" t="s">
        <v>3593</v>
      </c>
      <c r="B1103" s="1" t="s">
        <v>6245</v>
      </c>
      <c r="C1103" s="1" t="s">
        <v>788</v>
      </c>
      <c r="D1103" s="1" t="s">
        <v>6246</v>
      </c>
      <c r="E1103" s="1" t="s">
        <v>796</v>
      </c>
      <c r="F1103" s="1" t="s">
        <v>3541</v>
      </c>
      <c r="G1103" s="1" t="s">
        <v>6247</v>
      </c>
      <c r="H1103" s="1" t="s">
        <v>3822</v>
      </c>
      <c r="I1103" s="1" t="s">
        <v>6248</v>
      </c>
      <c r="J1103" s="1" t="s">
        <v>6326</v>
      </c>
      <c r="K1103" s="1" t="s">
        <v>792</v>
      </c>
      <c r="L1103" s="1" t="str">
        <f>VLOOKUP(A1103,[1]Planilha1!$A$1:$B$28,2,FALSE)</f>
        <v>RN</v>
      </c>
      <c r="M1103" s="1" t="str">
        <f t="shared" si="17"/>
        <v>RNCarnaúba dos Dantas</v>
      </c>
      <c r="N1103" s="1" t="s">
        <v>6327</v>
      </c>
    </row>
    <row r="1104" spans="1:14" x14ac:dyDescent="0.25">
      <c r="A1104" s="1" t="s">
        <v>3593</v>
      </c>
      <c r="B1104" s="1" t="s">
        <v>6251</v>
      </c>
      <c r="C1104" s="1" t="s">
        <v>830</v>
      </c>
      <c r="D1104" s="1" t="s">
        <v>6252</v>
      </c>
      <c r="E1104" s="1" t="s">
        <v>770</v>
      </c>
      <c r="F1104" s="1" t="s">
        <v>3566</v>
      </c>
      <c r="G1104" s="1" t="s">
        <v>6253</v>
      </c>
      <c r="H1104" s="1" t="s">
        <v>3625</v>
      </c>
      <c r="I1104" s="1" t="s">
        <v>6254</v>
      </c>
      <c r="J1104" s="1" t="s">
        <v>6328</v>
      </c>
      <c r="K1104" s="1" t="s">
        <v>6329</v>
      </c>
      <c r="L1104" s="1" t="str">
        <f>VLOOKUP(A1104,[1]Planilha1!$A$1:$B$28,2,FALSE)</f>
        <v>RN</v>
      </c>
      <c r="M1104" s="1" t="str">
        <f t="shared" si="17"/>
        <v>RNCarnaubais</v>
      </c>
      <c r="N1104" s="1" t="s">
        <v>6330</v>
      </c>
    </row>
    <row r="1105" spans="1:14" x14ac:dyDescent="0.25">
      <c r="A1105" s="1" t="s">
        <v>3593</v>
      </c>
      <c r="B1105" s="1" t="s">
        <v>6281</v>
      </c>
      <c r="C1105" s="1" t="s">
        <v>831</v>
      </c>
      <c r="D1105" s="1" t="s">
        <v>6296</v>
      </c>
      <c r="E1105" s="1" t="s">
        <v>831</v>
      </c>
      <c r="F1105" s="1" t="s">
        <v>3785</v>
      </c>
      <c r="G1105" s="1" t="s">
        <v>6283</v>
      </c>
      <c r="H1105" s="1" t="s">
        <v>3977</v>
      </c>
      <c r="I1105" s="1" t="s">
        <v>825</v>
      </c>
      <c r="J1105" s="1" t="s">
        <v>6331</v>
      </c>
      <c r="K1105" s="1" t="s">
        <v>793</v>
      </c>
      <c r="L1105" s="1" t="str">
        <f>VLOOKUP(A1105,[1]Planilha1!$A$1:$B$28,2,FALSE)</f>
        <v>RN</v>
      </c>
      <c r="M1105" s="1" t="str">
        <f t="shared" si="17"/>
        <v>RNCeará-Mirim</v>
      </c>
      <c r="N1105" s="1" t="s">
        <v>6332</v>
      </c>
    </row>
    <row r="1106" spans="1:14" x14ac:dyDescent="0.25">
      <c r="A1106" s="1" t="s">
        <v>3593</v>
      </c>
      <c r="B1106" s="1" t="s">
        <v>6245</v>
      </c>
      <c r="C1106" s="1" t="s">
        <v>788</v>
      </c>
      <c r="D1106" s="1" t="s">
        <v>6246</v>
      </c>
      <c r="E1106" s="1" t="s">
        <v>796</v>
      </c>
      <c r="F1106" s="1" t="s">
        <v>3541</v>
      </c>
      <c r="G1106" s="1" t="s">
        <v>6247</v>
      </c>
      <c r="H1106" s="1" t="s">
        <v>3803</v>
      </c>
      <c r="I1106" s="1" t="s">
        <v>6300</v>
      </c>
      <c r="J1106" s="1" t="s">
        <v>6333</v>
      </c>
      <c r="K1106" s="1" t="s">
        <v>794</v>
      </c>
      <c r="L1106" s="1" t="str">
        <f>VLOOKUP(A1106,[1]Planilha1!$A$1:$B$28,2,FALSE)</f>
        <v>RN</v>
      </c>
      <c r="M1106" s="1" t="str">
        <f t="shared" si="17"/>
        <v>RNCerro Corá</v>
      </c>
      <c r="N1106" s="1" t="s">
        <v>6334</v>
      </c>
    </row>
    <row r="1107" spans="1:14" x14ac:dyDescent="0.25">
      <c r="A1107" s="1" t="s">
        <v>3593</v>
      </c>
      <c r="B1107" s="1" t="s">
        <v>6281</v>
      </c>
      <c r="C1107" s="1" t="s">
        <v>831</v>
      </c>
      <c r="D1107" s="1" t="s">
        <v>6319</v>
      </c>
      <c r="E1107" s="1" t="s">
        <v>853</v>
      </c>
      <c r="F1107" s="1" t="s">
        <v>3764</v>
      </c>
      <c r="G1107" s="1" t="s">
        <v>6292</v>
      </c>
      <c r="H1107" s="1" t="s">
        <v>4030</v>
      </c>
      <c r="I1107" s="1" t="s">
        <v>6293</v>
      </c>
      <c r="J1107" s="1" t="s">
        <v>6335</v>
      </c>
      <c r="K1107" s="1" t="s">
        <v>6336</v>
      </c>
      <c r="L1107" s="1" t="str">
        <f>VLOOKUP(A1107,[1]Planilha1!$A$1:$B$28,2,FALSE)</f>
        <v>RN</v>
      </c>
      <c r="M1107" s="1" t="str">
        <f t="shared" si="17"/>
        <v>RNCoronel Ezequiel</v>
      </c>
      <c r="N1107" s="1" t="s">
        <v>6337</v>
      </c>
    </row>
    <row r="1108" spans="1:14" x14ac:dyDescent="0.25">
      <c r="A1108" s="1" t="s">
        <v>3593</v>
      </c>
      <c r="B1108" s="1" t="s">
        <v>6251</v>
      </c>
      <c r="C1108" s="1" t="s">
        <v>830</v>
      </c>
      <c r="D1108" s="1" t="s">
        <v>6259</v>
      </c>
      <c r="E1108" s="1" t="s">
        <v>840</v>
      </c>
      <c r="F1108" s="1" t="s">
        <v>3566</v>
      </c>
      <c r="G1108" s="1" t="s">
        <v>6253</v>
      </c>
      <c r="H1108" s="1" t="s">
        <v>3558</v>
      </c>
      <c r="I1108" s="1" t="s">
        <v>6260</v>
      </c>
      <c r="J1108" s="1" t="s">
        <v>6338</v>
      </c>
      <c r="K1108" s="1" t="s">
        <v>6339</v>
      </c>
      <c r="L1108" s="1" t="str">
        <f>VLOOKUP(A1108,[1]Planilha1!$A$1:$B$28,2,FALSE)</f>
        <v>RN</v>
      </c>
      <c r="M1108" s="1" t="str">
        <f t="shared" si="17"/>
        <v>RNCoronel João Pessoa</v>
      </c>
      <c r="N1108" s="1" t="s">
        <v>6340</v>
      </c>
    </row>
    <row r="1109" spans="1:14" x14ac:dyDescent="0.25">
      <c r="A1109" s="1" t="s">
        <v>3593</v>
      </c>
      <c r="B1109" s="1" t="s">
        <v>6245</v>
      </c>
      <c r="C1109" s="1" t="s">
        <v>788</v>
      </c>
      <c r="D1109" s="1" t="s">
        <v>6312</v>
      </c>
      <c r="E1109" s="1" t="s">
        <v>788</v>
      </c>
      <c r="F1109" s="1" t="s">
        <v>3541</v>
      </c>
      <c r="G1109" s="1" t="s">
        <v>6247</v>
      </c>
      <c r="H1109" s="1" t="s">
        <v>3822</v>
      </c>
      <c r="I1109" s="1" t="s">
        <v>6248</v>
      </c>
      <c r="J1109" s="1" t="s">
        <v>6341</v>
      </c>
      <c r="K1109" s="1" t="s">
        <v>795</v>
      </c>
      <c r="L1109" s="1" t="str">
        <f>VLOOKUP(A1109,[1]Planilha1!$A$1:$B$28,2,FALSE)</f>
        <v>RN</v>
      </c>
      <c r="M1109" s="1" t="str">
        <f t="shared" si="17"/>
        <v>RNCruzeta</v>
      </c>
      <c r="N1109" s="1" t="s">
        <v>6342</v>
      </c>
    </row>
    <row r="1110" spans="1:14" x14ac:dyDescent="0.25">
      <c r="A1110" s="1" t="s">
        <v>3593</v>
      </c>
      <c r="B1110" s="1" t="s">
        <v>6245</v>
      </c>
      <c r="C1110" s="1" t="s">
        <v>788</v>
      </c>
      <c r="D1110" s="1" t="s">
        <v>6246</v>
      </c>
      <c r="E1110" s="1" t="s">
        <v>796</v>
      </c>
      <c r="F1110" s="1" t="s">
        <v>3541</v>
      </c>
      <c r="G1110" s="1" t="s">
        <v>6247</v>
      </c>
      <c r="H1110" s="1" t="s">
        <v>3822</v>
      </c>
      <c r="I1110" s="1" t="s">
        <v>6248</v>
      </c>
      <c r="J1110" s="1" t="s">
        <v>6343</v>
      </c>
      <c r="K1110" s="1" t="s">
        <v>796</v>
      </c>
      <c r="L1110" s="1" t="str">
        <f>VLOOKUP(A1110,[1]Planilha1!$A$1:$B$28,2,FALSE)</f>
        <v>RN</v>
      </c>
      <c r="M1110" s="1" t="str">
        <f t="shared" si="17"/>
        <v>RNCurrais Novos</v>
      </c>
      <c r="N1110" s="1" t="s">
        <v>6344</v>
      </c>
    </row>
    <row r="1111" spans="1:14" x14ac:dyDescent="0.25">
      <c r="A1111" s="1" t="s">
        <v>3593</v>
      </c>
      <c r="B1111" s="1" t="s">
        <v>6251</v>
      </c>
      <c r="C1111" s="1" t="s">
        <v>830</v>
      </c>
      <c r="D1111" s="1" t="s">
        <v>6259</v>
      </c>
      <c r="E1111" s="1" t="s">
        <v>840</v>
      </c>
      <c r="F1111" s="1" t="s">
        <v>3566</v>
      </c>
      <c r="G1111" s="1" t="s">
        <v>6253</v>
      </c>
      <c r="H1111" s="1" t="s">
        <v>3558</v>
      </c>
      <c r="I1111" s="1" t="s">
        <v>6260</v>
      </c>
      <c r="J1111" s="1" t="s">
        <v>6345</v>
      </c>
      <c r="K1111" s="1" t="s">
        <v>797</v>
      </c>
      <c r="L1111" s="1" t="str">
        <f>VLOOKUP(A1111,[1]Planilha1!$A$1:$B$28,2,FALSE)</f>
        <v>RN</v>
      </c>
      <c r="M1111" s="1" t="str">
        <f t="shared" si="17"/>
        <v>RNDoutor Severiano</v>
      </c>
      <c r="N1111" s="1" t="s">
        <v>6346</v>
      </c>
    </row>
    <row r="1112" spans="1:14" x14ac:dyDescent="0.25">
      <c r="A1112" s="1" t="s">
        <v>3593</v>
      </c>
      <c r="B1112" s="1" t="s">
        <v>6251</v>
      </c>
      <c r="C1112" s="1" t="s">
        <v>830</v>
      </c>
      <c r="D1112" s="1" t="s">
        <v>6259</v>
      </c>
      <c r="E1112" s="1" t="s">
        <v>840</v>
      </c>
      <c r="F1112" s="1" t="s">
        <v>3566</v>
      </c>
      <c r="G1112" s="1" t="s">
        <v>6253</v>
      </c>
      <c r="H1112" s="1" t="s">
        <v>3558</v>
      </c>
      <c r="I1112" s="1" t="s">
        <v>6260</v>
      </c>
      <c r="J1112" s="1" t="s">
        <v>6347</v>
      </c>
      <c r="K1112" s="1" t="s">
        <v>6348</v>
      </c>
      <c r="L1112" s="1" t="str">
        <f>VLOOKUP(A1112,[1]Planilha1!$A$1:$B$28,2,FALSE)</f>
        <v>RN</v>
      </c>
      <c r="M1112" s="1" t="str">
        <f t="shared" si="17"/>
        <v>RNEncanto</v>
      </c>
      <c r="N1112" s="1" t="s">
        <v>6349</v>
      </c>
    </row>
    <row r="1113" spans="1:14" x14ac:dyDescent="0.25">
      <c r="A1113" s="1" t="s">
        <v>3593</v>
      </c>
      <c r="B1113" s="1" t="s">
        <v>6245</v>
      </c>
      <c r="C1113" s="1" t="s">
        <v>788</v>
      </c>
      <c r="D1113" s="1" t="s">
        <v>6312</v>
      </c>
      <c r="E1113" s="1" t="s">
        <v>788</v>
      </c>
      <c r="F1113" s="1" t="s">
        <v>3541</v>
      </c>
      <c r="G1113" s="1" t="s">
        <v>6247</v>
      </c>
      <c r="H1113" s="1" t="s">
        <v>3822</v>
      </c>
      <c r="I1113" s="1" t="s">
        <v>6248</v>
      </c>
      <c r="J1113" s="1" t="s">
        <v>6350</v>
      </c>
      <c r="K1113" s="1" t="s">
        <v>6351</v>
      </c>
      <c r="L1113" s="1" t="str">
        <f>VLOOKUP(A1113,[1]Planilha1!$A$1:$B$28,2,FALSE)</f>
        <v>RN</v>
      </c>
      <c r="M1113" s="1" t="str">
        <f t="shared" si="17"/>
        <v>RNEquador</v>
      </c>
      <c r="N1113" s="1" t="s">
        <v>6352</v>
      </c>
    </row>
    <row r="1114" spans="1:14" x14ac:dyDescent="0.25">
      <c r="A1114" s="1" t="s">
        <v>3593</v>
      </c>
      <c r="B1114" s="1" t="s">
        <v>6281</v>
      </c>
      <c r="C1114" s="1" t="s">
        <v>831</v>
      </c>
      <c r="D1114" s="1" t="s">
        <v>6282</v>
      </c>
      <c r="E1114" s="1" t="s">
        <v>790</v>
      </c>
      <c r="F1114" s="1" t="s">
        <v>3785</v>
      </c>
      <c r="G1114" s="1" t="s">
        <v>6283</v>
      </c>
      <c r="H1114" s="1" t="s">
        <v>3992</v>
      </c>
      <c r="I1114" s="1" t="s">
        <v>6284</v>
      </c>
      <c r="J1114" s="1" t="s">
        <v>6353</v>
      </c>
      <c r="K1114" s="1" t="s">
        <v>3621</v>
      </c>
      <c r="L1114" s="1" t="str">
        <f>VLOOKUP(A1114,[1]Planilha1!$A$1:$B$28,2,FALSE)</f>
        <v>RN</v>
      </c>
      <c r="M1114" s="1" t="str">
        <f t="shared" si="17"/>
        <v>RNEspírito Santo</v>
      </c>
      <c r="N1114" s="1" t="s">
        <v>6354</v>
      </c>
    </row>
    <row r="1115" spans="1:14" x14ac:dyDescent="0.25">
      <c r="A1115" s="1" t="s">
        <v>3593</v>
      </c>
      <c r="B1115" s="1" t="s">
        <v>6281</v>
      </c>
      <c r="C1115" s="1" t="s">
        <v>831</v>
      </c>
      <c r="D1115" s="1" t="s">
        <v>6296</v>
      </c>
      <c r="E1115" s="1" t="s">
        <v>831</v>
      </c>
      <c r="F1115" s="1" t="s">
        <v>3785</v>
      </c>
      <c r="G1115" s="1" t="s">
        <v>6283</v>
      </c>
      <c r="H1115" s="1" t="s">
        <v>4039</v>
      </c>
      <c r="I1115" s="1" t="s">
        <v>831</v>
      </c>
      <c r="J1115" s="1" t="s">
        <v>6355</v>
      </c>
      <c r="K1115" s="1" t="s">
        <v>799</v>
      </c>
      <c r="L1115" s="1" t="str">
        <f>VLOOKUP(A1115,[1]Planilha1!$A$1:$B$28,2,FALSE)</f>
        <v>RN</v>
      </c>
      <c r="M1115" s="1" t="str">
        <f t="shared" si="17"/>
        <v>RNExtremoz</v>
      </c>
      <c r="N1115" s="1" t="s">
        <v>6356</v>
      </c>
    </row>
    <row r="1116" spans="1:14" x14ac:dyDescent="0.25">
      <c r="A1116" s="1" t="s">
        <v>3593</v>
      </c>
      <c r="B1116" s="1" t="s">
        <v>6251</v>
      </c>
      <c r="C1116" s="1" t="s">
        <v>830</v>
      </c>
      <c r="D1116" s="1" t="s">
        <v>6275</v>
      </c>
      <c r="E1116" s="1" t="s">
        <v>830</v>
      </c>
      <c r="F1116" s="1" t="s">
        <v>3566</v>
      </c>
      <c r="G1116" s="1" t="s">
        <v>6253</v>
      </c>
      <c r="H1116" s="1" t="s">
        <v>3613</v>
      </c>
      <c r="I1116" s="1" t="s">
        <v>6276</v>
      </c>
      <c r="J1116" s="1" t="s">
        <v>6357</v>
      </c>
      <c r="K1116" s="1" t="s">
        <v>800</v>
      </c>
      <c r="L1116" s="1" t="str">
        <f>VLOOKUP(A1116,[1]Planilha1!$A$1:$B$28,2,FALSE)</f>
        <v>RN</v>
      </c>
      <c r="M1116" s="1" t="str">
        <f t="shared" si="17"/>
        <v>RNFelipe Guerra</v>
      </c>
      <c r="N1116" s="1" t="s">
        <v>6358</v>
      </c>
    </row>
    <row r="1117" spans="1:14" x14ac:dyDescent="0.25">
      <c r="A1117" s="1" t="s">
        <v>3593</v>
      </c>
      <c r="B1117" s="1" t="s">
        <v>6251</v>
      </c>
      <c r="C1117" s="1" t="s">
        <v>830</v>
      </c>
      <c r="D1117" s="1" t="s">
        <v>6252</v>
      </c>
      <c r="E1117" s="1" t="s">
        <v>770</v>
      </c>
      <c r="F1117" s="1" t="s">
        <v>3541</v>
      </c>
      <c r="G1117" s="1" t="s">
        <v>6247</v>
      </c>
      <c r="H1117" s="1" t="s">
        <v>3853</v>
      </c>
      <c r="I1117" s="1" t="s">
        <v>775</v>
      </c>
      <c r="J1117" s="1" t="s">
        <v>6359</v>
      </c>
      <c r="K1117" s="1" t="s">
        <v>801</v>
      </c>
      <c r="L1117" s="1" t="str">
        <f>VLOOKUP(A1117,[1]Planilha1!$A$1:$B$28,2,FALSE)</f>
        <v>RN</v>
      </c>
      <c r="M1117" s="1" t="str">
        <f t="shared" si="17"/>
        <v>RNFernando Pedroza</v>
      </c>
      <c r="N1117" s="1" t="s">
        <v>6360</v>
      </c>
    </row>
    <row r="1118" spans="1:14" x14ac:dyDescent="0.25">
      <c r="A1118" s="1" t="s">
        <v>3593</v>
      </c>
      <c r="B1118" s="1" t="s">
        <v>6245</v>
      </c>
      <c r="C1118" s="1" t="s">
        <v>788</v>
      </c>
      <c r="D1118" s="1" t="s">
        <v>6246</v>
      </c>
      <c r="E1118" s="1" t="s">
        <v>796</v>
      </c>
      <c r="F1118" s="1" t="s">
        <v>3541</v>
      </c>
      <c r="G1118" s="1" t="s">
        <v>6247</v>
      </c>
      <c r="H1118" s="1" t="s">
        <v>3803</v>
      </c>
      <c r="I1118" s="1" t="s">
        <v>6300</v>
      </c>
      <c r="J1118" s="1" t="s">
        <v>6361</v>
      </c>
      <c r="K1118" s="1" t="s">
        <v>802</v>
      </c>
      <c r="L1118" s="1" t="str">
        <f>VLOOKUP(A1118,[1]Planilha1!$A$1:$B$28,2,FALSE)</f>
        <v>RN</v>
      </c>
      <c r="M1118" s="1" t="str">
        <f t="shared" si="17"/>
        <v>RNFlorânia</v>
      </c>
      <c r="N1118" s="1" t="s">
        <v>6362</v>
      </c>
    </row>
    <row r="1119" spans="1:14" x14ac:dyDescent="0.25">
      <c r="A1119" s="1" t="s">
        <v>3593</v>
      </c>
      <c r="B1119" s="1" t="s">
        <v>6251</v>
      </c>
      <c r="C1119" s="1" t="s">
        <v>830</v>
      </c>
      <c r="D1119" s="1" t="s">
        <v>6259</v>
      </c>
      <c r="E1119" s="1" t="s">
        <v>840</v>
      </c>
      <c r="F1119" s="1" t="s">
        <v>3566</v>
      </c>
      <c r="G1119" s="1" t="s">
        <v>6253</v>
      </c>
      <c r="H1119" s="1" t="s">
        <v>3543</v>
      </c>
      <c r="I1119" s="1" t="s">
        <v>840</v>
      </c>
      <c r="J1119" s="1" t="s">
        <v>6363</v>
      </c>
      <c r="K1119" s="1" t="s">
        <v>6364</v>
      </c>
      <c r="L1119" s="1" t="str">
        <f>VLOOKUP(A1119,[1]Planilha1!$A$1:$B$28,2,FALSE)</f>
        <v>RN</v>
      </c>
      <c r="M1119" s="1" t="str">
        <f t="shared" si="17"/>
        <v>RNFrancisco Dantas</v>
      </c>
      <c r="N1119" s="1" t="s">
        <v>6365</v>
      </c>
    </row>
    <row r="1120" spans="1:14" x14ac:dyDescent="0.25">
      <c r="A1120" s="1" t="s">
        <v>3593</v>
      </c>
      <c r="B1120" s="1" t="s">
        <v>6251</v>
      </c>
      <c r="C1120" s="1" t="s">
        <v>830</v>
      </c>
      <c r="D1120" s="1" t="s">
        <v>6259</v>
      </c>
      <c r="E1120" s="1" t="s">
        <v>840</v>
      </c>
      <c r="F1120" s="1" t="s">
        <v>3566</v>
      </c>
      <c r="G1120" s="1" t="s">
        <v>6253</v>
      </c>
      <c r="H1120" s="1" t="s">
        <v>3602</v>
      </c>
      <c r="I1120" s="1" t="s">
        <v>878</v>
      </c>
      <c r="J1120" s="1" t="s">
        <v>6366</v>
      </c>
      <c r="K1120" s="1" t="s">
        <v>803</v>
      </c>
      <c r="L1120" s="1" t="str">
        <f>VLOOKUP(A1120,[1]Planilha1!$A$1:$B$28,2,FALSE)</f>
        <v>RN</v>
      </c>
      <c r="M1120" s="1" t="str">
        <f t="shared" si="17"/>
        <v>RNFrutuoso Gomes</v>
      </c>
      <c r="N1120" s="1" t="s">
        <v>6367</v>
      </c>
    </row>
    <row r="1121" spans="1:14" x14ac:dyDescent="0.25">
      <c r="A1121" s="1" t="s">
        <v>3593</v>
      </c>
      <c r="B1121" s="1" t="s">
        <v>6281</v>
      </c>
      <c r="C1121" s="1" t="s">
        <v>831</v>
      </c>
      <c r="D1121" s="1" t="s">
        <v>6307</v>
      </c>
      <c r="E1121" s="1" t="s">
        <v>816</v>
      </c>
      <c r="F1121" s="1" t="s">
        <v>3541</v>
      </c>
      <c r="G1121" s="1" t="s">
        <v>6247</v>
      </c>
      <c r="H1121" s="1" t="s">
        <v>3573</v>
      </c>
      <c r="I1121" s="1" t="s">
        <v>826</v>
      </c>
      <c r="J1121" s="1" t="s">
        <v>6368</v>
      </c>
      <c r="K1121" s="1" t="s">
        <v>6369</v>
      </c>
      <c r="L1121" s="1" t="str">
        <f>VLOOKUP(A1121,[1]Planilha1!$A$1:$B$28,2,FALSE)</f>
        <v>RN</v>
      </c>
      <c r="M1121" s="1" t="str">
        <f t="shared" si="17"/>
        <v>RNGalinhos</v>
      </c>
      <c r="N1121" s="1" t="s">
        <v>6370</v>
      </c>
    </row>
    <row r="1122" spans="1:14" x14ac:dyDescent="0.25">
      <c r="A1122" s="1" t="s">
        <v>3593</v>
      </c>
      <c r="B1122" s="1" t="s">
        <v>6281</v>
      </c>
      <c r="C1122" s="1" t="s">
        <v>831</v>
      </c>
      <c r="D1122" s="1" t="s">
        <v>6282</v>
      </c>
      <c r="E1122" s="1" t="s">
        <v>790</v>
      </c>
      <c r="F1122" s="1" t="s">
        <v>3785</v>
      </c>
      <c r="G1122" s="1" t="s">
        <v>6283</v>
      </c>
      <c r="H1122" s="1" t="s">
        <v>3992</v>
      </c>
      <c r="I1122" s="1" t="s">
        <v>6284</v>
      </c>
      <c r="J1122" s="1" t="s">
        <v>6371</v>
      </c>
      <c r="K1122" s="1" t="s">
        <v>804</v>
      </c>
      <c r="L1122" s="1" t="str">
        <f>VLOOKUP(A1122,[1]Planilha1!$A$1:$B$28,2,FALSE)</f>
        <v>RN</v>
      </c>
      <c r="M1122" s="1" t="str">
        <f t="shared" si="17"/>
        <v>RNGoianinha</v>
      </c>
      <c r="N1122" s="1" t="s">
        <v>6372</v>
      </c>
    </row>
    <row r="1123" spans="1:14" x14ac:dyDescent="0.25">
      <c r="A1123" s="1" t="s">
        <v>3593</v>
      </c>
      <c r="B1123" s="1" t="s">
        <v>6251</v>
      </c>
      <c r="C1123" s="1" t="s">
        <v>830</v>
      </c>
      <c r="D1123" s="1" t="s">
        <v>6275</v>
      </c>
      <c r="E1123" s="1" t="s">
        <v>830</v>
      </c>
      <c r="F1123" s="1" t="s">
        <v>3566</v>
      </c>
      <c r="G1123" s="1" t="s">
        <v>6253</v>
      </c>
      <c r="H1123" s="1" t="s">
        <v>3613</v>
      </c>
      <c r="I1123" s="1" t="s">
        <v>6276</v>
      </c>
      <c r="J1123" s="1" t="s">
        <v>6373</v>
      </c>
      <c r="K1123" s="1" t="s">
        <v>805</v>
      </c>
      <c r="L1123" s="1" t="str">
        <f>VLOOKUP(A1123,[1]Planilha1!$A$1:$B$28,2,FALSE)</f>
        <v>RN</v>
      </c>
      <c r="M1123" s="1" t="str">
        <f t="shared" si="17"/>
        <v>RNGovernador Dix-Sept Rosado</v>
      </c>
      <c r="N1123" s="1" t="s">
        <v>6374</v>
      </c>
    </row>
    <row r="1124" spans="1:14" x14ac:dyDescent="0.25">
      <c r="A1124" s="1" t="s">
        <v>3593</v>
      </c>
      <c r="B1124" s="1" t="s">
        <v>6251</v>
      </c>
      <c r="C1124" s="1" t="s">
        <v>830</v>
      </c>
      <c r="D1124" s="1" t="s">
        <v>6275</v>
      </c>
      <c r="E1124" s="1" t="s">
        <v>830</v>
      </c>
      <c r="F1124" s="1" t="s">
        <v>3566</v>
      </c>
      <c r="G1124" s="1" t="s">
        <v>6253</v>
      </c>
      <c r="H1124" s="1" t="s">
        <v>3568</v>
      </c>
      <c r="I1124" s="1" t="s">
        <v>830</v>
      </c>
      <c r="J1124" s="1" t="s">
        <v>6375</v>
      </c>
      <c r="K1124" s="1" t="s">
        <v>806</v>
      </c>
      <c r="L1124" s="1" t="str">
        <f>VLOOKUP(A1124,[1]Planilha1!$A$1:$B$28,2,FALSE)</f>
        <v>RN</v>
      </c>
      <c r="M1124" s="1" t="str">
        <f t="shared" si="17"/>
        <v>RNGrossos</v>
      </c>
      <c r="N1124" s="1" t="s">
        <v>6376</v>
      </c>
    </row>
    <row r="1125" spans="1:14" x14ac:dyDescent="0.25">
      <c r="A1125" s="1" t="s">
        <v>3593</v>
      </c>
      <c r="B1125" s="1" t="s">
        <v>6251</v>
      </c>
      <c r="C1125" s="1" t="s">
        <v>830</v>
      </c>
      <c r="D1125" s="1" t="s">
        <v>6252</v>
      </c>
      <c r="E1125" s="1" t="s">
        <v>770</v>
      </c>
      <c r="F1125" s="1" t="s">
        <v>3541</v>
      </c>
      <c r="G1125" s="1" t="s">
        <v>6247</v>
      </c>
      <c r="H1125" s="1" t="s">
        <v>3573</v>
      </c>
      <c r="I1125" s="1" t="s">
        <v>826</v>
      </c>
      <c r="J1125" s="1" t="s">
        <v>6377</v>
      </c>
      <c r="K1125" s="1" t="s">
        <v>807</v>
      </c>
      <c r="L1125" s="1" t="str">
        <f>VLOOKUP(A1125,[1]Planilha1!$A$1:$B$28,2,FALSE)</f>
        <v>RN</v>
      </c>
      <c r="M1125" s="1" t="str">
        <f t="shared" si="17"/>
        <v>RNGuamaré</v>
      </c>
      <c r="N1125" s="1" t="s">
        <v>6378</v>
      </c>
    </row>
    <row r="1126" spans="1:14" x14ac:dyDescent="0.25">
      <c r="A1126" s="1" t="s">
        <v>3593</v>
      </c>
      <c r="B1126" s="1" t="s">
        <v>6281</v>
      </c>
      <c r="C1126" s="1" t="s">
        <v>831</v>
      </c>
      <c r="D1126" s="1" t="s">
        <v>6296</v>
      </c>
      <c r="E1126" s="1" t="s">
        <v>831</v>
      </c>
      <c r="F1126" s="1" t="s">
        <v>3764</v>
      </c>
      <c r="G1126" s="1" t="s">
        <v>6292</v>
      </c>
      <c r="H1126" s="1" t="s">
        <v>4009</v>
      </c>
      <c r="I1126" s="1" t="s">
        <v>6292</v>
      </c>
      <c r="J1126" s="1" t="s">
        <v>6379</v>
      </c>
      <c r="K1126" s="1" t="s">
        <v>808</v>
      </c>
      <c r="L1126" s="1" t="str">
        <f>VLOOKUP(A1126,[1]Planilha1!$A$1:$B$28,2,FALSE)</f>
        <v>RN</v>
      </c>
      <c r="M1126" s="1" t="str">
        <f t="shared" si="17"/>
        <v>RNIelmo Marinho</v>
      </c>
      <c r="N1126" s="1" t="s">
        <v>6380</v>
      </c>
    </row>
    <row r="1127" spans="1:14" x14ac:dyDescent="0.25">
      <c r="A1127" s="1" t="s">
        <v>3593</v>
      </c>
      <c r="B1127" s="1" t="s">
        <v>6251</v>
      </c>
      <c r="C1127" s="1" t="s">
        <v>830</v>
      </c>
      <c r="D1127" s="1" t="s">
        <v>6252</v>
      </c>
      <c r="E1127" s="1" t="s">
        <v>770</v>
      </c>
      <c r="F1127" s="1" t="s">
        <v>3566</v>
      </c>
      <c r="G1127" s="1" t="s">
        <v>6253</v>
      </c>
      <c r="H1127" s="1" t="s">
        <v>3625</v>
      </c>
      <c r="I1127" s="1" t="s">
        <v>6254</v>
      </c>
      <c r="J1127" s="1" t="s">
        <v>6381</v>
      </c>
      <c r="K1127" s="1" t="s">
        <v>809</v>
      </c>
      <c r="L1127" s="1" t="str">
        <f>VLOOKUP(A1127,[1]Planilha1!$A$1:$B$28,2,FALSE)</f>
        <v>RN</v>
      </c>
      <c r="M1127" s="1" t="str">
        <f t="shared" si="17"/>
        <v>RNIpanguaçu</v>
      </c>
      <c r="N1127" s="1" t="s">
        <v>6382</v>
      </c>
    </row>
    <row r="1128" spans="1:14" x14ac:dyDescent="0.25">
      <c r="A1128" s="1" t="s">
        <v>3593</v>
      </c>
      <c r="B1128" s="1" t="s">
        <v>6245</v>
      </c>
      <c r="C1128" s="1" t="s">
        <v>788</v>
      </c>
      <c r="D1128" s="1" t="s">
        <v>6312</v>
      </c>
      <c r="E1128" s="1" t="s">
        <v>788</v>
      </c>
      <c r="F1128" s="1" t="s">
        <v>3541</v>
      </c>
      <c r="G1128" s="1" t="s">
        <v>6247</v>
      </c>
      <c r="H1128" s="1" t="s">
        <v>3814</v>
      </c>
      <c r="I1128" s="1" t="s">
        <v>6313</v>
      </c>
      <c r="J1128" s="1" t="s">
        <v>6383</v>
      </c>
      <c r="K1128" s="1" t="s">
        <v>6384</v>
      </c>
      <c r="L1128" s="1" t="str">
        <f>VLOOKUP(A1128,[1]Planilha1!$A$1:$B$28,2,FALSE)</f>
        <v>RN</v>
      </c>
      <c r="M1128" s="1" t="str">
        <f t="shared" si="17"/>
        <v>RNIpueira</v>
      </c>
      <c r="N1128" s="1" t="s">
        <v>6385</v>
      </c>
    </row>
    <row r="1129" spans="1:14" x14ac:dyDescent="0.25">
      <c r="A1129" s="1" t="s">
        <v>3593</v>
      </c>
      <c r="B1129" s="1" t="s">
        <v>6251</v>
      </c>
      <c r="C1129" s="1" t="s">
        <v>830</v>
      </c>
      <c r="D1129" s="1" t="s">
        <v>6252</v>
      </c>
      <c r="E1129" s="1" t="s">
        <v>770</v>
      </c>
      <c r="F1129" s="1" t="s">
        <v>3566</v>
      </c>
      <c r="G1129" s="1" t="s">
        <v>6253</v>
      </c>
      <c r="H1129" s="1" t="s">
        <v>3625</v>
      </c>
      <c r="I1129" s="1" t="s">
        <v>6254</v>
      </c>
      <c r="J1129" s="1" t="s">
        <v>6386</v>
      </c>
      <c r="K1129" s="1" t="s">
        <v>810</v>
      </c>
      <c r="L1129" s="1" t="str">
        <f>VLOOKUP(A1129,[1]Planilha1!$A$1:$B$28,2,FALSE)</f>
        <v>RN</v>
      </c>
      <c r="M1129" s="1" t="str">
        <f t="shared" si="17"/>
        <v>RNItajá</v>
      </c>
      <c r="N1129" s="1" t="s">
        <v>6387</v>
      </c>
    </row>
    <row r="1130" spans="1:14" x14ac:dyDescent="0.25">
      <c r="A1130" s="1" t="s">
        <v>3593</v>
      </c>
      <c r="B1130" s="1" t="s">
        <v>6251</v>
      </c>
      <c r="C1130" s="1" t="s">
        <v>830</v>
      </c>
      <c r="D1130" s="1" t="s">
        <v>6275</v>
      </c>
      <c r="E1130" s="1" t="s">
        <v>830</v>
      </c>
      <c r="F1130" s="1" t="s">
        <v>3566</v>
      </c>
      <c r="G1130" s="1" t="s">
        <v>6253</v>
      </c>
      <c r="H1130" s="1" t="s">
        <v>3543</v>
      </c>
      <c r="I1130" s="1" t="s">
        <v>840</v>
      </c>
      <c r="J1130" s="1" t="s">
        <v>6388</v>
      </c>
      <c r="K1130" s="1" t="s">
        <v>811</v>
      </c>
      <c r="L1130" s="1" t="str">
        <f>VLOOKUP(A1130,[1]Planilha1!$A$1:$B$28,2,FALSE)</f>
        <v>RN</v>
      </c>
      <c r="M1130" s="1" t="str">
        <f t="shared" si="17"/>
        <v>RNItaú</v>
      </c>
      <c r="N1130" s="1" t="s">
        <v>6389</v>
      </c>
    </row>
    <row r="1131" spans="1:14" x14ac:dyDescent="0.25">
      <c r="A1131" s="1" t="s">
        <v>3593</v>
      </c>
      <c r="B1131" s="1" t="s">
        <v>6281</v>
      </c>
      <c r="C1131" s="1" t="s">
        <v>831</v>
      </c>
      <c r="D1131" s="1" t="s">
        <v>6319</v>
      </c>
      <c r="E1131" s="1" t="s">
        <v>853</v>
      </c>
      <c r="F1131" s="1" t="s">
        <v>3764</v>
      </c>
      <c r="G1131" s="1" t="s">
        <v>6292</v>
      </c>
      <c r="H1131" s="1" t="s">
        <v>4030</v>
      </c>
      <c r="I1131" s="1" t="s">
        <v>6293</v>
      </c>
      <c r="J1131" s="1" t="s">
        <v>6390</v>
      </c>
      <c r="K1131" s="1" t="s">
        <v>812</v>
      </c>
      <c r="L1131" s="1" t="str">
        <f>VLOOKUP(A1131,[1]Planilha1!$A$1:$B$28,2,FALSE)</f>
        <v>RN</v>
      </c>
      <c r="M1131" s="1" t="str">
        <f t="shared" si="17"/>
        <v>RNJaçanã</v>
      </c>
      <c r="N1131" s="1" t="s">
        <v>6391</v>
      </c>
    </row>
    <row r="1132" spans="1:14" x14ac:dyDescent="0.25">
      <c r="A1132" s="1" t="s">
        <v>3593</v>
      </c>
      <c r="B1132" s="1" t="s">
        <v>6281</v>
      </c>
      <c r="C1132" s="1" t="s">
        <v>831</v>
      </c>
      <c r="D1132" s="1" t="s">
        <v>6307</v>
      </c>
      <c r="E1132" s="1" t="s">
        <v>816</v>
      </c>
      <c r="F1132" s="1" t="s">
        <v>3764</v>
      </c>
      <c r="G1132" s="1" t="s">
        <v>6292</v>
      </c>
      <c r="H1132" s="1" t="s">
        <v>3787</v>
      </c>
      <c r="I1132" s="1" t="s">
        <v>6297</v>
      </c>
      <c r="J1132" s="1" t="s">
        <v>6392</v>
      </c>
      <c r="K1132" s="1" t="s">
        <v>813</v>
      </c>
      <c r="L1132" s="1" t="str">
        <f>VLOOKUP(A1132,[1]Planilha1!$A$1:$B$28,2,FALSE)</f>
        <v>RN</v>
      </c>
      <c r="M1132" s="1" t="str">
        <f t="shared" si="17"/>
        <v>RNJandaíra</v>
      </c>
      <c r="N1132" s="1" t="s">
        <v>6393</v>
      </c>
    </row>
    <row r="1133" spans="1:14" x14ac:dyDescent="0.25">
      <c r="A1133" s="1" t="s">
        <v>3593</v>
      </c>
      <c r="B1133" s="1" t="s">
        <v>6251</v>
      </c>
      <c r="C1133" s="1" t="s">
        <v>830</v>
      </c>
      <c r="D1133" s="1" t="s">
        <v>6275</v>
      </c>
      <c r="E1133" s="1" t="s">
        <v>830</v>
      </c>
      <c r="F1133" s="1" t="s">
        <v>3566</v>
      </c>
      <c r="G1133" s="1" t="s">
        <v>6253</v>
      </c>
      <c r="H1133" s="1" t="s">
        <v>3553</v>
      </c>
      <c r="I1133" s="1" t="s">
        <v>6316</v>
      </c>
      <c r="J1133" s="1" t="s">
        <v>6394</v>
      </c>
      <c r="K1133" s="1" t="s">
        <v>814</v>
      </c>
      <c r="L1133" s="1" t="str">
        <f>VLOOKUP(A1133,[1]Planilha1!$A$1:$B$28,2,FALSE)</f>
        <v>RN</v>
      </c>
      <c r="M1133" s="1" t="str">
        <f t="shared" si="17"/>
        <v>RNJanduís</v>
      </c>
      <c r="N1133" s="1" t="s">
        <v>6395</v>
      </c>
    </row>
    <row r="1134" spans="1:14" x14ac:dyDescent="0.25">
      <c r="A1134" s="1" t="s">
        <v>3593</v>
      </c>
      <c r="B1134" s="1" t="s">
        <v>6281</v>
      </c>
      <c r="C1134" s="1" t="s">
        <v>831</v>
      </c>
      <c r="D1134" s="1" t="s">
        <v>6396</v>
      </c>
      <c r="E1134" s="1" t="s">
        <v>6397</v>
      </c>
      <c r="F1134" s="1" t="s">
        <v>3764</v>
      </c>
      <c r="G1134" s="1" t="s">
        <v>6292</v>
      </c>
      <c r="H1134" s="1" t="s">
        <v>4009</v>
      </c>
      <c r="I1134" s="1" t="s">
        <v>6292</v>
      </c>
      <c r="J1134" s="1" t="s">
        <v>6398</v>
      </c>
      <c r="K1134" s="1" t="s">
        <v>6399</v>
      </c>
      <c r="L1134" s="1" t="str">
        <f>VLOOKUP(A1134,[1]Planilha1!$A$1:$B$28,2,FALSE)</f>
        <v>RN</v>
      </c>
      <c r="M1134" s="1" t="str">
        <f t="shared" si="17"/>
        <v>RNJanuário Cicco</v>
      </c>
      <c r="N1134" s="1" t="s">
        <v>6400</v>
      </c>
    </row>
    <row r="1135" spans="1:14" x14ac:dyDescent="0.25">
      <c r="A1135" s="1" t="s">
        <v>3593</v>
      </c>
      <c r="B1135" s="1" t="s">
        <v>6281</v>
      </c>
      <c r="C1135" s="1" t="s">
        <v>831</v>
      </c>
      <c r="D1135" s="1" t="s">
        <v>6319</v>
      </c>
      <c r="E1135" s="1" t="s">
        <v>853</v>
      </c>
      <c r="F1135" s="1" t="s">
        <v>3764</v>
      </c>
      <c r="G1135" s="1" t="s">
        <v>6292</v>
      </c>
      <c r="H1135" s="1" t="s">
        <v>4030</v>
      </c>
      <c r="I1135" s="1" t="s">
        <v>6293</v>
      </c>
      <c r="J1135" s="1" t="s">
        <v>6401</v>
      </c>
      <c r="K1135" s="1" t="s">
        <v>6402</v>
      </c>
      <c r="L1135" s="1" t="str">
        <f>VLOOKUP(A1135,[1]Planilha1!$A$1:$B$28,2,FALSE)</f>
        <v>RN</v>
      </c>
      <c r="M1135" s="1" t="str">
        <f t="shared" si="17"/>
        <v>RNJapi</v>
      </c>
      <c r="N1135" s="1" t="s">
        <v>6403</v>
      </c>
    </row>
    <row r="1136" spans="1:14" x14ac:dyDescent="0.25">
      <c r="A1136" s="1" t="s">
        <v>3593</v>
      </c>
      <c r="B1136" s="1" t="s">
        <v>6281</v>
      </c>
      <c r="C1136" s="1" t="s">
        <v>831</v>
      </c>
      <c r="D1136" s="1" t="s">
        <v>6307</v>
      </c>
      <c r="E1136" s="1" t="s">
        <v>816</v>
      </c>
      <c r="F1136" s="1" t="s">
        <v>3541</v>
      </c>
      <c r="G1136" s="1" t="s">
        <v>6247</v>
      </c>
      <c r="H1136" s="1" t="s">
        <v>3853</v>
      </c>
      <c r="I1136" s="1" t="s">
        <v>775</v>
      </c>
      <c r="J1136" s="1" t="s">
        <v>6404</v>
      </c>
      <c r="K1136" s="1" t="s">
        <v>6405</v>
      </c>
      <c r="L1136" s="1" t="str">
        <f>VLOOKUP(A1136,[1]Planilha1!$A$1:$B$28,2,FALSE)</f>
        <v>RN</v>
      </c>
      <c r="M1136" s="1" t="str">
        <f t="shared" si="17"/>
        <v>RNJardim de Angicos</v>
      </c>
      <c r="N1136" s="1" t="s">
        <v>6406</v>
      </c>
    </row>
    <row r="1137" spans="1:14" x14ac:dyDescent="0.25">
      <c r="A1137" s="1" t="s">
        <v>3593</v>
      </c>
      <c r="B1137" s="1" t="s">
        <v>6245</v>
      </c>
      <c r="C1137" s="1" t="s">
        <v>788</v>
      </c>
      <c r="D1137" s="1" t="s">
        <v>6312</v>
      </c>
      <c r="E1137" s="1" t="s">
        <v>788</v>
      </c>
      <c r="F1137" s="1" t="s">
        <v>3541</v>
      </c>
      <c r="G1137" s="1" t="s">
        <v>6247</v>
      </c>
      <c r="H1137" s="1" t="s">
        <v>3814</v>
      </c>
      <c r="I1137" s="1" t="s">
        <v>6313</v>
      </c>
      <c r="J1137" s="1" t="s">
        <v>6407</v>
      </c>
      <c r="K1137" s="1" t="s">
        <v>6408</v>
      </c>
      <c r="L1137" s="1" t="str">
        <f>VLOOKUP(A1137,[1]Planilha1!$A$1:$B$28,2,FALSE)</f>
        <v>RN</v>
      </c>
      <c r="M1137" s="1" t="str">
        <f t="shared" si="17"/>
        <v>RNJardim de Piranhas</v>
      </c>
      <c r="N1137" s="1" t="s">
        <v>6409</v>
      </c>
    </row>
    <row r="1138" spans="1:14" x14ac:dyDescent="0.25">
      <c r="A1138" s="1" t="s">
        <v>3593</v>
      </c>
      <c r="B1138" s="1" t="s">
        <v>6245</v>
      </c>
      <c r="C1138" s="1" t="s">
        <v>788</v>
      </c>
      <c r="D1138" s="1" t="s">
        <v>6312</v>
      </c>
      <c r="E1138" s="1" t="s">
        <v>788</v>
      </c>
      <c r="F1138" s="1" t="s">
        <v>3541</v>
      </c>
      <c r="G1138" s="1" t="s">
        <v>6247</v>
      </c>
      <c r="H1138" s="1" t="s">
        <v>3822</v>
      </c>
      <c r="I1138" s="1" t="s">
        <v>6248</v>
      </c>
      <c r="J1138" s="1" t="s">
        <v>6410</v>
      </c>
      <c r="K1138" s="1" t="s">
        <v>815</v>
      </c>
      <c r="L1138" s="1" t="str">
        <f>VLOOKUP(A1138,[1]Planilha1!$A$1:$B$28,2,FALSE)</f>
        <v>RN</v>
      </c>
      <c r="M1138" s="1" t="str">
        <f t="shared" si="17"/>
        <v>RNJardim do Seridó</v>
      </c>
      <c r="N1138" s="1" t="s">
        <v>6411</v>
      </c>
    </row>
    <row r="1139" spans="1:14" x14ac:dyDescent="0.25">
      <c r="A1139" s="1" t="s">
        <v>3593</v>
      </c>
      <c r="B1139" s="1" t="s">
        <v>6281</v>
      </c>
      <c r="C1139" s="1" t="s">
        <v>831</v>
      </c>
      <c r="D1139" s="1" t="s">
        <v>6307</v>
      </c>
      <c r="E1139" s="1" t="s">
        <v>816</v>
      </c>
      <c r="F1139" s="1" t="s">
        <v>3764</v>
      </c>
      <c r="G1139" s="1" t="s">
        <v>6292</v>
      </c>
      <c r="H1139" s="1" t="s">
        <v>3787</v>
      </c>
      <c r="I1139" s="1" t="s">
        <v>6297</v>
      </c>
      <c r="J1139" s="1" t="s">
        <v>6412</v>
      </c>
      <c r="K1139" s="1" t="s">
        <v>816</v>
      </c>
      <c r="L1139" s="1" t="str">
        <f>VLOOKUP(A1139,[1]Planilha1!$A$1:$B$28,2,FALSE)</f>
        <v>RN</v>
      </c>
      <c r="M1139" s="1" t="str">
        <f t="shared" si="17"/>
        <v>RNJoão Câmara</v>
      </c>
      <c r="N1139" s="1" t="s">
        <v>6413</v>
      </c>
    </row>
    <row r="1140" spans="1:14" x14ac:dyDescent="0.25">
      <c r="A1140" s="1" t="s">
        <v>3593</v>
      </c>
      <c r="B1140" s="1" t="s">
        <v>6251</v>
      </c>
      <c r="C1140" s="1" t="s">
        <v>830</v>
      </c>
      <c r="D1140" s="1" t="s">
        <v>6259</v>
      </c>
      <c r="E1140" s="1" t="s">
        <v>840</v>
      </c>
      <c r="F1140" s="1" t="s">
        <v>3566</v>
      </c>
      <c r="G1140" s="1" t="s">
        <v>6253</v>
      </c>
      <c r="H1140" s="1" t="s">
        <v>3602</v>
      </c>
      <c r="I1140" s="1" t="s">
        <v>878</v>
      </c>
      <c r="J1140" s="1" t="s">
        <v>6414</v>
      </c>
      <c r="K1140" s="1" t="s">
        <v>817</v>
      </c>
      <c r="L1140" s="1" t="str">
        <f>VLOOKUP(A1140,[1]Planilha1!$A$1:$B$28,2,FALSE)</f>
        <v>RN</v>
      </c>
      <c r="M1140" s="1" t="str">
        <f t="shared" si="17"/>
        <v>RNJoão Dias</v>
      </c>
      <c r="N1140" s="1" t="s">
        <v>6415</v>
      </c>
    </row>
    <row r="1141" spans="1:14" x14ac:dyDescent="0.25">
      <c r="A1141" s="1" t="s">
        <v>3593</v>
      </c>
      <c r="B1141" s="1" t="s">
        <v>6251</v>
      </c>
      <c r="C1141" s="1" t="s">
        <v>830</v>
      </c>
      <c r="D1141" s="1" t="s">
        <v>6259</v>
      </c>
      <c r="E1141" s="1" t="s">
        <v>840</v>
      </c>
      <c r="F1141" s="1" t="s">
        <v>3566</v>
      </c>
      <c r="G1141" s="1" t="s">
        <v>6253</v>
      </c>
      <c r="H1141" s="1" t="s">
        <v>3543</v>
      </c>
      <c r="I1141" s="1" t="s">
        <v>840</v>
      </c>
      <c r="J1141" s="1" t="s">
        <v>6416</v>
      </c>
      <c r="K1141" s="1" t="s">
        <v>818</v>
      </c>
      <c r="L1141" s="1" t="str">
        <f>VLOOKUP(A1141,[1]Planilha1!$A$1:$B$28,2,FALSE)</f>
        <v>RN</v>
      </c>
      <c r="M1141" s="1" t="str">
        <f t="shared" si="17"/>
        <v>RNJosé da Penha</v>
      </c>
      <c r="N1141" s="1" t="s">
        <v>6417</v>
      </c>
    </row>
    <row r="1142" spans="1:14" x14ac:dyDescent="0.25">
      <c r="A1142" s="1" t="s">
        <v>3593</v>
      </c>
      <c r="B1142" s="1" t="s">
        <v>6245</v>
      </c>
      <c r="C1142" s="1" t="s">
        <v>788</v>
      </c>
      <c r="D1142" s="1" t="s">
        <v>6312</v>
      </c>
      <c r="E1142" s="1" t="s">
        <v>788</v>
      </c>
      <c r="F1142" s="1" t="s">
        <v>3566</v>
      </c>
      <c r="G1142" s="1" t="s">
        <v>6253</v>
      </c>
      <c r="H1142" s="1" t="s">
        <v>3625</v>
      </c>
      <c r="I1142" s="1" t="s">
        <v>6254</v>
      </c>
      <c r="J1142" s="1" t="s">
        <v>6418</v>
      </c>
      <c r="K1142" s="1" t="s">
        <v>819</v>
      </c>
      <c r="L1142" s="1" t="str">
        <f>VLOOKUP(A1142,[1]Planilha1!$A$1:$B$28,2,FALSE)</f>
        <v>RN</v>
      </c>
      <c r="M1142" s="1" t="str">
        <f t="shared" si="17"/>
        <v>RNJucurutu</v>
      </c>
      <c r="N1142" s="1" t="s">
        <v>6419</v>
      </c>
    </row>
    <row r="1143" spans="1:14" x14ac:dyDescent="0.25">
      <c r="A1143" s="1" t="s">
        <v>3593</v>
      </c>
      <c r="B1143" s="1" t="s">
        <v>6281</v>
      </c>
      <c r="C1143" s="1" t="s">
        <v>831</v>
      </c>
      <c r="D1143" s="1" t="s">
        <v>6296</v>
      </c>
      <c r="E1143" s="1" t="s">
        <v>831</v>
      </c>
      <c r="F1143" s="1" t="s">
        <v>3764</v>
      </c>
      <c r="G1143" s="1" t="s">
        <v>6292</v>
      </c>
      <c r="H1143" s="1" t="s">
        <v>4009</v>
      </c>
      <c r="I1143" s="1" t="s">
        <v>6292</v>
      </c>
      <c r="J1143" s="1" t="s">
        <v>6420</v>
      </c>
      <c r="K1143" s="1" t="s">
        <v>6421</v>
      </c>
      <c r="L1143" s="1" t="str">
        <f>VLOOKUP(A1143,[1]Planilha1!$A$1:$B$28,2,FALSE)</f>
        <v>RN</v>
      </c>
      <c r="M1143" s="1" t="str">
        <f t="shared" si="17"/>
        <v>RNJundiá</v>
      </c>
      <c r="N1143" s="1" t="s">
        <v>6422</v>
      </c>
    </row>
    <row r="1144" spans="1:14" x14ac:dyDescent="0.25">
      <c r="A1144" s="1" t="s">
        <v>3593</v>
      </c>
      <c r="B1144" s="1" t="s">
        <v>6281</v>
      </c>
      <c r="C1144" s="1" t="s">
        <v>831</v>
      </c>
      <c r="D1144" s="1" t="s">
        <v>6396</v>
      </c>
      <c r="E1144" s="1" t="s">
        <v>6397</v>
      </c>
      <c r="F1144" s="1" t="s">
        <v>3764</v>
      </c>
      <c r="G1144" s="1" t="s">
        <v>6292</v>
      </c>
      <c r="H1144" s="1" t="s">
        <v>4009</v>
      </c>
      <c r="I1144" s="1" t="s">
        <v>6292</v>
      </c>
      <c r="J1144" s="1" t="s">
        <v>6423</v>
      </c>
      <c r="K1144" s="1" t="s">
        <v>6424</v>
      </c>
      <c r="L1144" s="1" t="str">
        <f>VLOOKUP(A1144,[1]Planilha1!$A$1:$B$28,2,FALSE)</f>
        <v>RN</v>
      </c>
      <c r="M1144" s="1" t="str">
        <f t="shared" si="17"/>
        <v>RNLagoa d'Anta</v>
      </c>
      <c r="N1144" s="1" t="s">
        <v>6425</v>
      </c>
    </row>
    <row r="1145" spans="1:14" x14ac:dyDescent="0.25">
      <c r="A1145" s="1" t="s">
        <v>3593</v>
      </c>
      <c r="B1145" s="1" t="s">
        <v>6281</v>
      </c>
      <c r="C1145" s="1" t="s">
        <v>831</v>
      </c>
      <c r="D1145" s="1" t="s">
        <v>6396</v>
      </c>
      <c r="E1145" s="1" t="s">
        <v>6397</v>
      </c>
      <c r="F1145" s="1" t="s">
        <v>3764</v>
      </c>
      <c r="G1145" s="1" t="s">
        <v>6292</v>
      </c>
      <c r="H1145" s="1" t="s">
        <v>4009</v>
      </c>
      <c r="I1145" s="1" t="s">
        <v>6292</v>
      </c>
      <c r="J1145" s="1" t="s">
        <v>6426</v>
      </c>
      <c r="K1145" s="1" t="s">
        <v>820</v>
      </c>
      <c r="L1145" s="1" t="str">
        <f>VLOOKUP(A1145,[1]Planilha1!$A$1:$B$28,2,FALSE)</f>
        <v>RN</v>
      </c>
      <c r="M1145" s="1" t="str">
        <f t="shared" si="17"/>
        <v>RNLagoa de Pedras</v>
      </c>
      <c r="N1145" s="1" t="s">
        <v>6427</v>
      </c>
    </row>
    <row r="1146" spans="1:14" x14ac:dyDescent="0.25">
      <c r="A1146" s="1" t="s">
        <v>3593</v>
      </c>
      <c r="B1146" s="1" t="s">
        <v>6281</v>
      </c>
      <c r="C1146" s="1" t="s">
        <v>831</v>
      </c>
      <c r="D1146" s="1" t="s">
        <v>6291</v>
      </c>
      <c r="E1146" s="1" t="s">
        <v>863</v>
      </c>
      <c r="F1146" s="1" t="s">
        <v>3764</v>
      </c>
      <c r="G1146" s="1" t="s">
        <v>6292</v>
      </c>
      <c r="H1146" s="1" t="s">
        <v>4030</v>
      </c>
      <c r="I1146" s="1" t="s">
        <v>6293</v>
      </c>
      <c r="J1146" s="1" t="s">
        <v>6428</v>
      </c>
      <c r="K1146" s="1" t="s">
        <v>6429</v>
      </c>
      <c r="L1146" s="1" t="str">
        <f>VLOOKUP(A1146,[1]Planilha1!$A$1:$B$28,2,FALSE)</f>
        <v>RN</v>
      </c>
      <c r="M1146" s="1" t="str">
        <f t="shared" si="17"/>
        <v>RNLagoa de Velhos</v>
      </c>
      <c r="N1146" s="1" t="s">
        <v>6430</v>
      </c>
    </row>
    <row r="1147" spans="1:14" x14ac:dyDescent="0.25">
      <c r="A1147" s="1" t="s">
        <v>3593</v>
      </c>
      <c r="B1147" s="1" t="s">
        <v>6245</v>
      </c>
      <c r="C1147" s="1" t="s">
        <v>788</v>
      </c>
      <c r="D1147" s="1" t="s">
        <v>6246</v>
      </c>
      <c r="E1147" s="1" t="s">
        <v>796</v>
      </c>
      <c r="F1147" s="1" t="s">
        <v>3541</v>
      </c>
      <c r="G1147" s="1" t="s">
        <v>6247</v>
      </c>
      <c r="H1147" s="1" t="s">
        <v>3803</v>
      </c>
      <c r="I1147" s="1" t="s">
        <v>6300</v>
      </c>
      <c r="J1147" s="1" t="s">
        <v>6431</v>
      </c>
      <c r="K1147" s="1" t="s">
        <v>821</v>
      </c>
      <c r="L1147" s="1" t="str">
        <f>VLOOKUP(A1147,[1]Planilha1!$A$1:$B$28,2,FALSE)</f>
        <v>RN</v>
      </c>
      <c r="M1147" s="1" t="str">
        <f t="shared" si="17"/>
        <v>RNLagoa Nova</v>
      </c>
      <c r="N1147" s="1" t="s">
        <v>6432</v>
      </c>
    </row>
    <row r="1148" spans="1:14" x14ac:dyDescent="0.25">
      <c r="A1148" s="1" t="s">
        <v>3593</v>
      </c>
      <c r="B1148" s="1" t="s">
        <v>6281</v>
      </c>
      <c r="C1148" s="1" t="s">
        <v>831</v>
      </c>
      <c r="D1148" s="1" t="s">
        <v>6296</v>
      </c>
      <c r="E1148" s="1" t="s">
        <v>831</v>
      </c>
      <c r="F1148" s="1" t="s">
        <v>3764</v>
      </c>
      <c r="G1148" s="1" t="s">
        <v>6292</v>
      </c>
      <c r="H1148" s="1" t="s">
        <v>4009</v>
      </c>
      <c r="I1148" s="1" t="s">
        <v>6292</v>
      </c>
      <c r="J1148" s="1" t="s">
        <v>6433</v>
      </c>
      <c r="K1148" s="1" t="s">
        <v>6434</v>
      </c>
      <c r="L1148" s="1" t="str">
        <f>VLOOKUP(A1148,[1]Planilha1!$A$1:$B$28,2,FALSE)</f>
        <v>RN</v>
      </c>
      <c r="M1148" s="1" t="str">
        <f t="shared" si="17"/>
        <v>RNLagoa Salgada</v>
      </c>
      <c r="N1148" s="1" t="s">
        <v>6435</v>
      </c>
    </row>
    <row r="1149" spans="1:14" x14ac:dyDescent="0.25">
      <c r="A1149" s="1" t="s">
        <v>3593</v>
      </c>
      <c r="B1149" s="1" t="s">
        <v>6251</v>
      </c>
      <c r="C1149" s="1" t="s">
        <v>830</v>
      </c>
      <c r="D1149" s="1" t="s">
        <v>6252</v>
      </c>
      <c r="E1149" s="1" t="s">
        <v>770</v>
      </c>
      <c r="F1149" s="1" t="s">
        <v>3541</v>
      </c>
      <c r="G1149" s="1" t="s">
        <v>6247</v>
      </c>
      <c r="H1149" s="1" t="s">
        <v>3853</v>
      </c>
      <c r="I1149" s="1" t="s">
        <v>775</v>
      </c>
      <c r="J1149" s="1" t="s">
        <v>6436</v>
      </c>
      <c r="K1149" s="1" t="s">
        <v>822</v>
      </c>
      <c r="L1149" s="1" t="str">
        <f>VLOOKUP(A1149,[1]Planilha1!$A$1:$B$28,2,FALSE)</f>
        <v>RN</v>
      </c>
      <c r="M1149" s="1" t="str">
        <f t="shared" si="17"/>
        <v>RNLajes</v>
      </c>
      <c r="N1149" s="1" t="s">
        <v>6437</v>
      </c>
    </row>
    <row r="1150" spans="1:14" x14ac:dyDescent="0.25">
      <c r="A1150" s="1" t="s">
        <v>3593</v>
      </c>
      <c r="B1150" s="1" t="s">
        <v>6281</v>
      </c>
      <c r="C1150" s="1" t="s">
        <v>831</v>
      </c>
      <c r="D1150" s="1" t="s">
        <v>6319</v>
      </c>
      <c r="E1150" s="1" t="s">
        <v>853</v>
      </c>
      <c r="F1150" s="1" t="s">
        <v>3764</v>
      </c>
      <c r="G1150" s="1" t="s">
        <v>6292</v>
      </c>
      <c r="H1150" s="1" t="s">
        <v>4030</v>
      </c>
      <c r="I1150" s="1" t="s">
        <v>6293</v>
      </c>
      <c r="J1150" s="1" t="s">
        <v>6438</v>
      </c>
      <c r="K1150" s="1" t="s">
        <v>823</v>
      </c>
      <c r="L1150" s="1" t="str">
        <f>VLOOKUP(A1150,[1]Planilha1!$A$1:$B$28,2,FALSE)</f>
        <v>RN</v>
      </c>
      <c r="M1150" s="1" t="str">
        <f t="shared" si="17"/>
        <v>RNLajes Pintadas</v>
      </c>
      <c r="N1150" s="1" t="s">
        <v>6439</v>
      </c>
    </row>
    <row r="1151" spans="1:14" x14ac:dyDescent="0.25">
      <c r="A1151" s="1" t="s">
        <v>3593</v>
      </c>
      <c r="B1151" s="1" t="s">
        <v>6251</v>
      </c>
      <c r="C1151" s="1" t="s">
        <v>830</v>
      </c>
      <c r="D1151" s="1" t="s">
        <v>6259</v>
      </c>
      <c r="E1151" s="1" t="s">
        <v>840</v>
      </c>
      <c r="F1151" s="1" t="s">
        <v>3566</v>
      </c>
      <c r="G1151" s="1" t="s">
        <v>6253</v>
      </c>
      <c r="H1151" s="1" t="s">
        <v>3602</v>
      </c>
      <c r="I1151" s="1" t="s">
        <v>878</v>
      </c>
      <c r="J1151" s="1" t="s">
        <v>6440</v>
      </c>
      <c r="K1151" s="1" t="s">
        <v>6441</v>
      </c>
      <c r="L1151" s="1" t="str">
        <f>VLOOKUP(A1151,[1]Planilha1!$A$1:$B$28,2,FALSE)</f>
        <v>RN</v>
      </c>
      <c r="M1151" s="1" t="str">
        <f t="shared" si="17"/>
        <v>RNLucrécia</v>
      </c>
      <c r="N1151" s="1" t="s">
        <v>6442</v>
      </c>
    </row>
    <row r="1152" spans="1:14" x14ac:dyDescent="0.25">
      <c r="A1152" s="1" t="s">
        <v>3593</v>
      </c>
      <c r="B1152" s="1" t="s">
        <v>6251</v>
      </c>
      <c r="C1152" s="1" t="s">
        <v>830</v>
      </c>
      <c r="D1152" s="1" t="s">
        <v>6259</v>
      </c>
      <c r="E1152" s="1" t="s">
        <v>840</v>
      </c>
      <c r="F1152" s="1" t="s">
        <v>3566</v>
      </c>
      <c r="G1152" s="1" t="s">
        <v>6253</v>
      </c>
      <c r="H1152" s="1" t="s">
        <v>3558</v>
      </c>
      <c r="I1152" s="1" t="s">
        <v>6260</v>
      </c>
      <c r="J1152" s="1" t="s">
        <v>6443</v>
      </c>
      <c r="K1152" s="1" t="s">
        <v>824</v>
      </c>
      <c r="L1152" s="1" t="str">
        <f>VLOOKUP(A1152,[1]Planilha1!$A$1:$B$28,2,FALSE)</f>
        <v>RN</v>
      </c>
      <c r="M1152" s="1" t="str">
        <f t="shared" si="17"/>
        <v>RNLuís Gomes</v>
      </c>
      <c r="N1152" s="1" t="s">
        <v>6444</v>
      </c>
    </row>
    <row r="1153" spans="1:14" x14ac:dyDescent="0.25">
      <c r="A1153" s="1" t="s">
        <v>3593</v>
      </c>
      <c r="B1153" s="1" t="s">
        <v>6281</v>
      </c>
      <c r="C1153" s="1" t="s">
        <v>831</v>
      </c>
      <c r="D1153" s="1" t="s">
        <v>6296</v>
      </c>
      <c r="E1153" s="1" t="s">
        <v>831</v>
      </c>
      <c r="F1153" s="1" t="s">
        <v>3785</v>
      </c>
      <c r="G1153" s="1" t="s">
        <v>6283</v>
      </c>
      <c r="H1153" s="1" t="s">
        <v>3977</v>
      </c>
      <c r="I1153" s="1" t="s">
        <v>825</v>
      </c>
      <c r="J1153" s="1" t="s">
        <v>6445</v>
      </c>
      <c r="K1153" s="1" t="s">
        <v>825</v>
      </c>
      <c r="L1153" s="1" t="str">
        <f>VLOOKUP(A1153,[1]Planilha1!$A$1:$B$28,2,FALSE)</f>
        <v>RN</v>
      </c>
      <c r="M1153" s="1" t="str">
        <f t="shared" si="17"/>
        <v>RNMacaíba</v>
      </c>
      <c r="N1153" s="1" t="s">
        <v>6446</v>
      </c>
    </row>
    <row r="1154" spans="1:14" x14ac:dyDescent="0.25">
      <c r="A1154" s="1" t="s">
        <v>3593</v>
      </c>
      <c r="B1154" s="1" t="s">
        <v>6251</v>
      </c>
      <c r="C1154" s="1" t="s">
        <v>830</v>
      </c>
      <c r="D1154" s="1" t="s">
        <v>6252</v>
      </c>
      <c r="E1154" s="1" t="s">
        <v>770</v>
      </c>
      <c r="F1154" s="1" t="s">
        <v>3541</v>
      </c>
      <c r="G1154" s="1" t="s">
        <v>6247</v>
      </c>
      <c r="H1154" s="1" t="s">
        <v>3573</v>
      </c>
      <c r="I1154" s="1" t="s">
        <v>826</v>
      </c>
      <c r="J1154" s="1" t="s">
        <v>6447</v>
      </c>
      <c r="K1154" s="1" t="s">
        <v>826</v>
      </c>
      <c r="L1154" s="1" t="str">
        <f>VLOOKUP(A1154,[1]Planilha1!$A$1:$B$28,2,FALSE)</f>
        <v>RN</v>
      </c>
      <c r="M1154" s="1" t="str">
        <f t="shared" ref="M1154:M1217" si="18">_xlfn.CONCAT(L1154,K1154)</f>
        <v>RNMacau</v>
      </c>
      <c r="N1154" s="1" t="s">
        <v>6448</v>
      </c>
    </row>
    <row r="1155" spans="1:14" x14ac:dyDescent="0.25">
      <c r="A1155" s="1" t="s">
        <v>3593</v>
      </c>
      <c r="B1155" s="1" t="s">
        <v>6251</v>
      </c>
      <c r="C1155" s="1" t="s">
        <v>830</v>
      </c>
      <c r="D1155" s="1" t="s">
        <v>6259</v>
      </c>
      <c r="E1155" s="1" t="s">
        <v>840</v>
      </c>
      <c r="F1155" s="1" t="s">
        <v>3566</v>
      </c>
      <c r="G1155" s="1" t="s">
        <v>6253</v>
      </c>
      <c r="H1155" s="1" t="s">
        <v>3558</v>
      </c>
      <c r="I1155" s="1" t="s">
        <v>6260</v>
      </c>
      <c r="J1155" s="1" t="s">
        <v>6449</v>
      </c>
      <c r="K1155" s="1" t="s">
        <v>827</v>
      </c>
      <c r="L1155" s="1" t="str">
        <f>VLOOKUP(A1155,[1]Planilha1!$A$1:$B$28,2,FALSE)</f>
        <v>RN</v>
      </c>
      <c r="M1155" s="1" t="str">
        <f t="shared" si="18"/>
        <v>RNMajor Sales</v>
      </c>
      <c r="N1155" s="1" t="s">
        <v>6450</v>
      </c>
    </row>
    <row r="1156" spans="1:14" x14ac:dyDescent="0.25">
      <c r="A1156" s="1" t="s">
        <v>3593</v>
      </c>
      <c r="B1156" s="1" t="s">
        <v>6251</v>
      </c>
      <c r="C1156" s="1" t="s">
        <v>830</v>
      </c>
      <c r="D1156" s="1" t="s">
        <v>6259</v>
      </c>
      <c r="E1156" s="1" t="s">
        <v>840</v>
      </c>
      <c r="F1156" s="1" t="s">
        <v>3566</v>
      </c>
      <c r="G1156" s="1" t="s">
        <v>6253</v>
      </c>
      <c r="H1156" s="1" t="s">
        <v>3543</v>
      </c>
      <c r="I1156" s="1" t="s">
        <v>840</v>
      </c>
      <c r="J1156" s="1" t="s">
        <v>6451</v>
      </c>
      <c r="K1156" s="1" t="s">
        <v>6452</v>
      </c>
      <c r="L1156" s="1" t="str">
        <f>VLOOKUP(A1156,[1]Planilha1!$A$1:$B$28,2,FALSE)</f>
        <v>RN</v>
      </c>
      <c r="M1156" s="1" t="str">
        <f t="shared" si="18"/>
        <v>RNMarcelino Vieira</v>
      </c>
      <c r="N1156" s="1" t="s">
        <v>6453</v>
      </c>
    </row>
    <row r="1157" spans="1:14" x14ac:dyDescent="0.25">
      <c r="A1157" s="1" t="s">
        <v>3593</v>
      </c>
      <c r="B1157" s="1" t="s">
        <v>6251</v>
      </c>
      <c r="C1157" s="1" t="s">
        <v>830</v>
      </c>
      <c r="D1157" s="1" t="s">
        <v>6259</v>
      </c>
      <c r="E1157" s="1" t="s">
        <v>840</v>
      </c>
      <c r="F1157" s="1" t="s">
        <v>3566</v>
      </c>
      <c r="G1157" s="1" t="s">
        <v>6253</v>
      </c>
      <c r="H1157" s="1" t="s">
        <v>3602</v>
      </c>
      <c r="I1157" s="1" t="s">
        <v>878</v>
      </c>
      <c r="J1157" s="1" t="s">
        <v>6454</v>
      </c>
      <c r="K1157" s="1" t="s">
        <v>828</v>
      </c>
      <c r="L1157" s="1" t="str">
        <f>VLOOKUP(A1157,[1]Planilha1!$A$1:$B$28,2,FALSE)</f>
        <v>RN</v>
      </c>
      <c r="M1157" s="1" t="str">
        <f t="shared" si="18"/>
        <v>RNMartins</v>
      </c>
      <c r="N1157" s="1" t="s">
        <v>6455</v>
      </c>
    </row>
    <row r="1158" spans="1:14" x14ac:dyDescent="0.25">
      <c r="A1158" s="1" t="s">
        <v>3593</v>
      </c>
      <c r="B1158" s="1" t="s">
        <v>6281</v>
      </c>
      <c r="C1158" s="1" t="s">
        <v>831</v>
      </c>
      <c r="D1158" s="1" t="s">
        <v>6296</v>
      </c>
      <c r="E1158" s="1" t="s">
        <v>831</v>
      </c>
      <c r="F1158" s="1" t="s">
        <v>3785</v>
      </c>
      <c r="G1158" s="1" t="s">
        <v>6283</v>
      </c>
      <c r="H1158" s="1" t="s">
        <v>4065</v>
      </c>
      <c r="I1158" s="1" t="s">
        <v>6456</v>
      </c>
      <c r="J1158" s="1" t="s">
        <v>6457</v>
      </c>
      <c r="K1158" s="1" t="s">
        <v>6458</v>
      </c>
      <c r="L1158" s="1" t="str">
        <f>VLOOKUP(A1158,[1]Planilha1!$A$1:$B$28,2,FALSE)</f>
        <v>RN</v>
      </c>
      <c r="M1158" s="1" t="str">
        <f t="shared" si="18"/>
        <v>RNMaxaranguape</v>
      </c>
      <c r="N1158" s="1" t="s">
        <v>6459</v>
      </c>
    </row>
    <row r="1159" spans="1:14" x14ac:dyDescent="0.25">
      <c r="A1159" s="1" t="s">
        <v>3593</v>
      </c>
      <c r="B1159" s="1" t="s">
        <v>6251</v>
      </c>
      <c r="C1159" s="1" t="s">
        <v>830</v>
      </c>
      <c r="D1159" s="1" t="s">
        <v>6275</v>
      </c>
      <c r="E1159" s="1" t="s">
        <v>830</v>
      </c>
      <c r="F1159" s="1" t="s">
        <v>3566</v>
      </c>
      <c r="G1159" s="1" t="s">
        <v>6253</v>
      </c>
      <c r="H1159" s="1" t="s">
        <v>3553</v>
      </c>
      <c r="I1159" s="1" t="s">
        <v>6316</v>
      </c>
      <c r="J1159" s="1" t="s">
        <v>6460</v>
      </c>
      <c r="K1159" s="1" t="s">
        <v>829</v>
      </c>
      <c r="L1159" s="1" t="str">
        <f>VLOOKUP(A1159,[1]Planilha1!$A$1:$B$28,2,FALSE)</f>
        <v>RN</v>
      </c>
      <c r="M1159" s="1" t="str">
        <f t="shared" si="18"/>
        <v>RNMessias Targino</v>
      </c>
      <c r="N1159" s="1" t="s">
        <v>6461</v>
      </c>
    </row>
    <row r="1160" spans="1:14" x14ac:dyDescent="0.25">
      <c r="A1160" s="1" t="s">
        <v>3593</v>
      </c>
      <c r="B1160" s="1" t="s">
        <v>6281</v>
      </c>
      <c r="C1160" s="1" t="s">
        <v>831</v>
      </c>
      <c r="D1160" s="1" t="s">
        <v>6282</v>
      </c>
      <c r="E1160" s="1" t="s">
        <v>790</v>
      </c>
      <c r="F1160" s="1" t="s">
        <v>3785</v>
      </c>
      <c r="G1160" s="1" t="s">
        <v>6283</v>
      </c>
      <c r="H1160" s="1" t="s">
        <v>3992</v>
      </c>
      <c r="I1160" s="1" t="s">
        <v>6284</v>
      </c>
      <c r="J1160" s="1" t="s">
        <v>6462</v>
      </c>
      <c r="K1160" s="1" t="s">
        <v>6463</v>
      </c>
      <c r="L1160" s="1" t="str">
        <f>VLOOKUP(A1160,[1]Planilha1!$A$1:$B$28,2,FALSE)</f>
        <v>RN</v>
      </c>
      <c r="M1160" s="1" t="str">
        <f t="shared" si="18"/>
        <v>RNMontanhas</v>
      </c>
      <c r="N1160" s="1" t="s">
        <v>6464</v>
      </c>
    </row>
    <row r="1161" spans="1:14" x14ac:dyDescent="0.25">
      <c r="A1161" s="1" t="s">
        <v>3593</v>
      </c>
      <c r="B1161" s="1" t="s">
        <v>6281</v>
      </c>
      <c r="C1161" s="1" t="s">
        <v>831</v>
      </c>
      <c r="D1161" s="1" t="s">
        <v>6296</v>
      </c>
      <c r="E1161" s="1" t="s">
        <v>831</v>
      </c>
      <c r="F1161" s="1" t="s">
        <v>3764</v>
      </c>
      <c r="G1161" s="1" t="s">
        <v>6292</v>
      </c>
      <c r="H1161" s="1" t="s">
        <v>4009</v>
      </c>
      <c r="I1161" s="1" t="s">
        <v>6292</v>
      </c>
      <c r="J1161" s="1" t="s">
        <v>6465</v>
      </c>
      <c r="K1161" s="1" t="s">
        <v>188</v>
      </c>
      <c r="L1161" s="1" t="str">
        <f>VLOOKUP(A1161,[1]Planilha1!$A$1:$B$28,2,FALSE)</f>
        <v>RN</v>
      </c>
      <c r="M1161" s="1" t="str">
        <f t="shared" si="18"/>
        <v>RNMonte Alegre</v>
      </c>
      <c r="N1161" s="1" t="s">
        <v>6466</v>
      </c>
    </row>
    <row r="1162" spans="1:14" x14ac:dyDescent="0.25">
      <c r="A1162" s="1" t="s">
        <v>3593</v>
      </c>
      <c r="B1162" s="1" t="s">
        <v>6281</v>
      </c>
      <c r="C1162" s="1" t="s">
        <v>831</v>
      </c>
      <c r="D1162" s="1" t="s">
        <v>6396</v>
      </c>
      <c r="E1162" s="1" t="s">
        <v>6397</v>
      </c>
      <c r="F1162" s="1" t="s">
        <v>3764</v>
      </c>
      <c r="G1162" s="1" t="s">
        <v>6292</v>
      </c>
      <c r="H1162" s="1" t="s">
        <v>4030</v>
      </c>
      <c r="I1162" s="1" t="s">
        <v>6293</v>
      </c>
      <c r="J1162" s="1" t="s">
        <v>6467</v>
      </c>
      <c r="K1162" s="1" t="s">
        <v>6468</v>
      </c>
      <c r="L1162" s="1" t="str">
        <f>VLOOKUP(A1162,[1]Planilha1!$A$1:$B$28,2,FALSE)</f>
        <v>RN</v>
      </c>
      <c r="M1162" s="1" t="str">
        <f t="shared" si="18"/>
        <v>RNMonte das Gameleiras</v>
      </c>
      <c r="N1162" s="1" t="s">
        <v>6469</v>
      </c>
    </row>
    <row r="1163" spans="1:14" x14ac:dyDescent="0.25">
      <c r="A1163" s="1" t="s">
        <v>3593</v>
      </c>
      <c r="B1163" s="1" t="s">
        <v>6251</v>
      </c>
      <c r="C1163" s="1" t="s">
        <v>830</v>
      </c>
      <c r="D1163" s="1" t="s">
        <v>6275</v>
      </c>
      <c r="E1163" s="1" t="s">
        <v>830</v>
      </c>
      <c r="F1163" s="1" t="s">
        <v>3566</v>
      </c>
      <c r="G1163" s="1" t="s">
        <v>6253</v>
      </c>
      <c r="H1163" s="1" t="s">
        <v>3568</v>
      </c>
      <c r="I1163" s="1" t="s">
        <v>830</v>
      </c>
      <c r="J1163" s="1" t="s">
        <v>6470</v>
      </c>
      <c r="K1163" s="1" t="s">
        <v>830</v>
      </c>
      <c r="L1163" s="1" t="str">
        <f>VLOOKUP(A1163,[1]Planilha1!$A$1:$B$28,2,FALSE)</f>
        <v>RN</v>
      </c>
      <c r="M1163" s="1" t="str">
        <f t="shared" si="18"/>
        <v>RNMossoró</v>
      </c>
      <c r="N1163" s="1" t="s">
        <v>6471</v>
      </c>
    </row>
    <row r="1164" spans="1:14" x14ac:dyDescent="0.25">
      <c r="A1164" s="1" t="s">
        <v>3593</v>
      </c>
      <c r="B1164" s="1" t="s">
        <v>6281</v>
      </c>
      <c r="C1164" s="1" t="s">
        <v>831</v>
      </c>
      <c r="D1164" s="1" t="s">
        <v>6296</v>
      </c>
      <c r="E1164" s="1" t="s">
        <v>831</v>
      </c>
      <c r="F1164" s="1" t="s">
        <v>3785</v>
      </c>
      <c r="G1164" s="1" t="s">
        <v>6283</v>
      </c>
      <c r="H1164" s="1" t="s">
        <v>4039</v>
      </c>
      <c r="I1164" s="1" t="s">
        <v>831</v>
      </c>
      <c r="J1164" s="1" t="s">
        <v>6472</v>
      </c>
      <c r="K1164" s="1" t="s">
        <v>831</v>
      </c>
      <c r="L1164" s="1" t="str">
        <f>VLOOKUP(A1164,[1]Planilha1!$A$1:$B$28,2,FALSE)</f>
        <v>RN</v>
      </c>
      <c r="M1164" s="1" t="str">
        <f t="shared" si="18"/>
        <v>RNNatal</v>
      </c>
      <c r="N1164" s="1" t="s">
        <v>6473</v>
      </c>
    </row>
    <row r="1165" spans="1:14" x14ac:dyDescent="0.25">
      <c r="A1165" s="1" t="s">
        <v>3593</v>
      </c>
      <c r="B1165" s="1" t="s">
        <v>6281</v>
      </c>
      <c r="C1165" s="1" t="s">
        <v>831</v>
      </c>
      <c r="D1165" s="1" t="s">
        <v>6296</v>
      </c>
      <c r="E1165" s="1" t="s">
        <v>831</v>
      </c>
      <c r="F1165" s="1" t="s">
        <v>3785</v>
      </c>
      <c r="G1165" s="1" t="s">
        <v>6283</v>
      </c>
      <c r="H1165" s="1" t="s">
        <v>3977</v>
      </c>
      <c r="I1165" s="1" t="s">
        <v>825</v>
      </c>
      <c r="J1165" s="1" t="s">
        <v>6474</v>
      </c>
      <c r="K1165" s="1" t="s">
        <v>832</v>
      </c>
      <c r="L1165" s="1" t="str">
        <f>VLOOKUP(A1165,[1]Planilha1!$A$1:$B$28,2,FALSE)</f>
        <v>RN</v>
      </c>
      <c r="M1165" s="1" t="str">
        <f t="shared" si="18"/>
        <v>RNNísia Floresta</v>
      </c>
      <c r="N1165" s="1" t="s">
        <v>6475</v>
      </c>
    </row>
    <row r="1166" spans="1:14" x14ac:dyDescent="0.25">
      <c r="A1166" s="1" t="s">
        <v>3593</v>
      </c>
      <c r="B1166" s="1" t="s">
        <v>6281</v>
      </c>
      <c r="C1166" s="1" t="s">
        <v>831</v>
      </c>
      <c r="D1166" s="1" t="s">
        <v>6396</v>
      </c>
      <c r="E1166" s="1" t="s">
        <v>6397</v>
      </c>
      <c r="F1166" s="1" t="s">
        <v>3764</v>
      </c>
      <c r="G1166" s="1" t="s">
        <v>6292</v>
      </c>
      <c r="H1166" s="1" t="s">
        <v>4009</v>
      </c>
      <c r="I1166" s="1" t="s">
        <v>6292</v>
      </c>
      <c r="J1166" s="1" t="s">
        <v>6476</v>
      </c>
      <c r="K1166" s="1" t="s">
        <v>833</v>
      </c>
      <c r="L1166" s="1" t="str">
        <f>VLOOKUP(A1166,[1]Planilha1!$A$1:$B$28,2,FALSE)</f>
        <v>RN</v>
      </c>
      <c r="M1166" s="1" t="str">
        <f t="shared" si="18"/>
        <v>RNNova Cruz</v>
      </c>
      <c r="N1166" s="1" t="s">
        <v>6477</v>
      </c>
    </row>
    <row r="1167" spans="1:14" x14ac:dyDescent="0.25">
      <c r="A1167" s="1" t="s">
        <v>3593</v>
      </c>
      <c r="B1167" s="1" t="s">
        <v>6251</v>
      </c>
      <c r="C1167" s="1" t="s">
        <v>830</v>
      </c>
      <c r="D1167" s="1" t="s">
        <v>6259</v>
      </c>
      <c r="E1167" s="1" t="s">
        <v>840</v>
      </c>
      <c r="F1167" s="1" t="s">
        <v>3566</v>
      </c>
      <c r="G1167" s="1" t="s">
        <v>6253</v>
      </c>
      <c r="H1167" s="1" t="s">
        <v>3602</v>
      </c>
      <c r="I1167" s="1" t="s">
        <v>878</v>
      </c>
      <c r="J1167" s="1" t="s">
        <v>6478</v>
      </c>
      <c r="K1167" s="1" t="s">
        <v>6479</v>
      </c>
      <c r="L1167" s="1" t="str">
        <f>VLOOKUP(A1167,[1]Planilha1!$A$1:$B$28,2,FALSE)</f>
        <v>RN</v>
      </c>
      <c r="M1167" s="1" t="str">
        <f t="shared" si="18"/>
        <v>RNOlho d'Água do Borges</v>
      </c>
      <c r="N1167" s="1" t="s">
        <v>6480</v>
      </c>
    </row>
    <row r="1168" spans="1:14" x14ac:dyDescent="0.25">
      <c r="A1168" s="1" t="s">
        <v>3593</v>
      </c>
      <c r="B1168" s="1" t="s">
        <v>6245</v>
      </c>
      <c r="C1168" s="1" t="s">
        <v>788</v>
      </c>
      <c r="D1168" s="1" t="s">
        <v>6312</v>
      </c>
      <c r="E1168" s="1" t="s">
        <v>788</v>
      </c>
      <c r="F1168" s="1" t="s">
        <v>3541</v>
      </c>
      <c r="G1168" s="1" t="s">
        <v>6247</v>
      </c>
      <c r="H1168" s="1" t="s">
        <v>3822</v>
      </c>
      <c r="I1168" s="1" t="s">
        <v>6248</v>
      </c>
      <c r="J1168" s="1" t="s">
        <v>6481</v>
      </c>
      <c r="K1168" s="1" t="s">
        <v>1223</v>
      </c>
      <c r="L1168" s="1" t="str">
        <f>VLOOKUP(A1168,[1]Planilha1!$A$1:$B$28,2,FALSE)</f>
        <v>RN</v>
      </c>
      <c r="M1168" s="1" t="str">
        <f t="shared" si="18"/>
        <v>RNOuro Branco</v>
      </c>
      <c r="N1168" s="1" t="s">
        <v>6482</v>
      </c>
    </row>
    <row r="1169" spans="1:14" x14ac:dyDescent="0.25">
      <c r="A1169" s="1" t="s">
        <v>3593</v>
      </c>
      <c r="B1169" s="1" t="s">
        <v>6251</v>
      </c>
      <c r="C1169" s="1" t="s">
        <v>830</v>
      </c>
      <c r="D1169" s="1" t="s">
        <v>6259</v>
      </c>
      <c r="E1169" s="1" t="s">
        <v>840</v>
      </c>
      <c r="F1169" s="1" t="s">
        <v>3566</v>
      </c>
      <c r="G1169" s="1" t="s">
        <v>6253</v>
      </c>
      <c r="H1169" s="1" t="s">
        <v>3543</v>
      </c>
      <c r="I1169" s="1" t="s">
        <v>840</v>
      </c>
      <c r="J1169" s="1" t="s">
        <v>6483</v>
      </c>
      <c r="K1169" s="1" t="s">
        <v>3633</v>
      </c>
      <c r="L1169" s="1" t="str">
        <f>VLOOKUP(A1169,[1]Planilha1!$A$1:$B$28,2,FALSE)</f>
        <v>RN</v>
      </c>
      <c r="M1169" s="1" t="str">
        <f t="shared" si="18"/>
        <v>RNParaná</v>
      </c>
      <c r="N1169" s="1" t="s">
        <v>6484</v>
      </c>
    </row>
    <row r="1170" spans="1:14" x14ac:dyDescent="0.25">
      <c r="A1170" s="1" t="s">
        <v>3593</v>
      </c>
      <c r="B1170" s="1" t="s">
        <v>6251</v>
      </c>
      <c r="C1170" s="1" t="s">
        <v>830</v>
      </c>
      <c r="D1170" s="1" t="s">
        <v>6252</v>
      </c>
      <c r="E1170" s="1" t="s">
        <v>770</v>
      </c>
      <c r="F1170" s="1" t="s">
        <v>3566</v>
      </c>
      <c r="G1170" s="1" t="s">
        <v>6253</v>
      </c>
      <c r="H1170" s="1" t="s">
        <v>3553</v>
      </c>
      <c r="I1170" s="1" t="s">
        <v>6316</v>
      </c>
      <c r="J1170" s="1" t="s">
        <v>6485</v>
      </c>
      <c r="K1170" s="1" t="s">
        <v>834</v>
      </c>
      <c r="L1170" s="1" t="str">
        <f>VLOOKUP(A1170,[1]Planilha1!$A$1:$B$28,2,FALSE)</f>
        <v>RN</v>
      </c>
      <c r="M1170" s="1" t="str">
        <f t="shared" si="18"/>
        <v>RNParaú</v>
      </c>
      <c r="N1170" s="1" t="s">
        <v>6486</v>
      </c>
    </row>
    <row r="1171" spans="1:14" x14ac:dyDescent="0.25">
      <c r="A1171" s="1" t="s">
        <v>3593</v>
      </c>
      <c r="B1171" s="1" t="s">
        <v>6281</v>
      </c>
      <c r="C1171" s="1" t="s">
        <v>831</v>
      </c>
      <c r="D1171" s="1" t="s">
        <v>6307</v>
      </c>
      <c r="E1171" s="1" t="s">
        <v>816</v>
      </c>
      <c r="F1171" s="1" t="s">
        <v>3764</v>
      </c>
      <c r="G1171" s="1" t="s">
        <v>6292</v>
      </c>
      <c r="H1171" s="1" t="s">
        <v>3787</v>
      </c>
      <c r="I1171" s="1" t="s">
        <v>6297</v>
      </c>
      <c r="J1171" s="1" t="s">
        <v>6487</v>
      </c>
      <c r="K1171" s="1" t="s">
        <v>835</v>
      </c>
      <c r="L1171" s="1" t="str">
        <f>VLOOKUP(A1171,[1]Planilha1!$A$1:$B$28,2,FALSE)</f>
        <v>RN</v>
      </c>
      <c r="M1171" s="1" t="str">
        <f t="shared" si="18"/>
        <v>RNParazinho</v>
      </c>
      <c r="N1171" s="1" t="s">
        <v>6488</v>
      </c>
    </row>
    <row r="1172" spans="1:14" x14ac:dyDescent="0.25">
      <c r="A1172" s="1" t="s">
        <v>3593</v>
      </c>
      <c r="B1172" s="1" t="s">
        <v>6245</v>
      </c>
      <c r="C1172" s="1" t="s">
        <v>788</v>
      </c>
      <c r="D1172" s="1" t="s">
        <v>6312</v>
      </c>
      <c r="E1172" s="1" t="s">
        <v>788</v>
      </c>
      <c r="F1172" s="1" t="s">
        <v>3541</v>
      </c>
      <c r="G1172" s="1" t="s">
        <v>6247</v>
      </c>
      <c r="H1172" s="1" t="s">
        <v>3822</v>
      </c>
      <c r="I1172" s="1" t="s">
        <v>6248</v>
      </c>
      <c r="J1172" s="1" t="s">
        <v>6489</v>
      </c>
      <c r="K1172" s="1" t="s">
        <v>836</v>
      </c>
      <c r="L1172" s="1" t="str">
        <f>VLOOKUP(A1172,[1]Planilha1!$A$1:$B$28,2,FALSE)</f>
        <v>RN</v>
      </c>
      <c r="M1172" s="1" t="str">
        <f t="shared" si="18"/>
        <v>RNParelhas</v>
      </c>
      <c r="N1172" s="1" t="s">
        <v>6490</v>
      </c>
    </row>
    <row r="1173" spans="1:14" x14ac:dyDescent="0.25">
      <c r="A1173" s="1" t="s">
        <v>3593</v>
      </c>
      <c r="B1173" s="1" t="s">
        <v>6281</v>
      </c>
      <c r="C1173" s="1" t="s">
        <v>831</v>
      </c>
      <c r="D1173" s="1" t="s">
        <v>6296</v>
      </c>
      <c r="E1173" s="1" t="s">
        <v>831</v>
      </c>
      <c r="F1173" s="1" t="s">
        <v>3785</v>
      </c>
      <c r="G1173" s="1" t="s">
        <v>6283</v>
      </c>
      <c r="H1173" s="1" t="s">
        <v>4039</v>
      </c>
      <c r="I1173" s="1" t="s">
        <v>831</v>
      </c>
      <c r="J1173" s="1" t="s">
        <v>6491</v>
      </c>
      <c r="K1173" s="1" t="s">
        <v>798</v>
      </c>
      <c r="L1173" s="1" t="str">
        <f>VLOOKUP(A1173,[1]Planilha1!$A$1:$B$28,2,FALSE)</f>
        <v>RN</v>
      </c>
      <c r="M1173" s="1" t="str">
        <f t="shared" si="18"/>
        <v>RNParnamirim</v>
      </c>
      <c r="N1173" s="1" t="s">
        <v>6492</v>
      </c>
    </row>
    <row r="1174" spans="1:14" x14ac:dyDescent="0.25">
      <c r="A1174" s="1" t="s">
        <v>3593</v>
      </c>
      <c r="B1174" s="1" t="s">
        <v>6281</v>
      </c>
      <c r="C1174" s="1" t="s">
        <v>831</v>
      </c>
      <c r="D1174" s="1" t="s">
        <v>6396</v>
      </c>
      <c r="E1174" s="1" t="s">
        <v>6397</v>
      </c>
      <c r="F1174" s="1" t="s">
        <v>3764</v>
      </c>
      <c r="G1174" s="1" t="s">
        <v>6292</v>
      </c>
      <c r="H1174" s="1" t="s">
        <v>4009</v>
      </c>
      <c r="I1174" s="1" t="s">
        <v>6292</v>
      </c>
      <c r="J1174" s="1" t="s">
        <v>6493</v>
      </c>
      <c r="K1174" s="1" t="s">
        <v>837</v>
      </c>
      <c r="L1174" s="1" t="str">
        <f>VLOOKUP(A1174,[1]Planilha1!$A$1:$B$28,2,FALSE)</f>
        <v>RN</v>
      </c>
      <c r="M1174" s="1" t="str">
        <f t="shared" si="18"/>
        <v>RNPassa e Fica</v>
      </c>
      <c r="N1174" s="1" t="s">
        <v>6494</v>
      </c>
    </row>
    <row r="1175" spans="1:14" x14ac:dyDescent="0.25">
      <c r="A1175" s="1" t="s">
        <v>3593</v>
      </c>
      <c r="B1175" s="1" t="s">
        <v>6281</v>
      </c>
      <c r="C1175" s="1" t="s">
        <v>831</v>
      </c>
      <c r="D1175" s="1" t="s">
        <v>6396</v>
      </c>
      <c r="E1175" s="1" t="s">
        <v>6397</v>
      </c>
      <c r="F1175" s="1" t="s">
        <v>3764</v>
      </c>
      <c r="G1175" s="1" t="s">
        <v>6292</v>
      </c>
      <c r="H1175" s="1" t="s">
        <v>4009</v>
      </c>
      <c r="I1175" s="1" t="s">
        <v>6292</v>
      </c>
      <c r="J1175" s="1" t="s">
        <v>6495</v>
      </c>
      <c r="K1175" s="1" t="s">
        <v>975</v>
      </c>
      <c r="L1175" s="1" t="str">
        <f>VLOOKUP(A1175,[1]Planilha1!$A$1:$B$28,2,FALSE)</f>
        <v>RN</v>
      </c>
      <c r="M1175" s="1" t="str">
        <f t="shared" si="18"/>
        <v>RNPassagem</v>
      </c>
      <c r="N1175" s="1" t="s">
        <v>6496</v>
      </c>
    </row>
    <row r="1176" spans="1:14" x14ac:dyDescent="0.25">
      <c r="A1176" s="1" t="s">
        <v>3593</v>
      </c>
      <c r="B1176" s="1" t="s">
        <v>6251</v>
      </c>
      <c r="C1176" s="1" t="s">
        <v>830</v>
      </c>
      <c r="D1176" s="1" t="s">
        <v>6259</v>
      </c>
      <c r="E1176" s="1" t="s">
        <v>840</v>
      </c>
      <c r="F1176" s="1" t="s">
        <v>3566</v>
      </c>
      <c r="G1176" s="1" t="s">
        <v>6253</v>
      </c>
      <c r="H1176" s="1" t="s">
        <v>3602</v>
      </c>
      <c r="I1176" s="1" t="s">
        <v>878</v>
      </c>
      <c r="J1176" s="1" t="s">
        <v>6497</v>
      </c>
      <c r="K1176" s="1" t="s">
        <v>838</v>
      </c>
      <c r="L1176" s="1" t="str">
        <f>VLOOKUP(A1176,[1]Planilha1!$A$1:$B$28,2,FALSE)</f>
        <v>RN</v>
      </c>
      <c r="M1176" s="1" t="str">
        <f t="shared" si="18"/>
        <v>RNPatu</v>
      </c>
      <c r="N1176" s="1" t="s">
        <v>6498</v>
      </c>
    </row>
    <row r="1177" spans="1:14" x14ac:dyDescent="0.25">
      <c r="A1177" s="1" t="s">
        <v>3593</v>
      </c>
      <c r="B1177" s="1" t="s">
        <v>6251</v>
      </c>
      <c r="C1177" s="1" t="s">
        <v>830</v>
      </c>
      <c r="D1177" s="1" t="s">
        <v>6259</v>
      </c>
      <c r="E1177" s="1" t="s">
        <v>840</v>
      </c>
      <c r="F1177" s="1" t="s">
        <v>3566</v>
      </c>
      <c r="G1177" s="1" t="s">
        <v>6253</v>
      </c>
      <c r="H1177" s="1" t="s">
        <v>3543</v>
      </c>
      <c r="I1177" s="1" t="s">
        <v>840</v>
      </c>
      <c r="J1177" s="1" t="s">
        <v>6499</v>
      </c>
      <c r="K1177" s="1" t="s">
        <v>840</v>
      </c>
      <c r="L1177" s="1" t="str">
        <f>VLOOKUP(A1177,[1]Planilha1!$A$1:$B$28,2,FALSE)</f>
        <v>RN</v>
      </c>
      <c r="M1177" s="1" t="str">
        <f t="shared" si="18"/>
        <v>RNPau dos Ferros</v>
      </c>
      <c r="N1177" s="1" t="s">
        <v>6500</v>
      </c>
    </row>
    <row r="1178" spans="1:14" x14ac:dyDescent="0.25">
      <c r="A1178" s="1" t="s">
        <v>3593</v>
      </c>
      <c r="B1178" s="1" t="s">
        <v>6281</v>
      </c>
      <c r="C1178" s="1" t="s">
        <v>831</v>
      </c>
      <c r="D1178" s="1" t="s">
        <v>6307</v>
      </c>
      <c r="E1178" s="1" t="s">
        <v>816</v>
      </c>
      <c r="F1178" s="1" t="s">
        <v>3785</v>
      </c>
      <c r="G1178" s="1" t="s">
        <v>6283</v>
      </c>
      <c r="H1178" s="1" t="s">
        <v>4065</v>
      </c>
      <c r="I1178" s="1" t="s">
        <v>6456</v>
      </c>
      <c r="J1178" s="1" t="s">
        <v>6501</v>
      </c>
      <c r="K1178" s="1" t="s">
        <v>841</v>
      </c>
      <c r="L1178" s="1" t="str">
        <f>VLOOKUP(A1178,[1]Planilha1!$A$1:$B$28,2,FALSE)</f>
        <v>RN</v>
      </c>
      <c r="M1178" s="1" t="str">
        <f t="shared" si="18"/>
        <v>RNPedra Grande</v>
      </c>
      <c r="N1178" s="1" t="s">
        <v>6502</v>
      </c>
    </row>
    <row r="1179" spans="1:14" x14ac:dyDescent="0.25">
      <c r="A1179" s="1" t="s">
        <v>3593</v>
      </c>
      <c r="B1179" s="1" t="s">
        <v>6281</v>
      </c>
      <c r="C1179" s="1" t="s">
        <v>831</v>
      </c>
      <c r="D1179" s="1" t="s">
        <v>6307</v>
      </c>
      <c r="E1179" s="1" t="s">
        <v>816</v>
      </c>
      <c r="F1179" s="1" t="s">
        <v>3541</v>
      </c>
      <c r="G1179" s="1" t="s">
        <v>6247</v>
      </c>
      <c r="H1179" s="1" t="s">
        <v>3853</v>
      </c>
      <c r="I1179" s="1" t="s">
        <v>775</v>
      </c>
      <c r="J1179" s="1" t="s">
        <v>6503</v>
      </c>
      <c r="K1179" s="1" t="s">
        <v>842</v>
      </c>
      <c r="L1179" s="1" t="str">
        <f>VLOOKUP(A1179,[1]Planilha1!$A$1:$B$28,2,FALSE)</f>
        <v>RN</v>
      </c>
      <c r="M1179" s="1" t="str">
        <f t="shared" si="18"/>
        <v>RNPedra Preta</v>
      </c>
      <c r="N1179" s="1" t="s">
        <v>6504</v>
      </c>
    </row>
    <row r="1180" spans="1:14" x14ac:dyDescent="0.25">
      <c r="A1180" s="1" t="s">
        <v>3593</v>
      </c>
      <c r="B1180" s="1" t="s">
        <v>6281</v>
      </c>
      <c r="C1180" s="1" t="s">
        <v>831</v>
      </c>
      <c r="D1180" s="1" t="s">
        <v>6307</v>
      </c>
      <c r="E1180" s="1" t="s">
        <v>816</v>
      </c>
      <c r="F1180" s="1" t="s">
        <v>3541</v>
      </c>
      <c r="G1180" s="1" t="s">
        <v>6247</v>
      </c>
      <c r="H1180" s="1" t="s">
        <v>3853</v>
      </c>
      <c r="I1180" s="1" t="s">
        <v>775</v>
      </c>
      <c r="J1180" s="1" t="s">
        <v>6505</v>
      </c>
      <c r="K1180" s="1" t="s">
        <v>843</v>
      </c>
      <c r="L1180" s="1" t="str">
        <f>VLOOKUP(A1180,[1]Planilha1!$A$1:$B$28,2,FALSE)</f>
        <v>RN</v>
      </c>
      <c r="M1180" s="1" t="str">
        <f t="shared" si="18"/>
        <v>RNPedro Avelino</v>
      </c>
      <c r="N1180" s="1" t="s">
        <v>6506</v>
      </c>
    </row>
    <row r="1181" spans="1:14" x14ac:dyDescent="0.25">
      <c r="A1181" s="1" t="s">
        <v>3593</v>
      </c>
      <c r="B1181" s="1" t="s">
        <v>6281</v>
      </c>
      <c r="C1181" s="1" t="s">
        <v>831</v>
      </c>
      <c r="D1181" s="1" t="s">
        <v>6282</v>
      </c>
      <c r="E1181" s="1" t="s">
        <v>790</v>
      </c>
      <c r="F1181" s="1" t="s">
        <v>3785</v>
      </c>
      <c r="G1181" s="1" t="s">
        <v>6283</v>
      </c>
      <c r="H1181" s="1" t="s">
        <v>3992</v>
      </c>
      <c r="I1181" s="1" t="s">
        <v>6284</v>
      </c>
      <c r="J1181" s="1" t="s">
        <v>6507</v>
      </c>
      <c r="K1181" s="1" t="s">
        <v>844</v>
      </c>
      <c r="L1181" s="1" t="str">
        <f>VLOOKUP(A1181,[1]Planilha1!$A$1:$B$28,2,FALSE)</f>
        <v>RN</v>
      </c>
      <c r="M1181" s="1" t="str">
        <f t="shared" si="18"/>
        <v>RNPedro Velho</v>
      </c>
      <c r="N1181" s="1" t="s">
        <v>6508</v>
      </c>
    </row>
    <row r="1182" spans="1:14" x14ac:dyDescent="0.25">
      <c r="A1182" s="1" t="s">
        <v>3593</v>
      </c>
      <c r="B1182" s="1" t="s">
        <v>6251</v>
      </c>
      <c r="C1182" s="1" t="s">
        <v>830</v>
      </c>
      <c r="D1182" s="1" t="s">
        <v>6252</v>
      </c>
      <c r="E1182" s="1" t="s">
        <v>770</v>
      </c>
      <c r="F1182" s="1" t="s">
        <v>3566</v>
      </c>
      <c r="G1182" s="1" t="s">
        <v>6253</v>
      </c>
      <c r="H1182" s="1" t="s">
        <v>3625</v>
      </c>
      <c r="I1182" s="1" t="s">
        <v>6254</v>
      </c>
      <c r="J1182" s="1" t="s">
        <v>6509</v>
      </c>
      <c r="K1182" s="1" t="s">
        <v>845</v>
      </c>
      <c r="L1182" s="1" t="str">
        <f>VLOOKUP(A1182,[1]Planilha1!$A$1:$B$28,2,FALSE)</f>
        <v>RN</v>
      </c>
      <c r="M1182" s="1" t="str">
        <f t="shared" si="18"/>
        <v>RNPendências</v>
      </c>
      <c r="N1182" s="1" t="s">
        <v>6510</v>
      </c>
    </row>
    <row r="1183" spans="1:14" x14ac:dyDescent="0.25">
      <c r="A1183" s="1" t="s">
        <v>3593</v>
      </c>
      <c r="B1183" s="1" t="s">
        <v>6251</v>
      </c>
      <c r="C1183" s="1" t="s">
        <v>830</v>
      </c>
      <c r="D1183" s="1" t="s">
        <v>6259</v>
      </c>
      <c r="E1183" s="1" t="s">
        <v>840</v>
      </c>
      <c r="F1183" s="1" t="s">
        <v>3566</v>
      </c>
      <c r="G1183" s="1" t="s">
        <v>6253</v>
      </c>
      <c r="H1183" s="1" t="s">
        <v>3543</v>
      </c>
      <c r="I1183" s="1" t="s">
        <v>840</v>
      </c>
      <c r="J1183" s="1" t="s">
        <v>6511</v>
      </c>
      <c r="K1183" s="1" t="s">
        <v>981</v>
      </c>
      <c r="L1183" s="1" t="str">
        <f>VLOOKUP(A1183,[1]Planilha1!$A$1:$B$28,2,FALSE)</f>
        <v>RN</v>
      </c>
      <c r="M1183" s="1" t="str">
        <f t="shared" si="18"/>
        <v>RNPilões</v>
      </c>
      <c r="N1183" s="1" t="s">
        <v>6512</v>
      </c>
    </row>
    <row r="1184" spans="1:14" x14ac:dyDescent="0.25">
      <c r="A1184" s="1" t="s">
        <v>3593</v>
      </c>
      <c r="B1184" s="1" t="s">
        <v>6281</v>
      </c>
      <c r="C1184" s="1" t="s">
        <v>831</v>
      </c>
      <c r="D1184" s="1" t="s">
        <v>6296</v>
      </c>
      <c r="E1184" s="1" t="s">
        <v>831</v>
      </c>
      <c r="F1184" s="1" t="s">
        <v>3764</v>
      </c>
      <c r="G1184" s="1" t="s">
        <v>6292</v>
      </c>
      <c r="H1184" s="1" t="s">
        <v>3787</v>
      </c>
      <c r="I1184" s="1" t="s">
        <v>6297</v>
      </c>
      <c r="J1184" s="1" t="s">
        <v>6513</v>
      </c>
      <c r="K1184" s="1" t="s">
        <v>846</v>
      </c>
      <c r="L1184" s="1" t="str">
        <f>VLOOKUP(A1184,[1]Planilha1!$A$1:$B$28,2,FALSE)</f>
        <v>RN</v>
      </c>
      <c r="M1184" s="1" t="str">
        <f t="shared" si="18"/>
        <v>RNPoço Branco</v>
      </c>
      <c r="N1184" s="1" t="s">
        <v>6514</v>
      </c>
    </row>
    <row r="1185" spans="1:14" x14ac:dyDescent="0.25">
      <c r="A1185" s="1" t="s">
        <v>3593</v>
      </c>
      <c r="B1185" s="1" t="s">
        <v>6251</v>
      </c>
      <c r="C1185" s="1" t="s">
        <v>830</v>
      </c>
      <c r="D1185" s="1" t="s">
        <v>6259</v>
      </c>
      <c r="E1185" s="1" t="s">
        <v>840</v>
      </c>
      <c r="F1185" s="1" t="s">
        <v>3566</v>
      </c>
      <c r="G1185" s="1" t="s">
        <v>6253</v>
      </c>
      <c r="H1185" s="1" t="s">
        <v>3543</v>
      </c>
      <c r="I1185" s="1" t="s">
        <v>840</v>
      </c>
      <c r="J1185" s="1" t="s">
        <v>6515</v>
      </c>
      <c r="K1185" s="1" t="s">
        <v>847</v>
      </c>
      <c r="L1185" s="1" t="str">
        <f>VLOOKUP(A1185,[1]Planilha1!$A$1:$B$28,2,FALSE)</f>
        <v>RN</v>
      </c>
      <c r="M1185" s="1" t="str">
        <f t="shared" si="18"/>
        <v>RNPortalegre</v>
      </c>
      <c r="N1185" s="1" t="s">
        <v>6516</v>
      </c>
    </row>
    <row r="1186" spans="1:14" x14ac:dyDescent="0.25">
      <c r="A1186" s="1" t="s">
        <v>3593</v>
      </c>
      <c r="B1186" s="1" t="s">
        <v>6251</v>
      </c>
      <c r="C1186" s="1" t="s">
        <v>830</v>
      </c>
      <c r="D1186" s="1" t="s">
        <v>6252</v>
      </c>
      <c r="E1186" s="1" t="s">
        <v>770</v>
      </c>
      <c r="F1186" s="1" t="s">
        <v>3566</v>
      </c>
      <c r="G1186" s="1" t="s">
        <v>6253</v>
      </c>
      <c r="H1186" s="1" t="s">
        <v>3625</v>
      </c>
      <c r="I1186" s="1" t="s">
        <v>6254</v>
      </c>
      <c r="J1186" s="1" t="s">
        <v>6517</v>
      </c>
      <c r="K1186" s="1" t="s">
        <v>6518</v>
      </c>
      <c r="L1186" s="1" t="str">
        <f>VLOOKUP(A1186,[1]Planilha1!$A$1:$B$28,2,FALSE)</f>
        <v>RN</v>
      </c>
      <c r="M1186" s="1" t="str">
        <f t="shared" si="18"/>
        <v>RNPorto do Mangue</v>
      </c>
      <c r="N1186" s="1" t="s">
        <v>6519</v>
      </c>
    </row>
    <row r="1187" spans="1:14" x14ac:dyDescent="0.25">
      <c r="A1187" s="1" t="s">
        <v>3593</v>
      </c>
      <c r="B1187" s="1" t="s">
        <v>6281</v>
      </c>
      <c r="C1187" s="1" t="s">
        <v>831</v>
      </c>
      <c r="D1187" s="1" t="s">
        <v>6296</v>
      </c>
      <c r="E1187" s="1" t="s">
        <v>831</v>
      </c>
      <c r="F1187" s="1" t="s">
        <v>3785</v>
      </c>
      <c r="G1187" s="1" t="s">
        <v>6283</v>
      </c>
      <c r="H1187" s="1" t="s">
        <v>4065</v>
      </c>
      <c r="I1187" s="1" t="s">
        <v>6456</v>
      </c>
      <c r="J1187" s="1" t="s">
        <v>6520</v>
      </c>
      <c r="K1187" s="1" t="s">
        <v>848</v>
      </c>
      <c r="L1187" s="1" t="str">
        <f>VLOOKUP(A1187,[1]Planilha1!$A$1:$B$28,2,FALSE)</f>
        <v>RN</v>
      </c>
      <c r="M1187" s="1" t="str">
        <f t="shared" si="18"/>
        <v>RNPureza</v>
      </c>
      <c r="N1187" s="1" t="s">
        <v>6521</v>
      </c>
    </row>
    <row r="1188" spans="1:14" x14ac:dyDescent="0.25">
      <c r="A1188" s="1" t="s">
        <v>3593</v>
      </c>
      <c r="B1188" s="1" t="s">
        <v>6251</v>
      </c>
      <c r="C1188" s="1" t="s">
        <v>830</v>
      </c>
      <c r="D1188" s="1" t="s">
        <v>6259</v>
      </c>
      <c r="E1188" s="1" t="s">
        <v>840</v>
      </c>
      <c r="F1188" s="1" t="s">
        <v>3566</v>
      </c>
      <c r="G1188" s="1" t="s">
        <v>6253</v>
      </c>
      <c r="H1188" s="1" t="s">
        <v>3543</v>
      </c>
      <c r="I1188" s="1" t="s">
        <v>840</v>
      </c>
      <c r="J1188" s="1" t="s">
        <v>6522</v>
      </c>
      <c r="K1188" s="1" t="s">
        <v>849</v>
      </c>
      <c r="L1188" s="1" t="str">
        <f>VLOOKUP(A1188,[1]Planilha1!$A$1:$B$28,2,FALSE)</f>
        <v>RN</v>
      </c>
      <c r="M1188" s="1" t="str">
        <f t="shared" si="18"/>
        <v>RNRafael Fernandes</v>
      </c>
      <c r="N1188" s="1" t="s">
        <v>6523</v>
      </c>
    </row>
    <row r="1189" spans="1:14" x14ac:dyDescent="0.25">
      <c r="A1189" s="1" t="s">
        <v>3593</v>
      </c>
      <c r="B1189" s="1" t="s">
        <v>6251</v>
      </c>
      <c r="C1189" s="1" t="s">
        <v>830</v>
      </c>
      <c r="D1189" s="1" t="s">
        <v>6259</v>
      </c>
      <c r="E1189" s="1" t="s">
        <v>840</v>
      </c>
      <c r="F1189" s="1" t="s">
        <v>3566</v>
      </c>
      <c r="G1189" s="1" t="s">
        <v>6253</v>
      </c>
      <c r="H1189" s="1" t="s">
        <v>3602</v>
      </c>
      <c r="I1189" s="1" t="s">
        <v>878</v>
      </c>
      <c r="J1189" s="1" t="s">
        <v>6524</v>
      </c>
      <c r="K1189" s="1" t="s">
        <v>6525</v>
      </c>
      <c r="L1189" s="1" t="str">
        <f>VLOOKUP(A1189,[1]Planilha1!$A$1:$B$28,2,FALSE)</f>
        <v>RN</v>
      </c>
      <c r="M1189" s="1" t="str">
        <f t="shared" si="18"/>
        <v>RNRafael Godeiro</v>
      </c>
      <c r="N1189" s="1" t="s">
        <v>6526</v>
      </c>
    </row>
    <row r="1190" spans="1:14" x14ac:dyDescent="0.25">
      <c r="A1190" s="1" t="s">
        <v>3593</v>
      </c>
      <c r="B1190" s="1" t="s">
        <v>6251</v>
      </c>
      <c r="C1190" s="1" t="s">
        <v>830</v>
      </c>
      <c r="D1190" s="1" t="s">
        <v>6259</v>
      </c>
      <c r="E1190" s="1" t="s">
        <v>840</v>
      </c>
      <c r="F1190" s="1" t="s">
        <v>3566</v>
      </c>
      <c r="G1190" s="1" t="s">
        <v>6253</v>
      </c>
      <c r="H1190" s="1" t="s">
        <v>3543</v>
      </c>
      <c r="I1190" s="1" t="s">
        <v>840</v>
      </c>
      <c r="J1190" s="1" t="s">
        <v>6527</v>
      </c>
      <c r="K1190" s="1" t="s">
        <v>850</v>
      </c>
      <c r="L1190" s="1" t="str">
        <f>VLOOKUP(A1190,[1]Planilha1!$A$1:$B$28,2,FALSE)</f>
        <v>RN</v>
      </c>
      <c r="M1190" s="1" t="str">
        <f t="shared" si="18"/>
        <v>RNRiacho da Cruz</v>
      </c>
      <c r="N1190" s="1" t="s">
        <v>6528</v>
      </c>
    </row>
    <row r="1191" spans="1:14" x14ac:dyDescent="0.25">
      <c r="A1191" s="1" t="s">
        <v>3593</v>
      </c>
      <c r="B1191" s="1" t="s">
        <v>6251</v>
      </c>
      <c r="C1191" s="1" t="s">
        <v>830</v>
      </c>
      <c r="D1191" s="1" t="s">
        <v>6259</v>
      </c>
      <c r="E1191" s="1" t="s">
        <v>840</v>
      </c>
      <c r="F1191" s="1" t="s">
        <v>3566</v>
      </c>
      <c r="G1191" s="1" t="s">
        <v>6253</v>
      </c>
      <c r="H1191" s="1" t="s">
        <v>3558</v>
      </c>
      <c r="I1191" s="1" t="s">
        <v>6260</v>
      </c>
      <c r="J1191" s="1" t="s">
        <v>6529</v>
      </c>
      <c r="K1191" s="1" t="s">
        <v>6530</v>
      </c>
      <c r="L1191" s="1" t="str">
        <f>VLOOKUP(A1191,[1]Planilha1!$A$1:$B$28,2,FALSE)</f>
        <v>RN</v>
      </c>
      <c r="M1191" s="1" t="str">
        <f t="shared" si="18"/>
        <v>RNRiacho de Santana</v>
      </c>
      <c r="N1191" s="1" t="s">
        <v>6531</v>
      </c>
    </row>
    <row r="1192" spans="1:14" x14ac:dyDescent="0.25">
      <c r="A1192" s="1" t="s">
        <v>3593</v>
      </c>
      <c r="B1192" s="1" t="s">
        <v>6281</v>
      </c>
      <c r="C1192" s="1" t="s">
        <v>831</v>
      </c>
      <c r="D1192" s="1" t="s">
        <v>6291</v>
      </c>
      <c r="E1192" s="1" t="s">
        <v>863</v>
      </c>
      <c r="F1192" s="1" t="s">
        <v>3764</v>
      </c>
      <c r="G1192" s="1" t="s">
        <v>6292</v>
      </c>
      <c r="H1192" s="1" t="s">
        <v>4009</v>
      </c>
      <c r="I1192" s="1" t="s">
        <v>6292</v>
      </c>
      <c r="J1192" s="1" t="s">
        <v>6532</v>
      </c>
      <c r="K1192" s="1" t="s">
        <v>1301</v>
      </c>
      <c r="L1192" s="1" t="str">
        <f>VLOOKUP(A1192,[1]Planilha1!$A$1:$B$28,2,FALSE)</f>
        <v>RN</v>
      </c>
      <c r="M1192" s="1" t="str">
        <f t="shared" si="18"/>
        <v>RNRiachuelo</v>
      </c>
      <c r="N1192" s="1" t="s">
        <v>6533</v>
      </c>
    </row>
    <row r="1193" spans="1:14" x14ac:dyDescent="0.25">
      <c r="A1193" s="1" t="s">
        <v>3593</v>
      </c>
      <c r="B1193" s="1" t="s">
        <v>6281</v>
      </c>
      <c r="C1193" s="1" t="s">
        <v>831</v>
      </c>
      <c r="D1193" s="1" t="s">
        <v>6296</v>
      </c>
      <c r="E1193" s="1" t="s">
        <v>831</v>
      </c>
      <c r="F1193" s="1" t="s">
        <v>3785</v>
      </c>
      <c r="G1193" s="1" t="s">
        <v>6283</v>
      </c>
      <c r="H1193" s="1" t="s">
        <v>4065</v>
      </c>
      <c r="I1193" s="1" t="s">
        <v>6456</v>
      </c>
      <c r="J1193" s="1" t="s">
        <v>6534</v>
      </c>
      <c r="K1193" s="1" t="s">
        <v>6535</v>
      </c>
      <c r="L1193" s="1" t="str">
        <f>VLOOKUP(A1193,[1]Planilha1!$A$1:$B$28,2,FALSE)</f>
        <v>RN</v>
      </c>
      <c r="M1193" s="1" t="str">
        <f t="shared" si="18"/>
        <v>RNRio do Fogo</v>
      </c>
      <c r="N1193" s="1" t="s">
        <v>6536</v>
      </c>
    </row>
    <row r="1194" spans="1:14" x14ac:dyDescent="0.25">
      <c r="A1194" s="1" t="s">
        <v>3593</v>
      </c>
      <c r="B1194" s="1" t="s">
        <v>6251</v>
      </c>
      <c r="C1194" s="1" t="s">
        <v>830</v>
      </c>
      <c r="D1194" s="1" t="s">
        <v>6275</v>
      </c>
      <c r="E1194" s="1" t="s">
        <v>830</v>
      </c>
      <c r="F1194" s="1" t="s">
        <v>3566</v>
      </c>
      <c r="G1194" s="1" t="s">
        <v>6253</v>
      </c>
      <c r="H1194" s="1" t="s">
        <v>3543</v>
      </c>
      <c r="I1194" s="1" t="s">
        <v>840</v>
      </c>
      <c r="J1194" s="1" t="s">
        <v>6537</v>
      </c>
      <c r="K1194" s="1" t="s">
        <v>851</v>
      </c>
      <c r="L1194" s="1" t="str">
        <f>VLOOKUP(A1194,[1]Planilha1!$A$1:$B$28,2,FALSE)</f>
        <v>RN</v>
      </c>
      <c r="M1194" s="1" t="str">
        <f t="shared" si="18"/>
        <v>RNRodolfo Fernandes</v>
      </c>
      <c r="N1194" s="1" t="s">
        <v>6538</v>
      </c>
    </row>
    <row r="1195" spans="1:14" x14ac:dyDescent="0.25">
      <c r="A1195" s="1" t="s">
        <v>3593</v>
      </c>
      <c r="B1195" s="1" t="s">
        <v>6281</v>
      </c>
      <c r="C1195" s="1" t="s">
        <v>831</v>
      </c>
      <c r="D1195" s="1" t="s">
        <v>6291</v>
      </c>
      <c r="E1195" s="1" t="s">
        <v>863</v>
      </c>
      <c r="F1195" s="1" t="s">
        <v>3764</v>
      </c>
      <c r="G1195" s="1" t="s">
        <v>6292</v>
      </c>
      <c r="H1195" s="1" t="s">
        <v>4030</v>
      </c>
      <c r="I1195" s="1" t="s">
        <v>6293</v>
      </c>
      <c r="J1195" s="1" t="s">
        <v>6539</v>
      </c>
      <c r="K1195" s="1" t="s">
        <v>1539</v>
      </c>
      <c r="L1195" s="1" t="str">
        <f>VLOOKUP(A1195,[1]Planilha1!$A$1:$B$28,2,FALSE)</f>
        <v>RN</v>
      </c>
      <c r="M1195" s="1" t="str">
        <f t="shared" si="18"/>
        <v>RNRuy Barbosa</v>
      </c>
      <c r="N1195" s="1" t="s">
        <v>6540</v>
      </c>
    </row>
    <row r="1196" spans="1:14" x14ac:dyDescent="0.25">
      <c r="A1196" s="1" t="s">
        <v>3593</v>
      </c>
      <c r="B1196" s="1" t="s">
        <v>6281</v>
      </c>
      <c r="C1196" s="1" t="s">
        <v>831</v>
      </c>
      <c r="D1196" s="1" t="s">
        <v>6319</v>
      </c>
      <c r="E1196" s="1" t="s">
        <v>853</v>
      </c>
      <c r="F1196" s="1" t="s">
        <v>3764</v>
      </c>
      <c r="G1196" s="1" t="s">
        <v>6292</v>
      </c>
      <c r="H1196" s="1" t="s">
        <v>4030</v>
      </c>
      <c r="I1196" s="1" t="s">
        <v>6293</v>
      </c>
      <c r="J1196" s="1" t="s">
        <v>6541</v>
      </c>
      <c r="K1196" s="1" t="s">
        <v>853</v>
      </c>
      <c r="L1196" s="1" t="str">
        <f>VLOOKUP(A1196,[1]Planilha1!$A$1:$B$28,2,FALSE)</f>
        <v>RN</v>
      </c>
      <c r="M1196" s="1" t="str">
        <f t="shared" si="18"/>
        <v>RNSanta Cruz</v>
      </c>
      <c r="N1196" s="1" t="s">
        <v>6542</v>
      </c>
    </row>
    <row r="1197" spans="1:14" x14ac:dyDescent="0.25">
      <c r="A1197" s="1" t="s">
        <v>3593</v>
      </c>
      <c r="B1197" s="1" t="s">
        <v>6281</v>
      </c>
      <c r="C1197" s="1" t="s">
        <v>831</v>
      </c>
      <c r="D1197" s="1" t="s">
        <v>6291</v>
      </c>
      <c r="E1197" s="1" t="s">
        <v>863</v>
      </c>
      <c r="F1197" s="1" t="s">
        <v>3764</v>
      </c>
      <c r="G1197" s="1" t="s">
        <v>6292</v>
      </c>
      <c r="H1197" s="1" t="s">
        <v>4009</v>
      </c>
      <c r="I1197" s="1" t="s">
        <v>6292</v>
      </c>
      <c r="J1197" s="1" t="s">
        <v>6543</v>
      </c>
      <c r="K1197" s="1" t="s">
        <v>839</v>
      </c>
      <c r="L1197" s="1" t="str">
        <f>VLOOKUP(A1197,[1]Planilha1!$A$1:$B$28,2,FALSE)</f>
        <v>RN</v>
      </c>
      <c r="M1197" s="1" t="str">
        <f t="shared" si="18"/>
        <v>RNSanta Maria</v>
      </c>
      <c r="N1197" s="1" t="s">
        <v>6544</v>
      </c>
    </row>
    <row r="1198" spans="1:14" x14ac:dyDescent="0.25">
      <c r="A1198" s="1" t="s">
        <v>3593</v>
      </c>
      <c r="B1198" s="1" t="s">
        <v>6251</v>
      </c>
      <c r="C1198" s="1" t="s">
        <v>830</v>
      </c>
      <c r="D1198" s="1" t="s">
        <v>6252</v>
      </c>
      <c r="E1198" s="1" t="s">
        <v>770</v>
      </c>
      <c r="F1198" s="1" t="s">
        <v>3541</v>
      </c>
      <c r="G1198" s="1" t="s">
        <v>6247</v>
      </c>
      <c r="H1198" s="1" t="s">
        <v>3803</v>
      </c>
      <c r="I1198" s="1" t="s">
        <v>6300</v>
      </c>
      <c r="J1198" s="1" t="s">
        <v>6545</v>
      </c>
      <c r="K1198" s="1" t="s">
        <v>854</v>
      </c>
      <c r="L1198" s="1" t="str">
        <f>VLOOKUP(A1198,[1]Planilha1!$A$1:$B$28,2,FALSE)</f>
        <v>RN</v>
      </c>
      <c r="M1198" s="1" t="str">
        <f t="shared" si="18"/>
        <v>RNSantana do Matos</v>
      </c>
      <c r="N1198" s="1" t="s">
        <v>6546</v>
      </c>
    </row>
    <row r="1199" spans="1:14" x14ac:dyDescent="0.25">
      <c r="A1199" s="1" t="s">
        <v>3593</v>
      </c>
      <c r="B1199" s="1" t="s">
        <v>6245</v>
      </c>
      <c r="C1199" s="1" t="s">
        <v>788</v>
      </c>
      <c r="D1199" s="1" t="s">
        <v>6312</v>
      </c>
      <c r="E1199" s="1" t="s">
        <v>788</v>
      </c>
      <c r="F1199" s="1" t="s">
        <v>3541</v>
      </c>
      <c r="G1199" s="1" t="s">
        <v>6247</v>
      </c>
      <c r="H1199" s="1" t="s">
        <v>3822</v>
      </c>
      <c r="I1199" s="1" t="s">
        <v>6248</v>
      </c>
      <c r="J1199" s="1" t="s">
        <v>6547</v>
      </c>
      <c r="K1199" s="1" t="s">
        <v>6548</v>
      </c>
      <c r="L1199" s="1" t="str">
        <f>VLOOKUP(A1199,[1]Planilha1!$A$1:$B$28,2,FALSE)</f>
        <v>RN</v>
      </c>
      <c r="M1199" s="1" t="str">
        <f t="shared" si="18"/>
        <v>RNSantana do Seridó</v>
      </c>
      <c r="N1199" s="1" t="s">
        <v>6549</v>
      </c>
    </row>
    <row r="1200" spans="1:14" x14ac:dyDescent="0.25">
      <c r="A1200" s="1" t="s">
        <v>3593</v>
      </c>
      <c r="B1200" s="1" t="s">
        <v>6281</v>
      </c>
      <c r="C1200" s="1" t="s">
        <v>831</v>
      </c>
      <c r="D1200" s="1" t="s">
        <v>6396</v>
      </c>
      <c r="E1200" s="1" t="s">
        <v>6397</v>
      </c>
      <c r="F1200" s="1" t="s">
        <v>3764</v>
      </c>
      <c r="G1200" s="1" t="s">
        <v>6292</v>
      </c>
      <c r="H1200" s="1" t="s">
        <v>4009</v>
      </c>
      <c r="I1200" s="1" t="s">
        <v>6292</v>
      </c>
      <c r="J1200" s="1" t="s">
        <v>6550</v>
      </c>
      <c r="K1200" s="1" t="s">
        <v>855</v>
      </c>
      <c r="L1200" s="1" t="str">
        <f>VLOOKUP(A1200,[1]Planilha1!$A$1:$B$28,2,FALSE)</f>
        <v>RN</v>
      </c>
      <c r="M1200" s="1" t="str">
        <f t="shared" si="18"/>
        <v>RNSanto Antônio</v>
      </c>
      <c r="N1200" s="1" t="s">
        <v>6551</v>
      </c>
    </row>
    <row r="1201" spans="1:14" x14ac:dyDescent="0.25">
      <c r="A1201" s="1" t="s">
        <v>3593</v>
      </c>
      <c r="B1201" s="1" t="s">
        <v>6281</v>
      </c>
      <c r="C1201" s="1" t="s">
        <v>831</v>
      </c>
      <c r="D1201" s="1" t="s">
        <v>6307</v>
      </c>
      <c r="E1201" s="1" t="s">
        <v>816</v>
      </c>
      <c r="F1201" s="1" t="s">
        <v>3541</v>
      </c>
      <c r="G1201" s="1" t="s">
        <v>6247</v>
      </c>
      <c r="H1201" s="1" t="s">
        <v>3573</v>
      </c>
      <c r="I1201" s="1" t="s">
        <v>826</v>
      </c>
      <c r="J1201" s="1" t="s">
        <v>6552</v>
      </c>
      <c r="K1201" s="1" t="s">
        <v>6553</v>
      </c>
      <c r="L1201" s="1" t="str">
        <f>VLOOKUP(A1201,[1]Planilha1!$A$1:$B$28,2,FALSE)</f>
        <v>RN</v>
      </c>
      <c r="M1201" s="1" t="str">
        <f t="shared" si="18"/>
        <v>RNSão Bento do Norte</v>
      </c>
      <c r="N1201" s="1" t="s">
        <v>6554</v>
      </c>
    </row>
    <row r="1202" spans="1:14" x14ac:dyDescent="0.25">
      <c r="A1202" s="1" t="s">
        <v>3593</v>
      </c>
      <c r="B1202" s="1" t="s">
        <v>6281</v>
      </c>
      <c r="C1202" s="1" t="s">
        <v>831</v>
      </c>
      <c r="D1202" s="1" t="s">
        <v>6319</v>
      </c>
      <c r="E1202" s="1" t="s">
        <v>853</v>
      </c>
      <c r="F1202" s="1" t="s">
        <v>3764</v>
      </c>
      <c r="G1202" s="1" t="s">
        <v>6292</v>
      </c>
      <c r="H1202" s="1" t="s">
        <v>4030</v>
      </c>
      <c r="I1202" s="1" t="s">
        <v>6293</v>
      </c>
      <c r="J1202" s="1" t="s">
        <v>6555</v>
      </c>
      <c r="K1202" s="1" t="s">
        <v>856</v>
      </c>
      <c r="L1202" s="1" t="str">
        <f>VLOOKUP(A1202,[1]Planilha1!$A$1:$B$28,2,FALSE)</f>
        <v>RN</v>
      </c>
      <c r="M1202" s="1" t="str">
        <f t="shared" si="18"/>
        <v>RNSão Bento do Trairí</v>
      </c>
      <c r="N1202" s="1" t="s">
        <v>6556</v>
      </c>
    </row>
    <row r="1203" spans="1:14" x14ac:dyDescent="0.25">
      <c r="A1203" s="1" t="s">
        <v>3593</v>
      </c>
      <c r="B1203" s="1" t="s">
        <v>6245</v>
      </c>
      <c r="C1203" s="1" t="s">
        <v>788</v>
      </c>
      <c r="D1203" s="1" t="s">
        <v>6312</v>
      </c>
      <c r="E1203" s="1" t="s">
        <v>788</v>
      </c>
      <c r="F1203" s="1" t="s">
        <v>3541</v>
      </c>
      <c r="G1203" s="1" t="s">
        <v>6247</v>
      </c>
      <c r="H1203" s="1" t="s">
        <v>3814</v>
      </c>
      <c r="I1203" s="1" t="s">
        <v>6313</v>
      </c>
      <c r="J1203" s="1" t="s">
        <v>6557</v>
      </c>
      <c r="K1203" s="1" t="s">
        <v>6558</v>
      </c>
      <c r="L1203" s="1" t="str">
        <f>VLOOKUP(A1203,[1]Planilha1!$A$1:$B$28,2,FALSE)</f>
        <v>RN</v>
      </c>
      <c r="M1203" s="1" t="str">
        <f t="shared" si="18"/>
        <v>RNSão Fernando</v>
      </c>
      <c r="N1203" s="1" t="s">
        <v>6559</v>
      </c>
    </row>
    <row r="1204" spans="1:14" x14ac:dyDescent="0.25">
      <c r="A1204" s="1" t="s">
        <v>3593</v>
      </c>
      <c r="B1204" s="1" t="s">
        <v>6251</v>
      </c>
      <c r="C1204" s="1" t="s">
        <v>830</v>
      </c>
      <c r="D1204" s="1" t="s">
        <v>6259</v>
      </c>
      <c r="E1204" s="1" t="s">
        <v>840</v>
      </c>
      <c r="F1204" s="1" t="s">
        <v>3566</v>
      </c>
      <c r="G1204" s="1" t="s">
        <v>6253</v>
      </c>
      <c r="H1204" s="1" t="s">
        <v>3543</v>
      </c>
      <c r="I1204" s="1" t="s">
        <v>840</v>
      </c>
      <c r="J1204" s="1" t="s">
        <v>6560</v>
      </c>
      <c r="K1204" s="1" t="s">
        <v>6561</v>
      </c>
      <c r="L1204" s="1" t="str">
        <f>VLOOKUP(A1204,[1]Planilha1!$A$1:$B$28,2,FALSE)</f>
        <v>RN</v>
      </c>
      <c r="M1204" s="1" t="str">
        <f t="shared" si="18"/>
        <v>RNSão Francisco do Oeste</v>
      </c>
      <c r="N1204" s="1" t="s">
        <v>6562</v>
      </c>
    </row>
    <row r="1205" spans="1:14" x14ac:dyDescent="0.25">
      <c r="A1205" s="1" t="s">
        <v>3593</v>
      </c>
      <c r="B1205" s="1" t="s">
        <v>6281</v>
      </c>
      <c r="C1205" s="1" t="s">
        <v>831</v>
      </c>
      <c r="D1205" s="1" t="s">
        <v>6296</v>
      </c>
      <c r="E1205" s="1" t="s">
        <v>831</v>
      </c>
      <c r="F1205" s="1" t="s">
        <v>3785</v>
      </c>
      <c r="G1205" s="1" t="s">
        <v>6283</v>
      </c>
      <c r="H1205" s="1" t="s">
        <v>3977</v>
      </c>
      <c r="I1205" s="1" t="s">
        <v>825</v>
      </c>
      <c r="J1205" s="1" t="s">
        <v>6563</v>
      </c>
      <c r="K1205" s="1" t="s">
        <v>751</v>
      </c>
      <c r="L1205" s="1" t="str">
        <f>VLOOKUP(A1205,[1]Planilha1!$A$1:$B$28,2,FALSE)</f>
        <v>RN</v>
      </c>
      <c r="M1205" s="1" t="str">
        <f t="shared" si="18"/>
        <v>RNSão Gonçalo do Amarante</v>
      </c>
      <c r="N1205" s="1" t="s">
        <v>6564</v>
      </c>
    </row>
    <row r="1206" spans="1:14" x14ac:dyDescent="0.25">
      <c r="A1206" s="1" t="s">
        <v>3593</v>
      </c>
      <c r="B1206" s="1" t="s">
        <v>6245</v>
      </c>
      <c r="C1206" s="1" t="s">
        <v>788</v>
      </c>
      <c r="D1206" s="1" t="s">
        <v>6312</v>
      </c>
      <c r="E1206" s="1" t="s">
        <v>788</v>
      </c>
      <c r="F1206" s="1" t="s">
        <v>3541</v>
      </c>
      <c r="G1206" s="1" t="s">
        <v>6247</v>
      </c>
      <c r="H1206" s="1" t="s">
        <v>3814</v>
      </c>
      <c r="I1206" s="1" t="s">
        <v>6313</v>
      </c>
      <c r="J1206" s="1" t="s">
        <v>6565</v>
      </c>
      <c r="K1206" s="1" t="s">
        <v>857</v>
      </c>
      <c r="L1206" s="1" t="str">
        <f>VLOOKUP(A1206,[1]Planilha1!$A$1:$B$28,2,FALSE)</f>
        <v>RN</v>
      </c>
      <c r="M1206" s="1" t="str">
        <f t="shared" si="18"/>
        <v>RNSão João do Sabugi</v>
      </c>
      <c r="N1206" s="1" t="s">
        <v>6566</v>
      </c>
    </row>
    <row r="1207" spans="1:14" x14ac:dyDescent="0.25">
      <c r="A1207" s="1" t="s">
        <v>3593</v>
      </c>
      <c r="B1207" s="1" t="s">
        <v>6281</v>
      </c>
      <c r="C1207" s="1" t="s">
        <v>831</v>
      </c>
      <c r="D1207" s="1" t="s">
        <v>6296</v>
      </c>
      <c r="E1207" s="1" t="s">
        <v>831</v>
      </c>
      <c r="F1207" s="1" t="s">
        <v>3785</v>
      </c>
      <c r="G1207" s="1" t="s">
        <v>6283</v>
      </c>
      <c r="H1207" s="1" t="s">
        <v>3977</v>
      </c>
      <c r="I1207" s="1" t="s">
        <v>825</v>
      </c>
      <c r="J1207" s="1" t="s">
        <v>6567</v>
      </c>
      <c r="K1207" s="1" t="s">
        <v>858</v>
      </c>
      <c r="L1207" s="1" t="str">
        <f>VLOOKUP(A1207,[1]Planilha1!$A$1:$B$28,2,FALSE)</f>
        <v>RN</v>
      </c>
      <c r="M1207" s="1" t="str">
        <f t="shared" si="18"/>
        <v>RNSão José de Mipibu</v>
      </c>
      <c r="N1207" s="1" t="s">
        <v>6568</v>
      </c>
    </row>
    <row r="1208" spans="1:14" x14ac:dyDescent="0.25">
      <c r="A1208" s="1" t="s">
        <v>3593</v>
      </c>
      <c r="B1208" s="1" t="s">
        <v>6281</v>
      </c>
      <c r="C1208" s="1" t="s">
        <v>831</v>
      </c>
      <c r="D1208" s="1" t="s">
        <v>6396</v>
      </c>
      <c r="E1208" s="1" t="s">
        <v>6397</v>
      </c>
      <c r="F1208" s="1" t="s">
        <v>3764</v>
      </c>
      <c r="G1208" s="1" t="s">
        <v>6292</v>
      </c>
      <c r="H1208" s="1" t="s">
        <v>4030</v>
      </c>
      <c r="I1208" s="1" t="s">
        <v>6293</v>
      </c>
      <c r="J1208" s="1" t="s">
        <v>6569</v>
      </c>
      <c r="K1208" s="1" t="s">
        <v>859</v>
      </c>
      <c r="L1208" s="1" t="str">
        <f>VLOOKUP(A1208,[1]Planilha1!$A$1:$B$28,2,FALSE)</f>
        <v>RN</v>
      </c>
      <c r="M1208" s="1" t="str">
        <f t="shared" si="18"/>
        <v>RNSão José do Campestre</v>
      </c>
      <c r="N1208" s="1" t="s">
        <v>6570</v>
      </c>
    </row>
    <row r="1209" spans="1:14" x14ac:dyDescent="0.25">
      <c r="A1209" s="1" t="s">
        <v>3593</v>
      </c>
      <c r="B1209" s="1" t="s">
        <v>6245</v>
      </c>
      <c r="C1209" s="1" t="s">
        <v>788</v>
      </c>
      <c r="D1209" s="1" t="s">
        <v>6312</v>
      </c>
      <c r="E1209" s="1" t="s">
        <v>788</v>
      </c>
      <c r="F1209" s="1" t="s">
        <v>3541</v>
      </c>
      <c r="G1209" s="1" t="s">
        <v>6247</v>
      </c>
      <c r="H1209" s="1" t="s">
        <v>3822</v>
      </c>
      <c r="I1209" s="1" t="s">
        <v>6248</v>
      </c>
      <c r="J1209" s="1" t="s">
        <v>6571</v>
      </c>
      <c r="K1209" s="1" t="s">
        <v>860</v>
      </c>
      <c r="L1209" s="1" t="str">
        <f>VLOOKUP(A1209,[1]Planilha1!$A$1:$B$28,2,FALSE)</f>
        <v>RN</v>
      </c>
      <c r="M1209" s="1" t="str">
        <f t="shared" si="18"/>
        <v>RNSão José do Seridó</v>
      </c>
      <c r="N1209" s="1" t="s">
        <v>6572</v>
      </c>
    </row>
    <row r="1210" spans="1:14" x14ac:dyDescent="0.25">
      <c r="A1210" s="1" t="s">
        <v>3593</v>
      </c>
      <c r="B1210" s="1" t="s">
        <v>6251</v>
      </c>
      <c r="C1210" s="1" t="s">
        <v>830</v>
      </c>
      <c r="D1210" s="1" t="s">
        <v>6259</v>
      </c>
      <c r="E1210" s="1" t="s">
        <v>840</v>
      </c>
      <c r="F1210" s="1" t="s">
        <v>3566</v>
      </c>
      <c r="G1210" s="1" t="s">
        <v>6253</v>
      </c>
      <c r="H1210" s="1" t="s">
        <v>3558</v>
      </c>
      <c r="I1210" s="1" t="s">
        <v>6260</v>
      </c>
      <c r="J1210" s="1" t="s">
        <v>6573</v>
      </c>
      <c r="K1210" s="1" t="s">
        <v>861</v>
      </c>
      <c r="L1210" s="1" t="str">
        <f>VLOOKUP(A1210,[1]Planilha1!$A$1:$B$28,2,FALSE)</f>
        <v>RN</v>
      </c>
      <c r="M1210" s="1" t="str">
        <f t="shared" si="18"/>
        <v>RNSão Miguel</v>
      </c>
      <c r="N1210" s="1" t="s">
        <v>6574</v>
      </c>
    </row>
    <row r="1211" spans="1:14" x14ac:dyDescent="0.25">
      <c r="A1211" s="1" t="s">
        <v>3593</v>
      </c>
      <c r="B1211" s="1" t="s">
        <v>6281</v>
      </c>
      <c r="C1211" s="1" t="s">
        <v>831</v>
      </c>
      <c r="D1211" s="1" t="s">
        <v>6296</v>
      </c>
      <c r="E1211" s="1" t="s">
        <v>831</v>
      </c>
      <c r="F1211" s="1" t="s">
        <v>3785</v>
      </c>
      <c r="G1211" s="1" t="s">
        <v>6283</v>
      </c>
      <c r="H1211" s="1" t="s">
        <v>4065</v>
      </c>
      <c r="I1211" s="1" t="s">
        <v>6456</v>
      </c>
      <c r="J1211" s="1" t="s">
        <v>6575</v>
      </c>
      <c r="K1211" s="1" t="s">
        <v>862</v>
      </c>
      <c r="L1211" s="1" t="str">
        <f>VLOOKUP(A1211,[1]Planilha1!$A$1:$B$28,2,FALSE)</f>
        <v>RN</v>
      </c>
      <c r="M1211" s="1" t="str">
        <f t="shared" si="18"/>
        <v>RNSão Miguel do Gostoso</v>
      </c>
      <c r="N1211" s="1" t="s">
        <v>6576</v>
      </c>
    </row>
    <row r="1212" spans="1:14" x14ac:dyDescent="0.25">
      <c r="A1212" s="1" t="s">
        <v>3593</v>
      </c>
      <c r="B1212" s="1" t="s">
        <v>6281</v>
      </c>
      <c r="C1212" s="1" t="s">
        <v>831</v>
      </c>
      <c r="D1212" s="1" t="s">
        <v>6291</v>
      </c>
      <c r="E1212" s="1" t="s">
        <v>863</v>
      </c>
      <c r="F1212" s="1" t="s">
        <v>3764</v>
      </c>
      <c r="G1212" s="1" t="s">
        <v>6292</v>
      </c>
      <c r="H1212" s="1" t="s">
        <v>4009</v>
      </c>
      <c r="I1212" s="1" t="s">
        <v>6292</v>
      </c>
      <c r="J1212" s="1" t="s">
        <v>6577</v>
      </c>
      <c r="K1212" s="1" t="s">
        <v>863</v>
      </c>
      <c r="L1212" s="1" t="str">
        <f>VLOOKUP(A1212,[1]Planilha1!$A$1:$B$28,2,FALSE)</f>
        <v>RN</v>
      </c>
      <c r="M1212" s="1" t="str">
        <f t="shared" si="18"/>
        <v>RNSão Paulo do Potengi</v>
      </c>
      <c r="N1212" s="1" t="s">
        <v>6578</v>
      </c>
    </row>
    <row r="1213" spans="1:14" x14ac:dyDescent="0.25">
      <c r="A1213" s="1" t="s">
        <v>3593</v>
      </c>
      <c r="B1213" s="1" t="s">
        <v>6281</v>
      </c>
      <c r="C1213" s="1" t="s">
        <v>831</v>
      </c>
      <c r="D1213" s="1" t="s">
        <v>6291</v>
      </c>
      <c r="E1213" s="1" t="s">
        <v>863</v>
      </c>
      <c r="F1213" s="1" t="s">
        <v>3764</v>
      </c>
      <c r="G1213" s="1" t="s">
        <v>6292</v>
      </c>
      <c r="H1213" s="1" t="s">
        <v>4009</v>
      </c>
      <c r="I1213" s="1" t="s">
        <v>6292</v>
      </c>
      <c r="J1213" s="1" t="s">
        <v>6579</v>
      </c>
      <c r="K1213" s="1" t="s">
        <v>864</v>
      </c>
      <c r="L1213" s="1" t="str">
        <f>VLOOKUP(A1213,[1]Planilha1!$A$1:$B$28,2,FALSE)</f>
        <v>RN</v>
      </c>
      <c r="M1213" s="1" t="str">
        <f t="shared" si="18"/>
        <v>RNSão Pedro</v>
      </c>
      <c r="N1213" s="1" t="s">
        <v>6580</v>
      </c>
    </row>
    <row r="1214" spans="1:14" x14ac:dyDescent="0.25">
      <c r="A1214" s="1" t="s">
        <v>3593</v>
      </c>
      <c r="B1214" s="1" t="s">
        <v>6251</v>
      </c>
      <c r="C1214" s="1" t="s">
        <v>830</v>
      </c>
      <c r="D1214" s="1" t="s">
        <v>6252</v>
      </c>
      <c r="E1214" s="1" t="s">
        <v>770</v>
      </c>
      <c r="F1214" s="1" t="s">
        <v>3566</v>
      </c>
      <c r="G1214" s="1" t="s">
        <v>6253</v>
      </c>
      <c r="H1214" s="1" t="s">
        <v>3625</v>
      </c>
      <c r="I1214" s="1" t="s">
        <v>6254</v>
      </c>
      <c r="J1214" s="1" t="s">
        <v>6581</v>
      </c>
      <c r="K1214" s="1" t="s">
        <v>6582</v>
      </c>
      <c r="L1214" s="1" t="str">
        <f>VLOOKUP(A1214,[1]Planilha1!$A$1:$B$28,2,FALSE)</f>
        <v>RN</v>
      </c>
      <c r="M1214" s="1" t="str">
        <f t="shared" si="18"/>
        <v>RNSão Rafael</v>
      </c>
      <c r="N1214" s="1" t="s">
        <v>6583</v>
      </c>
    </row>
    <row r="1215" spans="1:14" x14ac:dyDescent="0.25">
      <c r="A1215" s="1" t="s">
        <v>3593</v>
      </c>
      <c r="B1215" s="1" t="s">
        <v>6281</v>
      </c>
      <c r="C1215" s="1" t="s">
        <v>831</v>
      </c>
      <c r="D1215" s="1" t="s">
        <v>6291</v>
      </c>
      <c r="E1215" s="1" t="s">
        <v>863</v>
      </c>
      <c r="F1215" s="1" t="s">
        <v>3764</v>
      </c>
      <c r="G1215" s="1" t="s">
        <v>6292</v>
      </c>
      <c r="H1215" s="1" t="s">
        <v>4030</v>
      </c>
      <c r="I1215" s="1" t="s">
        <v>6293</v>
      </c>
      <c r="J1215" s="1" t="s">
        <v>6584</v>
      </c>
      <c r="K1215" s="1" t="s">
        <v>865</v>
      </c>
      <c r="L1215" s="1" t="str">
        <f>VLOOKUP(A1215,[1]Planilha1!$A$1:$B$28,2,FALSE)</f>
        <v>RN</v>
      </c>
      <c r="M1215" s="1" t="str">
        <f t="shared" si="18"/>
        <v>RNSão Tomé</v>
      </c>
      <c r="N1215" s="1" t="s">
        <v>6585</v>
      </c>
    </row>
    <row r="1216" spans="1:14" x14ac:dyDescent="0.25">
      <c r="A1216" s="1" t="s">
        <v>3593</v>
      </c>
      <c r="B1216" s="1" t="s">
        <v>6245</v>
      </c>
      <c r="C1216" s="1" t="s">
        <v>788</v>
      </c>
      <c r="D1216" s="1" t="s">
        <v>6246</v>
      </c>
      <c r="E1216" s="1" t="s">
        <v>796</v>
      </c>
      <c r="F1216" s="1" t="s">
        <v>3541</v>
      </c>
      <c r="G1216" s="1" t="s">
        <v>6247</v>
      </c>
      <c r="H1216" s="1" t="s">
        <v>3803</v>
      </c>
      <c r="I1216" s="1" t="s">
        <v>6300</v>
      </c>
      <c r="J1216" s="1" t="s">
        <v>6586</v>
      </c>
      <c r="K1216" s="1" t="s">
        <v>866</v>
      </c>
      <c r="L1216" s="1" t="str">
        <f>VLOOKUP(A1216,[1]Planilha1!$A$1:$B$28,2,FALSE)</f>
        <v>RN</v>
      </c>
      <c r="M1216" s="1" t="str">
        <f t="shared" si="18"/>
        <v>RNSão Vicente</v>
      </c>
      <c r="N1216" s="1" t="s">
        <v>6587</v>
      </c>
    </row>
    <row r="1217" spans="1:14" x14ac:dyDescent="0.25">
      <c r="A1217" s="1" t="s">
        <v>3593</v>
      </c>
      <c r="B1217" s="1" t="s">
        <v>6281</v>
      </c>
      <c r="C1217" s="1" t="s">
        <v>831</v>
      </c>
      <c r="D1217" s="1" t="s">
        <v>6291</v>
      </c>
      <c r="E1217" s="1" t="s">
        <v>863</v>
      </c>
      <c r="F1217" s="1" t="s">
        <v>3764</v>
      </c>
      <c r="G1217" s="1" t="s">
        <v>6292</v>
      </c>
      <c r="H1217" s="1" t="s">
        <v>4009</v>
      </c>
      <c r="I1217" s="1" t="s">
        <v>6292</v>
      </c>
      <c r="J1217" s="1" t="s">
        <v>6588</v>
      </c>
      <c r="K1217" s="1" t="s">
        <v>6589</v>
      </c>
      <c r="L1217" s="1" t="str">
        <f>VLOOKUP(A1217,[1]Planilha1!$A$1:$B$28,2,FALSE)</f>
        <v>RN</v>
      </c>
      <c r="M1217" s="1" t="str">
        <f t="shared" si="18"/>
        <v>RNSenador Elói de Souza</v>
      </c>
      <c r="N1217" s="1" t="s">
        <v>6590</v>
      </c>
    </row>
    <row r="1218" spans="1:14" x14ac:dyDescent="0.25">
      <c r="A1218" s="1" t="s">
        <v>3593</v>
      </c>
      <c r="B1218" s="1" t="s">
        <v>6281</v>
      </c>
      <c r="C1218" s="1" t="s">
        <v>831</v>
      </c>
      <c r="D1218" s="1" t="s">
        <v>6296</v>
      </c>
      <c r="E1218" s="1" t="s">
        <v>831</v>
      </c>
      <c r="F1218" s="1" t="s">
        <v>3785</v>
      </c>
      <c r="G1218" s="1" t="s">
        <v>6283</v>
      </c>
      <c r="H1218" s="1" t="s">
        <v>3992</v>
      </c>
      <c r="I1218" s="1" t="s">
        <v>6284</v>
      </c>
      <c r="J1218" s="1" t="s">
        <v>6591</v>
      </c>
      <c r="K1218" s="1" t="s">
        <v>867</v>
      </c>
      <c r="L1218" s="1" t="str">
        <f>VLOOKUP(A1218,[1]Planilha1!$A$1:$B$28,2,FALSE)</f>
        <v>RN</v>
      </c>
      <c r="M1218" s="1" t="str">
        <f t="shared" ref="M1218:M1281" si="19">_xlfn.CONCAT(L1218,K1218)</f>
        <v>RNSenador Georgino Avelino</v>
      </c>
      <c r="N1218" s="1" t="s">
        <v>6592</v>
      </c>
    </row>
    <row r="1219" spans="1:14" x14ac:dyDescent="0.25">
      <c r="A1219" s="1" t="s">
        <v>3593</v>
      </c>
      <c r="B1219" s="1" t="s">
        <v>6281</v>
      </c>
      <c r="C1219" s="1" t="s">
        <v>831</v>
      </c>
      <c r="D1219" s="1" t="s">
        <v>6396</v>
      </c>
      <c r="E1219" s="1" t="s">
        <v>6397</v>
      </c>
      <c r="F1219" s="1" t="s">
        <v>3764</v>
      </c>
      <c r="G1219" s="1" t="s">
        <v>6292</v>
      </c>
      <c r="H1219" s="1" t="s">
        <v>4009</v>
      </c>
      <c r="I1219" s="1" t="s">
        <v>6292</v>
      </c>
      <c r="J1219" s="1" t="s">
        <v>6593</v>
      </c>
      <c r="K1219" s="1" t="s">
        <v>6594</v>
      </c>
      <c r="L1219" s="1" t="str">
        <f>VLOOKUP(A1219,[1]Planilha1!$A$1:$B$28,2,FALSE)</f>
        <v>RN</v>
      </c>
      <c r="M1219" s="1" t="str">
        <f t="shared" si="19"/>
        <v>RNSerra Caiada</v>
      </c>
      <c r="N1219" s="1" t="s">
        <v>6595</v>
      </c>
    </row>
    <row r="1220" spans="1:14" x14ac:dyDescent="0.25">
      <c r="A1220" s="1" t="s">
        <v>3593</v>
      </c>
      <c r="B1220" s="1" t="s">
        <v>6281</v>
      </c>
      <c r="C1220" s="1" t="s">
        <v>831</v>
      </c>
      <c r="D1220" s="1" t="s">
        <v>6396</v>
      </c>
      <c r="E1220" s="1" t="s">
        <v>6397</v>
      </c>
      <c r="F1220" s="1" t="s">
        <v>3764</v>
      </c>
      <c r="G1220" s="1" t="s">
        <v>6292</v>
      </c>
      <c r="H1220" s="1" t="s">
        <v>4030</v>
      </c>
      <c r="I1220" s="1" t="s">
        <v>6293</v>
      </c>
      <c r="J1220" s="1" t="s">
        <v>6596</v>
      </c>
      <c r="K1220" s="1" t="s">
        <v>868</v>
      </c>
      <c r="L1220" s="1" t="str">
        <f>VLOOKUP(A1220,[1]Planilha1!$A$1:$B$28,2,FALSE)</f>
        <v>RN</v>
      </c>
      <c r="M1220" s="1" t="str">
        <f t="shared" si="19"/>
        <v>RNSerra de São Bento</v>
      </c>
      <c r="N1220" s="1" t="s">
        <v>6597</v>
      </c>
    </row>
    <row r="1221" spans="1:14" x14ac:dyDescent="0.25">
      <c r="A1221" s="1" t="s">
        <v>3593</v>
      </c>
      <c r="B1221" s="1" t="s">
        <v>6251</v>
      </c>
      <c r="C1221" s="1" t="s">
        <v>830</v>
      </c>
      <c r="D1221" s="1" t="s">
        <v>6275</v>
      </c>
      <c r="E1221" s="1" t="s">
        <v>830</v>
      </c>
      <c r="F1221" s="1" t="s">
        <v>3566</v>
      </c>
      <c r="G1221" s="1" t="s">
        <v>6253</v>
      </c>
      <c r="H1221" s="1" t="s">
        <v>3568</v>
      </c>
      <c r="I1221" s="1" t="s">
        <v>830</v>
      </c>
      <c r="J1221" s="1" t="s">
        <v>6598</v>
      </c>
      <c r="K1221" s="1" t="s">
        <v>6599</v>
      </c>
      <c r="L1221" s="1" t="str">
        <f>VLOOKUP(A1221,[1]Planilha1!$A$1:$B$28,2,FALSE)</f>
        <v>RN</v>
      </c>
      <c r="M1221" s="1" t="str">
        <f t="shared" si="19"/>
        <v>RNSerra do Mel</v>
      </c>
      <c r="N1221" s="1" t="s">
        <v>6600</v>
      </c>
    </row>
    <row r="1222" spans="1:14" x14ac:dyDescent="0.25">
      <c r="A1222" s="1" t="s">
        <v>3593</v>
      </c>
      <c r="B1222" s="1" t="s">
        <v>6245</v>
      </c>
      <c r="C1222" s="1" t="s">
        <v>788</v>
      </c>
      <c r="D1222" s="1" t="s">
        <v>6312</v>
      </c>
      <c r="E1222" s="1" t="s">
        <v>788</v>
      </c>
      <c r="F1222" s="1" t="s">
        <v>3541</v>
      </c>
      <c r="G1222" s="1" t="s">
        <v>6247</v>
      </c>
      <c r="H1222" s="1" t="s">
        <v>3814</v>
      </c>
      <c r="I1222" s="1" t="s">
        <v>6313</v>
      </c>
      <c r="J1222" s="1" t="s">
        <v>6601</v>
      </c>
      <c r="K1222" s="1" t="s">
        <v>6602</v>
      </c>
      <c r="L1222" s="1" t="str">
        <f>VLOOKUP(A1222,[1]Planilha1!$A$1:$B$28,2,FALSE)</f>
        <v>RN</v>
      </c>
      <c r="M1222" s="1" t="str">
        <f t="shared" si="19"/>
        <v>RNSerra Negra do Norte</v>
      </c>
      <c r="N1222" s="1" t="s">
        <v>6603</v>
      </c>
    </row>
    <row r="1223" spans="1:14" x14ac:dyDescent="0.25">
      <c r="A1223" s="1" t="s">
        <v>3593</v>
      </c>
      <c r="B1223" s="1" t="s">
        <v>6281</v>
      </c>
      <c r="C1223" s="1" t="s">
        <v>831</v>
      </c>
      <c r="D1223" s="1" t="s">
        <v>6396</v>
      </c>
      <c r="E1223" s="1" t="s">
        <v>6397</v>
      </c>
      <c r="F1223" s="1" t="s">
        <v>3764</v>
      </c>
      <c r="G1223" s="1" t="s">
        <v>6292</v>
      </c>
      <c r="H1223" s="1" t="s">
        <v>4009</v>
      </c>
      <c r="I1223" s="1" t="s">
        <v>6292</v>
      </c>
      <c r="J1223" s="1" t="s">
        <v>6604</v>
      </c>
      <c r="K1223" s="1" t="s">
        <v>1567</v>
      </c>
      <c r="L1223" s="1" t="str">
        <f>VLOOKUP(A1223,[1]Planilha1!$A$1:$B$28,2,FALSE)</f>
        <v>RN</v>
      </c>
      <c r="M1223" s="1" t="str">
        <f t="shared" si="19"/>
        <v>RNSerrinha</v>
      </c>
      <c r="N1223" s="1" t="s">
        <v>6605</v>
      </c>
    </row>
    <row r="1224" spans="1:14" x14ac:dyDescent="0.25">
      <c r="A1224" s="1" t="s">
        <v>3593</v>
      </c>
      <c r="B1224" s="1" t="s">
        <v>6251</v>
      </c>
      <c r="C1224" s="1" t="s">
        <v>830</v>
      </c>
      <c r="D1224" s="1" t="s">
        <v>6259</v>
      </c>
      <c r="E1224" s="1" t="s">
        <v>840</v>
      </c>
      <c r="F1224" s="1" t="s">
        <v>3566</v>
      </c>
      <c r="G1224" s="1" t="s">
        <v>6253</v>
      </c>
      <c r="H1224" s="1" t="s">
        <v>3602</v>
      </c>
      <c r="I1224" s="1" t="s">
        <v>878</v>
      </c>
      <c r="J1224" s="1" t="s">
        <v>6606</v>
      </c>
      <c r="K1224" s="1" t="s">
        <v>6607</v>
      </c>
      <c r="L1224" s="1" t="str">
        <f>VLOOKUP(A1224,[1]Planilha1!$A$1:$B$28,2,FALSE)</f>
        <v>RN</v>
      </c>
      <c r="M1224" s="1" t="str">
        <f t="shared" si="19"/>
        <v>RNSerrinha dos Pintos</v>
      </c>
      <c r="N1224" s="1" t="s">
        <v>6608</v>
      </c>
    </row>
    <row r="1225" spans="1:14" x14ac:dyDescent="0.25">
      <c r="A1225" s="1" t="s">
        <v>3593</v>
      </c>
      <c r="B1225" s="1" t="s">
        <v>6251</v>
      </c>
      <c r="C1225" s="1" t="s">
        <v>830</v>
      </c>
      <c r="D1225" s="1" t="s">
        <v>6275</v>
      </c>
      <c r="E1225" s="1" t="s">
        <v>830</v>
      </c>
      <c r="F1225" s="1" t="s">
        <v>3566</v>
      </c>
      <c r="G1225" s="1" t="s">
        <v>6253</v>
      </c>
      <c r="H1225" s="1" t="s">
        <v>3543</v>
      </c>
      <c r="I1225" s="1" t="s">
        <v>840</v>
      </c>
      <c r="J1225" s="1" t="s">
        <v>6609</v>
      </c>
      <c r="K1225" s="1" t="s">
        <v>869</v>
      </c>
      <c r="L1225" s="1" t="str">
        <f>VLOOKUP(A1225,[1]Planilha1!$A$1:$B$28,2,FALSE)</f>
        <v>RN</v>
      </c>
      <c r="M1225" s="1" t="str">
        <f t="shared" si="19"/>
        <v>RNSeveriano Melo</v>
      </c>
      <c r="N1225" s="1" t="s">
        <v>6610</v>
      </c>
    </row>
    <row r="1226" spans="1:14" x14ac:dyDescent="0.25">
      <c r="A1226" s="1" t="s">
        <v>3593</v>
      </c>
      <c r="B1226" s="1" t="s">
        <v>6281</v>
      </c>
      <c r="C1226" s="1" t="s">
        <v>831</v>
      </c>
      <c r="D1226" s="1" t="s">
        <v>6319</v>
      </c>
      <c r="E1226" s="1" t="s">
        <v>853</v>
      </c>
      <c r="F1226" s="1" t="s">
        <v>3764</v>
      </c>
      <c r="G1226" s="1" t="s">
        <v>6292</v>
      </c>
      <c r="H1226" s="1" t="s">
        <v>4030</v>
      </c>
      <c r="I1226" s="1" t="s">
        <v>6293</v>
      </c>
      <c r="J1226" s="1" t="s">
        <v>6611</v>
      </c>
      <c r="K1226" s="1" t="s">
        <v>870</v>
      </c>
      <c r="L1226" s="1" t="str">
        <f>VLOOKUP(A1226,[1]Planilha1!$A$1:$B$28,2,FALSE)</f>
        <v>RN</v>
      </c>
      <c r="M1226" s="1" t="str">
        <f t="shared" si="19"/>
        <v>RNSítio Novo</v>
      </c>
      <c r="N1226" s="1" t="s">
        <v>6612</v>
      </c>
    </row>
    <row r="1227" spans="1:14" x14ac:dyDescent="0.25">
      <c r="A1227" s="1" t="s">
        <v>3593</v>
      </c>
      <c r="B1227" s="1" t="s">
        <v>6251</v>
      </c>
      <c r="C1227" s="1" t="s">
        <v>830</v>
      </c>
      <c r="D1227" s="1" t="s">
        <v>6259</v>
      </c>
      <c r="E1227" s="1" t="s">
        <v>840</v>
      </c>
      <c r="F1227" s="1" t="s">
        <v>3566</v>
      </c>
      <c r="G1227" s="1" t="s">
        <v>6253</v>
      </c>
      <c r="H1227" s="1" t="s">
        <v>3543</v>
      </c>
      <c r="I1227" s="1" t="s">
        <v>840</v>
      </c>
      <c r="J1227" s="1" t="s">
        <v>6613</v>
      </c>
      <c r="K1227" s="1" t="s">
        <v>871</v>
      </c>
      <c r="L1227" s="1" t="str">
        <f>VLOOKUP(A1227,[1]Planilha1!$A$1:$B$28,2,FALSE)</f>
        <v>RN</v>
      </c>
      <c r="M1227" s="1" t="str">
        <f t="shared" si="19"/>
        <v>RNTaboleiro Grande</v>
      </c>
      <c r="N1227" s="1" t="s">
        <v>6614</v>
      </c>
    </row>
    <row r="1228" spans="1:14" x14ac:dyDescent="0.25">
      <c r="A1228" s="1" t="s">
        <v>3593</v>
      </c>
      <c r="B1228" s="1" t="s">
        <v>6281</v>
      </c>
      <c r="C1228" s="1" t="s">
        <v>831</v>
      </c>
      <c r="D1228" s="1" t="s">
        <v>6296</v>
      </c>
      <c r="E1228" s="1" t="s">
        <v>831</v>
      </c>
      <c r="F1228" s="1" t="s">
        <v>3785</v>
      </c>
      <c r="G1228" s="1" t="s">
        <v>6283</v>
      </c>
      <c r="H1228" s="1" t="s">
        <v>4065</v>
      </c>
      <c r="I1228" s="1" t="s">
        <v>6456</v>
      </c>
      <c r="J1228" s="1" t="s">
        <v>6615</v>
      </c>
      <c r="K1228" s="1" t="s">
        <v>6616</v>
      </c>
      <c r="L1228" s="1" t="str">
        <f>VLOOKUP(A1228,[1]Planilha1!$A$1:$B$28,2,FALSE)</f>
        <v>RN</v>
      </c>
      <c r="M1228" s="1" t="str">
        <f t="shared" si="19"/>
        <v>RNTaipu</v>
      </c>
      <c r="N1228" s="1" t="s">
        <v>6617</v>
      </c>
    </row>
    <row r="1229" spans="1:14" x14ac:dyDescent="0.25">
      <c r="A1229" s="1" t="s">
        <v>3593</v>
      </c>
      <c r="B1229" s="1" t="s">
        <v>6281</v>
      </c>
      <c r="C1229" s="1" t="s">
        <v>831</v>
      </c>
      <c r="D1229" s="1" t="s">
        <v>6319</v>
      </c>
      <c r="E1229" s="1" t="s">
        <v>853</v>
      </c>
      <c r="F1229" s="1" t="s">
        <v>3764</v>
      </c>
      <c r="G1229" s="1" t="s">
        <v>6292</v>
      </c>
      <c r="H1229" s="1" t="s">
        <v>4030</v>
      </c>
      <c r="I1229" s="1" t="s">
        <v>6293</v>
      </c>
      <c r="J1229" s="1" t="s">
        <v>6618</v>
      </c>
      <c r="K1229" s="1" t="s">
        <v>872</v>
      </c>
      <c r="L1229" s="1" t="str">
        <f>VLOOKUP(A1229,[1]Planilha1!$A$1:$B$28,2,FALSE)</f>
        <v>RN</v>
      </c>
      <c r="M1229" s="1" t="str">
        <f t="shared" si="19"/>
        <v>RNTangará</v>
      </c>
      <c r="N1229" s="1" t="s">
        <v>6619</v>
      </c>
    </row>
    <row r="1230" spans="1:14" x14ac:dyDescent="0.25">
      <c r="A1230" s="1" t="s">
        <v>3593</v>
      </c>
      <c r="B1230" s="1" t="s">
        <v>6251</v>
      </c>
      <c r="C1230" s="1" t="s">
        <v>830</v>
      </c>
      <c r="D1230" s="1" t="s">
        <v>6259</v>
      </c>
      <c r="E1230" s="1" t="s">
        <v>840</v>
      </c>
      <c r="F1230" s="1" t="s">
        <v>3566</v>
      </c>
      <c r="G1230" s="1" t="s">
        <v>6253</v>
      </c>
      <c r="H1230" s="1" t="s">
        <v>3543</v>
      </c>
      <c r="I1230" s="1" t="s">
        <v>840</v>
      </c>
      <c r="J1230" s="1" t="s">
        <v>6620</v>
      </c>
      <c r="K1230" s="1" t="s">
        <v>873</v>
      </c>
      <c r="L1230" s="1" t="str">
        <f>VLOOKUP(A1230,[1]Planilha1!$A$1:$B$28,2,FALSE)</f>
        <v>RN</v>
      </c>
      <c r="M1230" s="1" t="str">
        <f t="shared" si="19"/>
        <v>RNTenente Ananias</v>
      </c>
      <c r="N1230" s="1" t="s">
        <v>6621</v>
      </c>
    </row>
    <row r="1231" spans="1:14" x14ac:dyDescent="0.25">
      <c r="A1231" s="1" t="s">
        <v>3593</v>
      </c>
      <c r="B1231" s="1" t="s">
        <v>6245</v>
      </c>
      <c r="C1231" s="1" t="s">
        <v>788</v>
      </c>
      <c r="D1231" s="1" t="s">
        <v>6246</v>
      </c>
      <c r="E1231" s="1" t="s">
        <v>796</v>
      </c>
      <c r="F1231" s="1" t="s">
        <v>3541</v>
      </c>
      <c r="G1231" s="1" t="s">
        <v>6247</v>
      </c>
      <c r="H1231" s="1" t="s">
        <v>3803</v>
      </c>
      <c r="I1231" s="1" t="s">
        <v>6300</v>
      </c>
      <c r="J1231" s="1" t="s">
        <v>6622</v>
      </c>
      <c r="K1231" s="1" t="s">
        <v>874</v>
      </c>
      <c r="L1231" s="1" t="str">
        <f>VLOOKUP(A1231,[1]Planilha1!$A$1:$B$28,2,FALSE)</f>
        <v>RN</v>
      </c>
      <c r="M1231" s="1" t="str">
        <f t="shared" si="19"/>
        <v>RNTenente Laurentino Cruz</v>
      </c>
      <c r="N1231" s="1" t="s">
        <v>6623</v>
      </c>
    </row>
    <row r="1232" spans="1:14" x14ac:dyDescent="0.25">
      <c r="A1232" s="1" t="s">
        <v>3593</v>
      </c>
      <c r="B1232" s="1" t="s">
        <v>6251</v>
      </c>
      <c r="C1232" s="1" t="s">
        <v>830</v>
      </c>
      <c r="D1232" s="1" t="s">
        <v>6275</v>
      </c>
      <c r="E1232" s="1" t="s">
        <v>830</v>
      </c>
      <c r="F1232" s="1" t="s">
        <v>3566</v>
      </c>
      <c r="G1232" s="1" t="s">
        <v>6253</v>
      </c>
      <c r="H1232" s="1" t="s">
        <v>3568</v>
      </c>
      <c r="I1232" s="1" t="s">
        <v>830</v>
      </c>
      <c r="J1232" s="1" t="s">
        <v>6624</v>
      </c>
      <c r="K1232" s="1" t="s">
        <v>852</v>
      </c>
      <c r="L1232" s="1" t="str">
        <f>VLOOKUP(A1232,[1]Planilha1!$A$1:$B$28,2,FALSE)</f>
        <v>RN</v>
      </c>
      <c r="M1232" s="1" t="str">
        <f t="shared" si="19"/>
        <v>RNTibau</v>
      </c>
      <c r="N1232" s="1" t="s">
        <v>6625</v>
      </c>
    </row>
    <row r="1233" spans="1:14" x14ac:dyDescent="0.25">
      <c r="A1233" s="1" t="s">
        <v>3593</v>
      </c>
      <c r="B1233" s="1" t="s">
        <v>6281</v>
      </c>
      <c r="C1233" s="1" t="s">
        <v>831</v>
      </c>
      <c r="D1233" s="1" t="s">
        <v>6282</v>
      </c>
      <c r="E1233" s="1" t="s">
        <v>790</v>
      </c>
      <c r="F1233" s="1" t="s">
        <v>3785</v>
      </c>
      <c r="G1233" s="1" t="s">
        <v>6283</v>
      </c>
      <c r="H1233" s="1" t="s">
        <v>3992</v>
      </c>
      <c r="I1233" s="1" t="s">
        <v>6284</v>
      </c>
      <c r="J1233" s="1" t="s">
        <v>6626</v>
      </c>
      <c r="K1233" s="1" t="s">
        <v>875</v>
      </c>
      <c r="L1233" s="1" t="str">
        <f>VLOOKUP(A1233,[1]Planilha1!$A$1:$B$28,2,FALSE)</f>
        <v>RN</v>
      </c>
      <c r="M1233" s="1" t="str">
        <f t="shared" si="19"/>
        <v>RNTibau do Sul</v>
      </c>
      <c r="N1233" s="1" t="s">
        <v>6627</v>
      </c>
    </row>
    <row r="1234" spans="1:14" x14ac:dyDescent="0.25">
      <c r="A1234" s="1" t="s">
        <v>3593</v>
      </c>
      <c r="B1234" s="1" t="s">
        <v>6245</v>
      </c>
      <c r="C1234" s="1" t="s">
        <v>788</v>
      </c>
      <c r="D1234" s="1" t="s">
        <v>6312</v>
      </c>
      <c r="E1234" s="1" t="s">
        <v>788</v>
      </c>
      <c r="F1234" s="1" t="s">
        <v>3541</v>
      </c>
      <c r="G1234" s="1" t="s">
        <v>6247</v>
      </c>
      <c r="H1234" s="1" t="s">
        <v>3814</v>
      </c>
      <c r="I1234" s="1" t="s">
        <v>6313</v>
      </c>
      <c r="J1234" s="1" t="s">
        <v>6628</v>
      </c>
      <c r="K1234" s="1" t="s">
        <v>6629</v>
      </c>
      <c r="L1234" s="1" t="str">
        <f>VLOOKUP(A1234,[1]Planilha1!$A$1:$B$28,2,FALSE)</f>
        <v>RN</v>
      </c>
      <c r="M1234" s="1" t="str">
        <f t="shared" si="19"/>
        <v>RNTimbaúba dos Batistas</v>
      </c>
      <c r="N1234" s="1" t="s">
        <v>6630</v>
      </c>
    </row>
    <row r="1235" spans="1:14" x14ac:dyDescent="0.25">
      <c r="A1235" s="1" t="s">
        <v>3593</v>
      </c>
      <c r="B1235" s="1" t="s">
        <v>6281</v>
      </c>
      <c r="C1235" s="1" t="s">
        <v>831</v>
      </c>
      <c r="D1235" s="1" t="s">
        <v>6296</v>
      </c>
      <c r="E1235" s="1" t="s">
        <v>831</v>
      </c>
      <c r="F1235" s="1" t="s">
        <v>3785</v>
      </c>
      <c r="G1235" s="1" t="s">
        <v>6283</v>
      </c>
      <c r="H1235" s="1" t="s">
        <v>4065</v>
      </c>
      <c r="I1235" s="1" t="s">
        <v>6456</v>
      </c>
      <c r="J1235" s="1" t="s">
        <v>6631</v>
      </c>
      <c r="K1235" s="1" t="s">
        <v>876</v>
      </c>
      <c r="L1235" s="1" t="str">
        <f>VLOOKUP(A1235,[1]Planilha1!$A$1:$B$28,2,FALSE)</f>
        <v>RN</v>
      </c>
      <c r="M1235" s="1" t="str">
        <f t="shared" si="19"/>
        <v>RNTouros</v>
      </c>
      <c r="N1235" s="1" t="s">
        <v>6632</v>
      </c>
    </row>
    <row r="1236" spans="1:14" x14ac:dyDescent="0.25">
      <c r="A1236" s="1" t="s">
        <v>3593</v>
      </c>
      <c r="B1236" s="1" t="s">
        <v>6251</v>
      </c>
      <c r="C1236" s="1" t="s">
        <v>830</v>
      </c>
      <c r="D1236" s="1" t="s">
        <v>6252</v>
      </c>
      <c r="E1236" s="1" t="s">
        <v>770</v>
      </c>
      <c r="F1236" s="1" t="s">
        <v>3566</v>
      </c>
      <c r="G1236" s="1" t="s">
        <v>6253</v>
      </c>
      <c r="H1236" s="1" t="s">
        <v>3553</v>
      </c>
      <c r="I1236" s="1" t="s">
        <v>6316</v>
      </c>
      <c r="J1236" s="1" t="s">
        <v>6633</v>
      </c>
      <c r="K1236" s="1" t="s">
        <v>877</v>
      </c>
      <c r="L1236" s="1" t="str">
        <f>VLOOKUP(A1236,[1]Planilha1!$A$1:$B$28,2,FALSE)</f>
        <v>RN</v>
      </c>
      <c r="M1236" s="1" t="str">
        <f t="shared" si="19"/>
        <v>RNTriunfo Potiguar</v>
      </c>
      <c r="N1236" s="1" t="s">
        <v>6634</v>
      </c>
    </row>
    <row r="1237" spans="1:14" x14ac:dyDescent="0.25">
      <c r="A1237" s="1" t="s">
        <v>3593</v>
      </c>
      <c r="B1237" s="1" t="s">
        <v>6251</v>
      </c>
      <c r="C1237" s="1" t="s">
        <v>830</v>
      </c>
      <c r="D1237" s="1" t="s">
        <v>6259</v>
      </c>
      <c r="E1237" s="1" t="s">
        <v>840</v>
      </c>
      <c r="F1237" s="1" t="s">
        <v>3566</v>
      </c>
      <c r="G1237" s="1" t="s">
        <v>6253</v>
      </c>
      <c r="H1237" s="1" t="s">
        <v>3602</v>
      </c>
      <c r="I1237" s="1" t="s">
        <v>878</v>
      </c>
      <c r="J1237" s="1" t="s">
        <v>6635</v>
      </c>
      <c r="K1237" s="1" t="s">
        <v>878</v>
      </c>
      <c r="L1237" s="1" t="str">
        <f>VLOOKUP(A1237,[1]Planilha1!$A$1:$B$28,2,FALSE)</f>
        <v>RN</v>
      </c>
      <c r="M1237" s="1" t="str">
        <f t="shared" si="19"/>
        <v>RNUmarizal</v>
      </c>
      <c r="N1237" s="1" t="s">
        <v>6636</v>
      </c>
    </row>
    <row r="1238" spans="1:14" x14ac:dyDescent="0.25">
      <c r="A1238" s="1" t="s">
        <v>3593</v>
      </c>
      <c r="B1238" s="1" t="s">
        <v>6251</v>
      </c>
      <c r="C1238" s="1" t="s">
        <v>830</v>
      </c>
      <c r="D1238" s="1" t="s">
        <v>6275</v>
      </c>
      <c r="E1238" s="1" t="s">
        <v>830</v>
      </c>
      <c r="F1238" s="1" t="s">
        <v>3566</v>
      </c>
      <c r="G1238" s="1" t="s">
        <v>6253</v>
      </c>
      <c r="H1238" s="1" t="s">
        <v>3553</v>
      </c>
      <c r="I1238" s="1" t="s">
        <v>6316</v>
      </c>
      <c r="J1238" s="1" t="s">
        <v>6637</v>
      </c>
      <c r="K1238" s="1" t="s">
        <v>879</v>
      </c>
      <c r="L1238" s="1" t="str">
        <f>VLOOKUP(A1238,[1]Planilha1!$A$1:$B$28,2,FALSE)</f>
        <v>RN</v>
      </c>
      <c r="M1238" s="1" t="str">
        <f t="shared" si="19"/>
        <v>RNUpanema</v>
      </c>
      <c r="N1238" s="1" t="s">
        <v>6638</v>
      </c>
    </row>
    <row r="1239" spans="1:14" x14ac:dyDescent="0.25">
      <c r="A1239" s="1" t="s">
        <v>3593</v>
      </c>
      <c r="B1239" s="1" t="s">
        <v>6281</v>
      </c>
      <c r="C1239" s="1" t="s">
        <v>831</v>
      </c>
      <c r="D1239" s="1" t="s">
        <v>6396</v>
      </c>
      <c r="E1239" s="1" t="s">
        <v>6397</v>
      </c>
      <c r="F1239" s="1" t="s">
        <v>3764</v>
      </c>
      <c r="G1239" s="1" t="s">
        <v>6292</v>
      </c>
      <c r="H1239" s="1" t="s">
        <v>4009</v>
      </c>
      <c r="I1239" s="1" t="s">
        <v>6292</v>
      </c>
      <c r="J1239" s="1" t="s">
        <v>6639</v>
      </c>
      <c r="K1239" s="1" t="s">
        <v>6640</v>
      </c>
      <c r="L1239" s="1" t="str">
        <f>VLOOKUP(A1239,[1]Planilha1!$A$1:$B$28,2,FALSE)</f>
        <v>RN</v>
      </c>
      <c r="M1239" s="1" t="str">
        <f t="shared" si="19"/>
        <v>RNVárzea</v>
      </c>
      <c r="N1239" s="1" t="s">
        <v>6641</v>
      </c>
    </row>
    <row r="1240" spans="1:14" x14ac:dyDescent="0.25">
      <c r="A1240" s="1" t="s">
        <v>3593</v>
      </c>
      <c r="B1240" s="1" t="s">
        <v>6251</v>
      </c>
      <c r="C1240" s="1" t="s">
        <v>830</v>
      </c>
      <c r="D1240" s="1" t="s">
        <v>6259</v>
      </c>
      <c r="E1240" s="1" t="s">
        <v>840</v>
      </c>
      <c r="F1240" s="1" t="s">
        <v>3566</v>
      </c>
      <c r="G1240" s="1" t="s">
        <v>6253</v>
      </c>
      <c r="H1240" s="1" t="s">
        <v>3558</v>
      </c>
      <c r="I1240" s="1" t="s">
        <v>6260</v>
      </c>
      <c r="J1240" s="1" t="s">
        <v>6642</v>
      </c>
      <c r="K1240" s="1" t="s">
        <v>6643</v>
      </c>
      <c r="L1240" s="1" t="str">
        <f>VLOOKUP(A1240,[1]Planilha1!$A$1:$B$28,2,FALSE)</f>
        <v>RN</v>
      </c>
      <c r="M1240" s="1" t="str">
        <f t="shared" si="19"/>
        <v>RNVenha-Ver</v>
      </c>
      <c r="N1240" s="1" t="s">
        <v>6644</v>
      </c>
    </row>
    <row r="1241" spans="1:14" x14ac:dyDescent="0.25">
      <c r="A1241" s="1" t="s">
        <v>3593</v>
      </c>
      <c r="B1241" s="1" t="s">
        <v>6281</v>
      </c>
      <c r="C1241" s="1" t="s">
        <v>831</v>
      </c>
      <c r="D1241" s="1" t="s">
        <v>6296</v>
      </c>
      <c r="E1241" s="1" t="s">
        <v>831</v>
      </c>
      <c r="F1241" s="1" t="s">
        <v>3764</v>
      </c>
      <c r="G1241" s="1" t="s">
        <v>6292</v>
      </c>
      <c r="H1241" s="1" t="s">
        <v>4009</v>
      </c>
      <c r="I1241" s="1" t="s">
        <v>6292</v>
      </c>
      <c r="J1241" s="1" t="s">
        <v>6645</v>
      </c>
      <c r="K1241" s="1" t="s">
        <v>880</v>
      </c>
      <c r="L1241" s="1" t="str">
        <f>VLOOKUP(A1241,[1]Planilha1!$A$1:$B$28,2,FALSE)</f>
        <v>RN</v>
      </c>
      <c r="M1241" s="1" t="str">
        <f t="shared" si="19"/>
        <v>RNVera Cruz</v>
      </c>
      <c r="N1241" s="1" t="s">
        <v>6646</v>
      </c>
    </row>
    <row r="1242" spans="1:14" x14ac:dyDescent="0.25">
      <c r="A1242" s="1" t="s">
        <v>3593</v>
      </c>
      <c r="B1242" s="1" t="s">
        <v>6251</v>
      </c>
      <c r="C1242" s="1" t="s">
        <v>830</v>
      </c>
      <c r="D1242" s="1" t="s">
        <v>6259</v>
      </c>
      <c r="E1242" s="1" t="s">
        <v>840</v>
      </c>
      <c r="F1242" s="1" t="s">
        <v>3566</v>
      </c>
      <c r="G1242" s="1" t="s">
        <v>6253</v>
      </c>
      <c r="H1242" s="1" t="s">
        <v>3543</v>
      </c>
      <c r="I1242" s="1" t="s">
        <v>840</v>
      </c>
      <c r="J1242" s="1" t="s">
        <v>6647</v>
      </c>
      <c r="K1242" s="1" t="s">
        <v>2197</v>
      </c>
      <c r="L1242" s="1" t="str">
        <f>VLOOKUP(A1242,[1]Planilha1!$A$1:$B$28,2,FALSE)</f>
        <v>RN</v>
      </c>
      <c r="M1242" s="1" t="str">
        <f t="shared" si="19"/>
        <v>RNViçosa</v>
      </c>
      <c r="N1242" s="1" t="s">
        <v>6648</v>
      </c>
    </row>
    <row r="1243" spans="1:14" x14ac:dyDescent="0.25">
      <c r="A1243" s="1" t="s">
        <v>3593</v>
      </c>
      <c r="B1243" s="1" t="s">
        <v>6281</v>
      </c>
      <c r="C1243" s="1" t="s">
        <v>831</v>
      </c>
      <c r="D1243" s="1" t="s">
        <v>6282</v>
      </c>
      <c r="E1243" s="1" t="s">
        <v>790</v>
      </c>
      <c r="F1243" s="1" t="s">
        <v>3785</v>
      </c>
      <c r="G1243" s="1" t="s">
        <v>6283</v>
      </c>
      <c r="H1243" s="1" t="s">
        <v>3992</v>
      </c>
      <c r="I1243" s="1" t="s">
        <v>6284</v>
      </c>
      <c r="J1243" s="1" t="s">
        <v>6649</v>
      </c>
      <c r="K1243" s="1" t="s">
        <v>6650</v>
      </c>
      <c r="L1243" s="1" t="str">
        <f>VLOOKUP(A1243,[1]Planilha1!$A$1:$B$28,2,FALSE)</f>
        <v>RN</v>
      </c>
      <c r="M1243" s="1" t="str">
        <f t="shared" si="19"/>
        <v>RNVila Flor</v>
      </c>
      <c r="N1243" s="1" t="s">
        <v>6651</v>
      </c>
    </row>
    <row r="1244" spans="1:14" hidden="1" x14ac:dyDescent="0.25">
      <c r="A1244" s="1" t="s">
        <v>3598</v>
      </c>
      <c r="B1244" s="1" t="s">
        <v>6652</v>
      </c>
      <c r="C1244" s="1" t="s">
        <v>976</v>
      </c>
      <c r="D1244" s="1" t="s">
        <v>6653</v>
      </c>
      <c r="E1244" s="1" t="s">
        <v>976</v>
      </c>
      <c r="F1244" s="1" t="s">
        <v>3566</v>
      </c>
      <c r="G1244" s="1" t="s">
        <v>6654</v>
      </c>
      <c r="H1244" s="1" t="s">
        <v>3602</v>
      </c>
      <c r="I1244" s="1" t="s">
        <v>6655</v>
      </c>
      <c r="J1244" s="1" t="s">
        <v>3630</v>
      </c>
      <c r="K1244" s="1" t="s">
        <v>486</v>
      </c>
      <c r="L1244" s="1" t="str">
        <f>VLOOKUP(A1244,[1]Planilha1!$A$1:$B$28,2,FALSE)</f>
        <v>PB</v>
      </c>
      <c r="M1244" s="1" t="str">
        <f t="shared" si="19"/>
        <v>PBÁgua Branca</v>
      </c>
      <c r="N1244" s="1" t="s">
        <v>6656</v>
      </c>
    </row>
    <row r="1245" spans="1:14" hidden="1" x14ac:dyDescent="0.25">
      <c r="A1245" s="1" t="s">
        <v>3598</v>
      </c>
      <c r="B1245" s="1" t="s">
        <v>6652</v>
      </c>
      <c r="C1245" s="1" t="s">
        <v>976</v>
      </c>
      <c r="D1245" s="1" t="s">
        <v>6657</v>
      </c>
      <c r="E1245" s="1" t="s">
        <v>946</v>
      </c>
      <c r="F1245" s="1" t="s">
        <v>3566</v>
      </c>
      <c r="G1245" s="1" t="s">
        <v>6654</v>
      </c>
      <c r="H1245" s="1" t="s">
        <v>3558</v>
      </c>
      <c r="I1245" s="1" t="s">
        <v>6658</v>
      </c>
      <c r="J1245" s="1" t="s">
        <v>3672</v>
      </c>
      <c r="K1245" s="1" t="s">
        <v>881</v>
      </c>
      <c r="L1245" s="1" t="str">
        <f>VLOOKUP(A1245,[1]Planilha1!$A$1:$B$28,2,FALSE)</f>
        <v>PB</v>
      </c>
      <c r="M1245" s="1" t="str">
        <f t="shared" si="19"/>
        <v>PBAguiar</v>
      </c>
      <c r="N1245" s="1" t="s">
        <v>6659</v>
      </c>
    </row>
    <row r="1246" spans="1:14" hidden="1" x14ac:dyDescent="0.25">
      <c r="A1246" s="1" t="s">
        <v>3598</v>
      </c>
      <c r="B1246" s="1" t="s">
        <v>6660</v>
      </c>
      <c r="C1246" s="1" t="s">
        <v>917</v>
      </c>
      <c r="D1246" s="1" t="s">
        <v>6661</v>
      </c>
      <c r="E1246" s="1" t="s">
        <v>917</v>
      </c>
      <c r="F1246" s="1" t="s">
        <v>3764</v>
      </c>
      <c r="G1246" s="1" t="s">
        <v>6662</v>
      </c>
      <c r="H1246" s="1" t="s">
        <v>4009</v>
      </c>
      <c r="I1246" s="1" t="s">
        <v>6663</v>
      </c>
      <c r="J1246" s="1" t="s">
        <v>3706</v>
      </c>
      <c r="K1246" s="1" t="s">
        <v>883</v>
      </c>
      <c r="L1246" s="1" t="str">
        <f>VLOOKUP(A1246,[1]Planilha1!$A$1:$B$28,2,FALSE)</f>
        <v>PB</v>
      </c>
      <c r="M1246" s="1" t="str">
        <f t="shared" si="19"/>
        <v>PBAlagoa Grande</v>
      </c>
      <c r="N1246" s="1" t="s">
        <v>6664</v>
      </c>
    </row>
    <row r="1247" spans="1:14" hidden="1" x14ac:dyDescent="0.25">
      <c r="A1247" s="1" t="s">
        <v>3598</v>
      </c>
      <c r="B1247" s="1" t="s">
        <v>6660</v>
      </c>
      <c r="C1247" s="1" t="s">
        <v>917</v>
      </c>
      <c r="D1247" s="1" t="s">
        <v>6661</v>
      </c>
      <c r="E1247" s="1" t="s">
        <v>917</v>
      </c>
      <c r="F1247" s="1" t="s">
        <v>3764</v>
      </c>
      <c r="G1247" s="1" t="s">
        <v>6662</v>
      </c>
      <c r="H1247" s="1" t="s">
        <v>4009</v>
      </c>
      <c r="I1247" s="1" t="s">
        <v>6663</v>
      </c>
      <c r="J1247" s="1" t="s">
        <v>3554</v>
      </c>
      <c r="K1247" s="1" t="s">
        <v>884</v>
      </c>
      <c r="L1247" s="1" t="str">
        <f>VLOOKUP(A1247,[1]Planilha1!$A$1:$B$28,2,FALSE)</f>
        <v>PB</v>
      </c>
      <c r="M1247" s="1" t="str">
        <f t="shared" si="19"/>
        <v>PBAlagoa Nova</v>
      </c>
      <c r="N1247" s="1" t="s">
        <v>6665</v>
      </c>
    </row>
    <row r="1248" spans="1:14" hidden="1" x14ac:dyDescent="0.25">
      <c r="A1248" s="1" t="s">
        <v>3598</v>
      </c>
      <c r="B1248" s="1" t="s">
        <v>6666</v>
      </c>
      <c r="C1248" s="1" t="s">
        <v>950</v>
      </c>
      <c r="D1248" s="1" t="s">
        <v>6667</v>
      </c>
      <c r="E1248" s="1" t="s">
        <v>939</v>
      </c>
      <c r="F1248" s="1" t="s">
        <v>3764</v>
      </c>
      <c r="G1248" s="1" t="s">
        <v>6662</v>
      </c>
      <c r="H1248" s="1" t="s">
        <v>4065</v>
      </c>
      <c r="I1248" s="1" t="s">
        <v>939</v>
      </c>
      <c r="J1248" s="1" t="s">
        <v>3661</v>
      </c>
      <c r="K1248" s="1" t="s">
        <v>885</v>
      </c>
      <c r="L1248" s="1" t="str">
        <f>VLOOKUP(A1248,[1]Planilha1!$A$1:$B$28,2,FALSE)</f>
        <v>PB</v>
      </c>
      <c r="M1248" s="1" t="str">
        <f t="shared" si="19"/>
        <v>PBAlagoinha</v>
      </c>
      <c r="N1248" s="1" t="s">
        <v>6668</v>
      </c>
    </row>
    <row r="1249" spans="1:14" hidden="1" x14ac:dyDescent="0.25">
      <c r="A1249" s="1" t="s">
        <v>3598</v>
      </c>
      <c r="B1249" s="1" t="s">
        <v>6660</v>
      </c>
      <c r="C1249" s="1" t="s">
        <v>917</v>
      </c>
      <c r="D1249" s="1" t="s">
        <v>6661</v>
      </c>
      <c r="E1249" s="1" t="s">
        <v>917</v>
      </c>
      <c r="F1249" s="1" t="s">
        <v>3541</v>
      </c>
      <c r="G1249" s="1" t="s">
        <v>908</v>
      </c>
      <c r="H1249" s="1" t="s">
        <v>3814</v>
      </c>
      <c r="I1249" s="1" t="s">
        <v>6669</v>
      </c>
      <c r="J1249" s="1" t="s">
        <v>6670</v>
      </c>
      <c r="K1249" s="1" t="s">
        <v>886</v>
      </c>
      <c r="L1249" s="1" t="str">
        <f>VLOOKUP(A1249,[1]Planilha1!$A$1:$B$28,2,FALSE)</f>
        <v>PB</v>
      </c>
      <c r="M1249" s="1" t="str">
        <f t="shared" si="19"/>
        <v>PBAlcantil</v>
      </c>
      <c r="N1249" s="1" t="s">
        <v>6671</v>
      </c>
    </row>
    <row r="1250" spans="1:14" hidden="1" x14ac:dyDescent="0.25">
      <c r="A1250" s="1" t="s">
        <v>3598</v>
      </c>
      <c r="B1250" s="1" t="s">
        <v>6660</v>
      </c>
      <c r="C1250" s="1" t="s">
        <v>917</v>
      </c>
      <c r="D1250" s="1" t="s">
        <v>6661</v>
      </c>
      <c r="E1250" s="1" t="s">
        <v>917</v>
      </c>
      <c r="F1250" s="1" t="s">
        <v>3764</v>
      </c>
      <c r="G1250" s="1" t="s">
        <v>6662</v>
      </c>
      <c r="H1250" s="1" t="s">
        <v>3822</v>
      </c>
      <c r="I1250" s="1" t="s">
        <v>6672</v>
      </c>
      <c r="J1250" s="1" t="s">
        <v>6673</v>
      </c>
      <c r="K1250" s="1" t="s">
        <v>887</v>
      </c>
      <c r="L1250" s="1" t="str">
        <f>VLOOKUP(A1250,[1]Planilha1!$A$1:$B$28,2,FALSE)</f>
        <v>PB</v>
      </c>
      <c r="M1250" s="1" t="str">
        <f t="shared" si="19"/>
        <v>PBAlgodão de Jandaíra</v>
      </c>
      <c r="N1250" s="1" t="s">
        <v>6674</v>
      </c>
    </row>
    <row r="1251" spans="1:14" hidden="1" x14ac:dyDescent="0.25">
      <c r="A1251" s="1" t="s">
        <v>3598</v>
      </c>
      <c r="B1251" s="1" t="s">
        <v>6666</v>
      </c>
      <c r="C1251" s="1" t="s">
        <v>950</v>
      </c>
      <c r="D1251" s="1" t="s">
        <v>6675</v>
      </c>
      <c r="E1251" s="1" t="s">
        <v>950</v>
      </c>
      <c r="F1251" s="1" t="s">
        <v>3785</v>
      </c>
      <c r="G1251" s="1" t="s">
        <v>6676</v>
      </c>
      <c r="H1251" s="1" t="s">
        <v>5817</v>
      </c>
      <c r="I1251" s="1" t="s">
        <v>6284</v>
      </c>
      <c r="J1251" s="1" t="s">
        <v>3577</v>
      </c>
      <c r="K1251" s="1" t="s">
        <v>888</v>
      </c>
      <c r="L1251" s="1" t="str">
        <f>VLOOKUP(A1251,[1]Planilha1!$A$1:$B$28,2,FALSE)</f>
        <v>PB</v>
      </c>
      <c r="M1251" s="1" t="str">
        <f t="shared" si="19"/>
        <v>PBAlhandra</v>
      </c>
      <c r="N1251" s="1" t="s">
        <v>6677</v>
      </c>
    </row>
    <row r="1252" spans="1:14" hidden="1" x14ac:dyDescent="0.25">
      <c r="A1252" s="1" t="s">
        <v>3598</v>
      </c>
      <c r="B1252" s="1" t="s">
        <v>6660</v>
      </c>
      <c r="C1252" s="1" t="s">
        <v>917</v>
      </c>
      <c r="D1252" s="1" t="s">
        <v>6678</v>
      </c>
      <c r="E1252" s="1" t="s">
        <v>1025</v>
      </c>
      <c r="F1252" s="1" t="s">
        <v>3541</v>
      </c>
      <c r="G1252" s="1" t="s">
        <v>908</v>
      </c>
      <c r="H1252" s="1" t="s">
        <v>3803</v>
      </c>
      <c r="I1252" s="1" t="s">
        <v>6679</v>
      </c>
      <c r="J1252" s="1" t="s">
        <v>6680</v>
      </c>
      <c r="K1252" s="1" t="s">
        <v>890</v>
      </c>
      <c r="L1252" s="1" t="str">
        <f>VLOOKUP(A1252,[1]Planilha1!$A$1:$B$28,2,FALSE)</f>
        <v>PB</v>
      </c>
      <c r="M1252" s="1" t="str">
        <f t="shared" si="19"/>
        <v>PBAmparo</v>
      </c>
      <c r="N1252" s="1" t="s">
        <v>6681</v>
      </c>
    </row>
    <row r="1253" spans="1:14" hidden="1" x14ac:dyDescent="0.25">
      <c r="A1253" s="1" t="s">
        <v>3598</v>
      </c>
      <c r="B1253" s="1" t="s">
        <v>6682</v>
      </c>
      <c r="C1253" s="1" t="s">
        <v>6683</v>
      </c>
      <c r="D1253" s="1" t="s">
        <v>6684</v>
      </c>
      <c r="E1253" s="1" t="s">
        <v>1024</v>
      </c>
      <c r="F1253" s="1" t="s">
        <v>3566</v>
      </c>
      <c r="G1253" s="1" t="s">
        <v>6654</v>
      </c>
      <c r="H1253" s="1" t="s">
        <v>3553</v>
      </c>
      <c r="I1253" s="1" t="s">
        <v>1024</v>
      </c>
      <c r="J1253" s="1" t="s">
        <v>6685</v>
      </c>
      <c r="K1253" s="1" t="s">
        <v>891</v>
      </c>
      <c r="L1253" s="1" t="str">
        <f>VLOOKUP(A1253,[1]Planilha1!$A$1:$B$28,2,FALSE)</f>
        <v>PB</v>
      </c>
      <c r="M1253" s="1" t="str">
        <f t="shared" si="19"/>
        <v>PBAparecida</v>
      </c>
      <c r="N1253" s="1" t="s">
        <v>6686</v>
      </c>
    </row>
    <row r="1254" spans="1:14" hidden="1" x14ac:dyDescent="0.25">
      <c r="A1254" s="1" t="s">
        <v>3598</v>
      </c>
      <c r="B1254" s="1" t="s">
        <v>6666</v>
      </c>
      <c r="C1254" s="1" t="s">
        <v>950</v>
      </c>
      <c r="D1254" s="1" t="s">
        <v>6667</v>
      </c>
      <c r="E1254" s="1" t="s">
        <v>939</v>
      </c>
      <c r="F1254" s="1" t="s">
        <v>3764</v>
      </c>
      <c r="G1254" s="1" t="s">
        <v>6662</v>
      </c>
      <c r="H1254" s="1" t="s">
        <v>4065</v>
      </c>
      <c r="I1254" s="1" t="s">
        <v>939</v>
      </c>
      <c r="J1254" s="1" t="s">
        <v>3591</v>
      </c>
      <c r="K1254" s="1" t="s">
        <v>892</v>
      </c>
      <c r="L1254" s="1" t="str">
        <f>VLOOKUP(A1254,[1]Planilha1!$A$1:$B$28,2,FALSE)</f>
        <v>PB</v>
      </c>
      <c r="M1254" s="1" t="str">
        <f t="shared" si="19"/>
        <v>PBAraçagi</v>
      </c>
      <c r="N1254" s="1" t="s">
        <v>6687</v>
      </c>
    </row>
    <row r="1255" spans="1:14" hidden="1" x14ac:dyDescent="0.25">
      <c r="A1255" s="1" t="s">
        <v>3598</v>
      </c>
      <c r="B1255" s="1" t="s">
        <v>6666</v>
      </c>
      <c r="C1255" s="1" t="s">
        <v>950</v>
      </c>
      <c r="D1255" s="1" t="s">
        <v>6667</v>
      </c>
      <c r="E1255" s="1" t="s">
        <v>939</v>
      </c>
      <c r="F1255" s="1" t="s">
        <v>3764</v>
      </c>
      <c r="G1255" s="1" t="s">
        <v>6662</v>
      </c>
      <c r="H1255" s="1" t="s">
        <v>3822</v>
      </c>
      <c r="I1255" s="1" t="s">
        <v>6672</v>
      </c>
      <c r="J1255" s="1" t="s">
        <v>3594</v>
      </c>
      <c r="K1255" s="1" t="s">
        <v>893</v>
      </c>
      <c r="L1255" s="1" t="str">
        <f>VLOOKUP(A1255,[1]Planilha1!$A$1:$B$28,2,FALSE)</f>
        <v>PB</v>
      </c>
      <c r="M1255" s="1" t="str">
        <f t="shared" si="19"/>
        <v>PBArara</v>
      </c>
      <c r="N1255" s="1" t="s">
        <v>6688</v>
      </c>
    </row>
    <row r="1256" spans="1:14" hidden="1" x14ac:dyDescent="0.25">
      <c r="A1256" s="1" t="s">
        <v>3598</v>
      </c>
      <c r="B1256" s="1" t="s">
        <v>6666</v>
      </c>
      <c r="C1256" s="1" t="s">
        <v>950</v>
      </c>
      <c r="D1256" s="1" t="s">
        <v>6667</v>
      </c>
      <c r="E1256" s="1" t="s">
        <v>939</v>
      </c>
      <c r="F1256" s="1" t="s">
        <v>3764</v>
      </c>
      <c r="G1256" s="1" t="s">
        <v>6662</v>
      </c>
      <c r="H1256" s="1" t="s">
        <v>3787</v>
      </c>
      <c r="I1256" s="1" t="s">
        <v>6689</v>
      </c>
      <c r="J1256" s="1" t="s">
        <v>3626</v>
      </c>
      <c r="K1256" s="1" t="s">
        <v>894</v>
      </c>
      <c r="L1256" s="1" t="str">
        <f>VLOOKUP(A1256,[1]Planilha1!$A$1:$B$28,2,FALSE)</f>
        <v>PB</v>
      </c>
      <c r="M1256" s="1" t="str">
        <f t="shared" si="19"/>
        <v>PBAraruna</v>
      </c>
      <c r="N1256" s="1" t="s">
        <v>6690</v>
      </c>
    </row>
    <row r="1257" spans="1:14" hidden="1" x14ac:dyDescent="0.25">
      <c r="A1257" s="1" t="s">
        <v>3598</v>
      </c>
      <c r="B1257" s="1" t="s">
        <v>6660</v>
      </c>
      <c r="C1257" s="1" t="s">
        <v>917</v>
      </c>
      <c r="D1257" s="1" t="s">
        <v>6661</v>
      </c>
      <c r="E1257" s="1" t="s">
        <v>917</v>
      </c>
      <c r="F1257" s="1" t="s">
        <v>3764</v>
      </c>
      <c r="G1257" s="1" t="s">
        <v>6662</v>
      </c>
      <c r="H1257" s="1" t="s">
        <v>4009</v>
      </c>
      <c r="I1257" s="1" t="s">
        <v>6663</v>
      </c>
      <c r="J1257" s="1" t="s">
        <v>3634</v>
      </c>
      <c r="K1257" s="1" t="s">
        <v>895</v>
      </c>
      <c r="L1257" s="1" t="str">
        <f>VLOOKUP(A1257,[1]Planilha1!$A$1:$B$28,2,FALSE)</f>
        <v>PB</v>
      </c>
      <c r="M1257" s="1" t="str">
        <f t="shared" si="19"/>
        <v>PBAreia</v>
      </c>
      <c r="N1257" s="1" t="s">
        <v>6691</v>
      </c>
    </row>
    <row r="1258" spans="1:14" hidden="1" x14ac:dyDescent="0.25">
      <c r="A1258" s="1" t="s">
        <v>3598</v>
      </c>
      <c r="B1258" s="1" t="s">
        <v>6652</v>
      </c>
      <c r="C1258" s="1" t="s">
        <v>976</v>
      </c>
      <c r="D1258" s="1" t="s">
        <v>6653</v>
      </c>
      <c r="E1258" s="1" t="s">
        <v>976</v>
      </c>
      <c r="F1258" s="1" t="s">
        <v>3566</v>
      </c>
      <c r="G1258" s="1" t="s">
        <v>6654</v>
      </c>
      <c r="H1258" s="1" t="s">
        <v>3625</v>
      </c>
      <c r="I1258" s="1" t="s">
        <v>976</v>
      </c>
      <c r="J1258" s="1" t="s">
        <v>6692</v>
      </c>
      <c r="K1258" s="1" t="s">
        <v>896</v>
      </c>
      <c r="L1258" s="1" t="str">
        <f>VLOOKUP(A1258,[1]Planilha1!$A$1:$B$28,2,FALSE)</f>
        <v>PB</v>
      </c>
      <c r="M1258" s="1" t="str">
        <f t="shared" si="19"/>
        <v>PBAreia de Baraúnas</v>
      </c>
      <c r="N1258" s="1" t="s">
        <v>6693</v>
      </c>
    </row>
    <row r="1259" spans="1:14" hidden="1" x14ac:dyDescent="0.25">
      <c r="A1259" s="1" t="s">
        <v>3598</v>
      </c>
      <c r="B1259" s="1" t="s">
        <v>6660</v>
      </c>
      <c r="C1259" s="1" t="s">
        <v>917</v>
      </c>
      <c r="D1259" s="1" t="s">
        <v>6661</v>
      </c>
      <c r="E1259" s="1" t="s">
        <v>917</v>
      </c>
      <c r="F1259" s="1" t="s">
        <v>3764</v>
      </c>
      <c r="G1259" s="1" t="s">
        <v>6662</v>
      </c>
      <c r="H1259" s="1" t="s">
        <v>4030</v>
      </c>
      <c r="I1259" s="1" t="s">
        <v>937</v>
      </c>
      <c r="J1259" s="1" t="s">
        <v>3646</v>
      </c>
      <c r="K1259" s="1" t="s">
        <v>897</v>
      </c>
      <c r="L1259" s="1" t="str">
        <f>VLOOKUP(A1259,[1]Planilha1!$A$1:$B$28,2,FALSE)</f>
        <v>PB</v>
      </c>
      <c r="M1259" s="1" t="str">
        <f t="shared" si="19"/>
        <v>PBAreial</v>
      </c>
      <c r="N1259" s="1" t="s">
        <v>6694</v>
      </c>
    </row>
    <row r="1260" spans="1:14" hidden="1" x14ac:dyDescent="0.25">
      <c r="A1260" s="1" t="s">
        <v>3598</v>
      </c>
      <c r="B1260" s="1" t="s">
        <v>6660</v>
      </c>
      <c r="C1260" s="1" t="s">
        <v>917</v>
      </c>
      <c r="D1260" s="1" t="s">
        <v>6661</v>
      </c>
      <c r="E1260" s="1" t="s">
        <v>917</v>
      </c>
      <c r="F1260" s="1" t="s">
        <v>3764</v>
      </c>
      <c r="G1260" s="1" t="s">
        <v>6662</v>
      </c>
      <c r="H1260" s="1" t="s">
        <v>3992</v>
      </c>
      <c r="I1260" s="1" t="s">
        <v>6695</v>
      </c>
      <c r="J1260" s="1" t="s">
        <v>3649</v>
      </c>
      <c r="K1260" s="1" t="s">
        <v>898</v>
      </c>
      <c r="L1260" s="1" t="str">
        <f>VLOOKUP(A1260,[1]Planilha1!$A$1:$B$28,2,FALSE)</f>
        <v>PB</v>
      </c>
      <c r="M1260" s="1" t="str">
        <f t="shared" si="19"/>
        <v>PBAroeiras</v>
      </c>
      <c r="N1260" s="1" t="s">
        <v>6696</v>
      </c>
    </row>
    <row r="1261" spans="1:14" hidden="1" x14ac:dyDescent="0.25">
      <c r="A1261" s="1" t="s">
        <v>3598</v>
      </c>
      <c r="B1261" s="1" t="s">
        <v>6660</v>
      </c>
      <c r="C1261" s="1" t="s">
        <v>917</v>
      </c>
      <c r="D1261" s="1" t="s">
        <v>6661</v>
      </c>
      <c r="E1261" s="1" t="s">
        <v>917</v>
      </c>
      <c r="F1261" s="1" t="s">
        <v>3541</v>
      </c>
      <c r="G1261" s="1" t="s">
        <v>908</v>
      </c>
      <c r="H1261" s="1" t="s">
        <v>3803</v>
      </c>
      <c r="I1261" s="1" t="s">
        <v>6679</v>
      </c>
      <c r="J1261" s="1" t="s">
        <v>6697</v>
      </c>
      <c r="K1261" s="1" t="s">
        <v>6698</v>
      </c>
      <c r="L1261" s="1" t="str">
        <f>VLOOKUP(A1261,[1]Planilha1!$A$1:$B$28,2,FALSE)</f>
        <v>PB</v>
      </c>
      <c r="M1261" s="1" t="str">
        <f t="shared" si="19"/>
        <v>PBAssunção</v>
      </c>
      <c r="N1261" s="1" t="s">
        <v>6699</v>
      </c>
    </row>
    <row r="1262" spans="1:14" hidden="1" x14ac:dyDescent="0.25">
      <c r="A1262" s="1" t="s">
        <v>3598</v>
      </c>
      <c r="B1262" s="1" t="s">
        <v>6666</v>
      </c>
      <c r="C1262" s="1" t="s">
        <v>950</v>
      </c>
      <c r="D1262" s="1" t="s">
        <v>6700</v>
      </c>
      <c r="E1262" s="1" t="s">
        <v>6701</v>
      </c>
      <c r="F1262" s="1" t="s">
        <v>3785</v>
      </c>
      <c r="G1262" s="1" t="s">
        <v>6676</v>
      </c>
      <c r="H1262" s="1" t="s">
        <v>4061</v>
      </c>
      <c r="I1262" s="1" t="s">
        <v>6702</v>
      </c>
      <c r="J1262" s="1" t="s">
        <v>3652</v>
      </c>
      <c r="K1262" s="1" t="s">
        <v>6703</v>
      </c>
      <c r="L1262" s="1" t="str">
        <f>VLOOKUP(A1262,[1]Planilha1!$A$1:$B$28,2,FALSE)</f>
        <v>PB</v>
      </c>
      <c r="M1262" s="1" t="str">
        <f t="shared" si="19"/>
        <v>PBBaía da Traição</v>
      </c>
      <c r="N1262" s="1" t="s">
        <v>6704</v>
      </c>
    </row>
    <row r="1263" spans="1:14" hidden="1" x14ac:dyDescent="0.25">
      <c r="A1263" s="1" t="s">
        <v>3598</v>
      </c>
      <c r="B1263" s="1" t="s">
        <v>6666</v>
      </c>
      <c r="C1263" s="1" t="s">
        <v>950</v>
      </c>
      <c r="D1263" s="1" t="s">
        <v>6667</v>
      </c>
      <c r="E1263" s="1" t="s">
        <v>939</v>
      </c>
      <c r="F1263" s="1" t="s">
        <v>3764</v>
      </c>
      <c r="G1263" s="1" t="s">
        <v>6662</v>
      </c>
      <c r="H1263" s="1" t="s">
        <v>4009</v>
      </c>
      <c r="I1263" s="1" t="s">
        <v>6663</v>
      </c>
      <c r="J1263" s="1" t="s">
        <v>3692</v>
      </c>
      <c r="K1263" s="1" t="s">
        <v>899</v>
      </c>
      <c r="L1263" s="1" t="str">
        <f>VLOOKUP(A1263,[1]Planilha1!$A$1:$B$28,2,FALSE)</f>
        <v>PB</v>
      </c>
      <c r="M1263" s="1" t="str">
        <f t="shared" si="19"/>
        <v>PBBananeiras</v>
      </c>
      <c r="N1263" s="1" t="s">
        <v>6705</v>
      </c>
    </row>
    <row r="1264" spans="1:14" hidden="1" x14ac:dyDescent="0.25">
      <c r="A1264" s="1" t="s">
        <v>3598</v>
      </c>
      <c r="B1264" s="1" t="s">
        <v>6660</v>
      </c>
      <c r="C1264" s="1" t="s">
        <v>917</v>
      </c>
      <c r="D1264" s="1" t="s">
        <v>6706</v>
      </c>
      <c r="E1264" s="1" t="s">
        <v>6707</v>
      </c>
      <c r="F1264" s="1" t="s">
        <v>3541</v>
      </c>
      <c r="G1264" s="1" t="s">
        <v>908</v>
      </c>
      <c r="H1264" s="1" t="s">
        <v>3853</v>
      </c>
      <c r="I1264" s="1" t="s">
        <v>6708</v>
      </c>
      <c r="J1264" s="1" t="s">
        <v>6709</v>
      </c>
      <c r="K1264" s="1" t="s">
        <v>781</v>
      </c>
      <c r="L1264" s="1" t="str">
        <f>VLOOKUP(A1264,[1]Planilha1!$A$1:$B$28,2,FALSE)</f>
        <v>PB</v>
      </c>
      <c r="M1264" s="1" t="str">
        <f t="shared" si="19"/>
        <v>PBBaraúna</v>
      </c>
      <c r="N1264" s="1" t="s">
        <v>6710</v>
      </c>
    </row>
    <row r="1265" spans="1:14" hidden="1" x14ac:dyDescent="0.25">
      <c r="A1265" s="1" t="s">
        <v>3598</v>
      </c>
      <c r="B1265" s="1" t="s">
        <v>6660</v>
      </c>
      <c r="C1265" s="1" t="s">
        <v>917</v>
      </c>
      <c r="D1265" s="1" t="s">
        <v>6706</v>
      </c>
      <c r="E1265" s="1" t="s">
        <v>6707</v>
      </c>
      <c r="F1265" s="1" t="s">
        <v>3764</v>
      </c>
      <c r="G1265" s="1" t="s">
        <v>6662</v>
      </c>
      <c r="H1265" s="1" t="s">
        <v>3822</v>
      </c>
      <c r="I1265" s="1" t="s">
        <v>6672</v>
      </c>
      <c r="J1265" s="1" t="s">
        <v>3697</v>
      </c>
      <c r="K1265" s="1" t="s">
        <v>901</v>
      </c>
      <c r="L1265" s="1" t="str">
        <f>VLOOKUP(A1265,[1]Planilha1!$A$1:$B$28,2,FALSE)</f>
        <v>PB</v>
      </c>
      <c r="M1265" s="1" t="str">
        <f t="shared" si="19"/>
        <v>PBBarra de Santa Rosa</v>
      </c>
      <c r="N1265" s="1" t="s">
        <v>6711</v>
      </c>
    </row>
    <row r="1266" spans="1:14" hidden="1" x14ac:dyDescent="0.25">
      <c r="A1266" s="1" t="s">
        <v>3598</v>
      </c>
      <c r="B1266" s="1" t="s">
        <v>6660</v>
      </c>
      <c r="C1266" s="1" t="s">
        <v>917</v>
      </c>
      <c r="D1266" s="1" t="s">
        <v>6661</v>
      </c>
      <c r="E1266" s="1" t="s">
        <v>917</v>
      </c>
      <c r="F1266" s="1" t="s">
        <v>3541</v>
      </c>
      <c r="G1266" s="1" t="s">
        <v>908</v>
      </c>
      <c r="H1266" s="1" t="s">
        <v>3814</v>
      </c>
      <c r="I1266" s="1" t="s">
        <v>6669</v>
      </c>
      <c r="J1266" s="1" t="s">
        <v>6712</v>
      </c>
      <c r="K1266" s="1" t="s">
        <v>900</v>
      </c>
      <c r="L1266" s="1" t="str">
        <f>VLOOKUP(A1266,[1]Planilha1!$A$1:$B$28,2,FALSE)</f>
        <v>PB</v>
      </c>
      <c r="M1266" s="1" t="str">
        <f t="shared" si="19"/>
        <v>PBBarra de Santana</v>
      </c>
      <c r="N1266" s="1" t="s">
        <v>6713</v>
      </c>
    </row>
    <row r="1267" spans="1:14" hidden="1" x14ac:dyDescent="0.25">
      <c r="A1267" s="1" t="s">
        <v>3598</v>
      </c>
      <c r="B1267" s="1" t="s">
        <v>6660</v>
      </c>
      <c r="C1267" s="1" t="s">
        <v>917</v>
      </c>
      <c r="D1267" s="1" t="s">
        <v>6661</v>
      </c>
      <c r="E1267" s="1" t="s">
        <v>917</v>
      </c>
      <c r="F1267" s="1" t="s">
        <v>3541</v>
      </c>
      <c r="G1267" s="1" t="s">
        <v>908</v>
      </c>
      <c r="H1267" s="1" t="s">
        <v>3814</v>
      </c>
      <c r="I1267" s="1" t="s">
        <v>6669</v>
      </c>
      <c r="J1267" s="1" t="s">
        <v>3700</v>
      </c>
      <c r="K1267" s="1" t="s">
        <v>902</v>
      </c>
      <c r="L1267" s="1" t="str">
        <f>VLOOKUP(A1267,[1]Planilha1!$A$1:$B$28,2,FALSE)</f>
        <v>PB</v>
      </c>
      <c r="M1267" s="1" t="str">
        <f t="shared" si="19"/>
        <v>PBBarra de São Miguel</v>
      </c>
      <c r="N1267" s="1" t="s">
        <v>6714</v>
      </c>
    </row>
    <row r="1268" spans="1:14" hidden="1" x14ac:dyDescent="0.25">
      <c r="A1268" s="1" t="s">
        <v>3598</v>
      </c>
      <c r="B1268" s="1" t="s">
        <v>6666</v>
      </c>
      <c r="C1268" s="1" t="s">
        <v>950</v>
      </c>
      <c r="D1268" s="1" t="s">
        <v>6675</v>
      </c>
      <c r="E1268" s="1" t="s">
        <v>950</v>
      </c>
      <c r="F1268" s="1" t="s">
        <v>3785</v>
      </c>
      <c r="G1268" s="1" t="s">
        <v>6676</v>
      </c>
      <c r="H1268" s="1" t="s">
        <v>4098</v>
      </c>
      <c r="I1268" s="1" t="s">
        <v>950</v>
      </c>
      <c r="J1268" s="1" t="s">
        <v>3704</v>
      </c>
      <c r="K1268" s="1" t="s">
        <v>903</v>
      </c>
      <c r="L1268" s="1" t="str">
        <f>VLOOKUP(A1268,[1]Planilha1!$A$1:$B$28,2,FALSE)</f>
        <v>PB</v>
      </c>
      <c r="M1268" s="1" t="str">
        <f t="shared" si="19"/>
        <v>PBBayeux</v>
      </c>
      <c r="N1268" s="1" t="s">
        <v>6715</v>
      </c>
    </row>
    <row r="1269" spans="1:14" hidden="1" x14ac:dyDescent="0.25">
      <c r="A1269" s="1" t="s">
        <v>3598</v>
      </c>
      <c r="B1269" s="1" t="s">
        <v>6666</v>
      </c>
      <c r="C1269" s="1" t="s">
        <v>950</v>
      </c>
      <c r="D1269" s="1" t="s">
        <v>6667</v>
      </c>
      <c r="E1269" s="1" t="s">
        <v>939</v>
      </c>
      <c r="F1269" s="1" t="s">
        <v>3764</v>
      </c>
      <c r="G1269" s="1" t="s">
        <v>6662</v>
      </c>
      <c r="H1269" s="1" t="s">
        <v>4065</v>
      </c>
      <c r="I1269" s="1" t="s">
        <v>939</v>
      </c>
      <c r="J1269" s="1" t="s">
        <v>6716</v>
      </c>
      <c r="K1269" s="1" t="s">
        <v>147</v>
      </c>
      <c r="L1269" s="1" t="str">
        <f>VLOOKUP(A1269,[1]Planilha1!$A$1:$B$28,2,FALSE)</f>
        <v>PB</v>
      </c>
      <c r="M1269" s="1" t="str">
        <f t="shared" si="19"/>
        <v>PBBelém</v>
      </c>
      <c r="N1269" s="1" t="s">
        <v>6717</v>
      </c>
    </row>
    <row r="1270" spans="1:14" hidden="1" x14ac:dyDescent="0.25">
      <c r="A1270" s="1" t="s">
        <v>3598</v>
      </c>
      <c r="B1270" s="1" t="s">
        <v>6652</v>
      </c>
      <c r="C1270" s="1" t="s">
        <v>976</v>
      </c>
      <c r="D1270" s="1" t="s">
        <v>6718</v>
      </c>
      <c r="E1270" s="1" t="s">
        <v>6719</v>
      </c>
      <c r="F1270" s="1" t="s">
        <v>3566</v>
      </c>
      <c r="G1270" s="1" t="s">
        <v>6654</v>
      </c>
      <c r="H1270" s="1" t="s">
        <v>3568</v>
      </c>
      <c r="I1270" s="1" t="s">
        <v>920</v>
      </c>
      <c r="J1270" s="1" t="s">
        <v>6720</v>
      </c>
      <c r="K1270" s="1" t="s">
        <v>904</v>
      </c>
      <c r="L1270" s="1" t="str">
        <f>VLOOKUP(A1270,[1]Planilha1!$A$1:$B$28,2,FALSE)</f>
        <v>PB</v>
      </c>
      <c r="M1270" s="1" t="str">
        <f t="shared" si="19"/>
        <v>PBBelém do Brejo do Cruz</v>
      </c>
      <c r="N1270" s="1" t="s">
        <v>6721</v>
      </c>
    </row>
    <row r="1271" spans="1:14" hidden="1" x14ac:dyDescent="0.25">
      <c r="A1271" s="1" t="s">
        <v>3598</v>
      </c>
      <c r="B1271" s="1" t="s">
        <v>6682</v>
      </c>
      <c r="C1271" s="1" t="s">
        <v>6683</v>
      </c>
      <c r="D1271" s="1" t="s">
        <v>6684</v>
      </c>
      <c r="E1271" s="1" t="s">
        <v>1024</v>
      </c>
      <c r="F1271" s="1" t="s">
        <v>3566</v>
      </c>
      <c r="G1271" s="1" t="s">
        <v>6654</v>
      </c>
      <c r="H1271" s="1" t="s">
        <v>3613</v>
      </c>
      <c r="I1271" s="1" t="s">
        <v>915</v>
      </c>
      <c r="J1271" s="1" t="s">
        <v>6722</v>
      </c>
      <c r="K1271" s="1" t="s">
        <v>905</v>
      </c>
      <c r="L1271" s="1" t="str">
        <f>VLOOKUP(A1271,[1]Planilha1!$A$1:$B$28,2,FALSE)</f>
        <v>PB</v>
      </c>
      <c r="M1271" s="1" t="str">
        <f t="shared" si="19"/>
        <v>PBBernardino Batista</v>
      </c>
      <c r="N1271" s="1" t="s">
        <v>6723</v>
      </c>
    </row>
    <row r="1272" spans="1:14" hidden="1" x14ac:dyDescent="0.25">
      <c r="A1272" s="1" t="s">
        <v>3598</v>
      </c>
      <c r="B1272" s="1" t="s">
        <v>6652</v>
      </c>
      <c r="C1272" s="1" t="s">
        <v>976</v>
      </c>
      <c r="D1272" s="1" t="s">
        <v>6657</v>
      </c>
      <c r="E1272" s="1" t="s">
        <v>946</v>
      </c>
      <c r="F1272" s="1" t="s">
        <v>3566</v>
      </c>
      <c r="G1272" s="1" t="s">
        <v>6654</v>
      </c>
      <c r="H1272" s="1" t="s">
        <v>3543</v>
      </c>
      <c r="I1272" s="1" t="s">
        <v>946</v>
      </c>
      <c r="J1272" s="1" t="s">
        <v>6724</v>
      </c>
      <c r="K1272" s="1" t="s">
        <v>6725</v>
      </c>
      <c r="L1272" s="1" t="str">
        <f>VLOOKUP(A1272,[1]Planilha1!$A$1:$B$28,2,FALSE)</f>
        <v>PB</v>
      </c>
      <c r="M1272" s="1" t="str">
        <f t="shared" si="19"/>
        <v>PBBoa Ventura</v>
      </c>
      <c r="N1272" s="1" t="s">
        <v>6726</v>
      </c>
    </row>
    <row r="1273" spans="1:14" hidden="1" x14ac:dyDescent="0.25">
      <c r="A1273" s="1" t="s">
        <v>3598</v>
      </c>
      <c r="B1273" s="1" t="s">
        <v>6660</v>
      </c>
      <c r="C1273" s="1" t="s">
        <v>917</v>
      </c>
      <c r="D1273" s="1" t="s">
        <v>6661</v>
      </c>
      <c r="E1273" s="1" t="s">
        <v>917</v>
      </c>
      <c r="F1273" s="1" t="s">
        <v>3764</v>
      </c>
      <c r="G1273" s="1" t="s">
        <v>6662</v>
      </c>
      <c r="H1273" s="1" t="s">
        <v>3977</v>
      </c>
      <c r="I1273" s="1" t="s">
        <v>917</v>
      </c>
      <c r="J1273" s="1" t="s">
        <v>6727</v>
      </c>
      <c r="K1273" s="1" t="s">
        <v>118</v>
      </c>
      <c r="L1273" s="1" t="str">
        <f>VLOOKUP(A1273,[1]Planilha1!$A$1:$B$28,2,FALSE)</f>
        <v>PB</v>
      </c>
      <c r="M1273" s="1" t="str">
        <f t="shared" si="19"/>
        <v>PBBoa Vista</v>
      </c>
      <c r="N1273" s="1" t="s">
        <v>6728</v>
      </c>
    </row>
    <row r="1274" spans="1:14" hidden="1" x14ac:dyDescent="0.25">
      <c r="A1274" s="1" t="s">
        <v>3598</v>
      </c>
      <c r="B1274" s="1" t="s">
        <v>6682</v>
      </c>
      <c r="C1274" s="1" t="s">
        <v>6683</v>
      </c>
      <c r="D1274" s="1" t="s">
        <v>6729</v>
      </c>
      <c r="E1274" s="1" t="s">
        <v>915</v>
      </c>
      <c r="F1274" s="1" t="s">
        <v>3566</v>
      </c>
      <c r="G1274" s="1" t="s">
        <v>6654</v>
      </c>
      <c r="H1274" s="1" t="s">
        <v>3613</v>
      </c>
      <c r="I1274" s="1" t="s">
        <v>915</v>
      </c>
      <c r="J1274" s="1" t="s">
        <v>6730</v>
      </c>
      <c r="K1274" s="1" t="s">
        <v>502</v>
      </c>
      <c r="L1274" s="1" t="str">
        <f>VLOOKUP(A1274,[1]Planilha1!$A$1:$B$28,2,FALSE)</f>
        <v>PB</v>
      </c>
      <c r="M1274" s="1" t="str">
        <f t="shared" si="19"/>
        <v>PBBom Jesus</v>
      </c>
      <c r="N1274" s="1" t="s">
        <v>6731</v>
      </c>
    </row>
    <row r="1275" spans="1:14" hidden="1" x14ac:dyDescent="0.25">
      <c r="A1275" s="1" t="s">
        <v>3598</v>
      </c>
      <c r="B1275" s="1" t="s">
        <v>6652</v>
      </c>
      <c r="C1275" s="1" t="s">
        <v>976</v>
      </c>
      <c r="D1275" s="1" t="s">
        <v>6718</v>
      </c>
      <c r="E1275" s="1" t="s">
        <v>6719</v>
      </c>
      <c r="F1275" s="1" t="s">
        <v>3566</v>
      </c>
      <c r="G1275" s="1" t="s">
        <v>6654</v>
      </c>
      <c r="H1275" s="1" t="s">
        <v>3568</v>
      </c>
      <c r="I1275" s="1" t="s">
        <v>920</v>
      </c>
      <c r="J1275" s="1" t="s">
        <v>6732</v>
      </c>
      <c r="K1275" s="1" t="s">
        <v>1661</v>
      </c>
      <c r="L1275" s="1" t="str">
        <f>VLOOKUP(A1275,[1]Planilha1!$A$1:$B$28,2,FALSE)</f>
        <v>PB</v>
      </c>
      <c r="M1275" s="1" t="str">
        <f t="shared" si="19"/>
        <v>PBBom Sucesso</v>
      </c>
      <c r="N1275" s="1" t="s">
        <v>6733</v>
      </c>
    </row>
    <row r="1276" spans="1:14" hidden="1" x14ac:dyDescent="0.25">
      <c r="A1276" s="1" t="s">
        <v>3598</v>
      </c>
      <c r="B1276" s="1" t="s">
        <v>6682</v>
      </c>
      <c r="C1276" s="1" t="s">
        <v>6683</v>
      </c>
      <c r="D1276" s="1" t="s">
        <v>6729</v>
      </c>
      <c r="E1276" s="1" t="s">
        <v>915</v>
      </c>
      <c r="F1276" s="1" t="s">
        <v>3566</v>
      </c>
      <c r="G1276" s="1" t="s">
        <v>6654</v>
      </c>
      <c r="H1276" s="1" t="s">
        <v>3613</v>
      </c>
      <c r="I1276" s="1" t="s">
        <v>915</v>
      </c>
      <c r="J1276" s="1" t="s">
        <v>6734</v>
      </c>
      <c r="K1276" s="1" t="s">
        <v>906</v>
      </c>
      <c r="L1276" s="1" t="str">
        <f>VLOOKUP(A1276,[1]Planilha1!$A$1:$B$28,2,FALSE)</f>
        <v>PB</v>
      </c>
      <c r="M1276" s="1" t="str">
        <f t="shared" si="19"/>
        <v>PBBonito de Santa Fé</v>
      </c>
      <c r="N1276" s="1" t="s">
        <v>6735</v>
      </c>
    </row>
    <row r="1277" spans="1:14" hidden="1" x14ac:dyDescent="0.25">
      <c r="A1277" s="1" t="s">
        <v>3598</v>
      </c>
      <c r="B1277" s="1" t="s">
        <v>6660</v>
      </c>
      <c r="C1277" s="1" t="s">
        <v>917</v>
      </c>
      <c r="D1277" s="1" t="s">
        <v>6661</v>
      </c>
      <c r="E1277" s="1" t="s">
        <v>917</v>
      </c>
      <c r="F1277" s="1" t="s">
        <v>3541</v>
      </c>
      <c r="G1277" s="1" t="s">
        <v>908</v>
      </c>
      <c r="H1277" s="1" t="s">
        <v>3814</v>
      </c>
      <c r="I1277" s="1" t="s">
        <v>6669</v>
      </c>
      <c r="J1277" s="1" t="s">
        <v>6736</v>
      </c>
      <c r="K1277" s="1" t="s">
        <v>907</v>
      </c>
      <c r="L1277" s="1" t="str">
        <f>VLOOKUP(A1277,[1]Planilha1!$A$1:$B$28,2,FALSE)</f>
        <v>PB</v>
      </c>
      <c r="M1277" s="1" t="str">
        <f t="shared" si="19"/>
        <v>PBBoqueirão</v>
      </c>
      <c r="N1277" s="1" t="s">
        <v>6737</v>
      </c>
    </row>
    <row r="1278" spans="1:14" hidden="1" x14ac:dyDescent="0.25">
      <c r="A1278" s="1" t="s">
        <v>3598</v>
      </c>
      <c r="B1278" s="1" t="s">
        <v>6666</v>
      </c>
      <c r="C1278" s="1" t="s">
        <v>950</v>
      </c>
      <c r="D1278" s="1" t="s">
        <v>6667</v>
      </c>
      <c r="E1278" s="1" t="s">
        <v>939</v>
      </c>
      <c r="F1278" s="1" t="s">
        <v>3764</v>
      </c>
      <c r="G1278" s="1" t="s">
        <v>6662</v>
      </c>
      <c r="H1278" s="1" t="s">
        <v>4009</v>
      </c>
      <c r="I1278" s="1" t="s">
        <v>6663</v>
      </c>
      <c r="J1278" s="1" t="s">
        <v>6738</v>
      </c>
      <c r="K1278" s="1" t="s">
        <v>908</v>
      </c>
      <c r="L1278" s="1" t="str">
        <f>VLOOKUP(A1278,[1]Planilha1!$A$1:$B$28,2,FALSE)</f>
        <v>PB</v>
      </c>
      <c r="M1278" s="1" t="str">
        <f t="shared" si="19"/>
        <v>PBBorborema</v>
      </c>
      <c r="N1278" s="1" t="s">
        <v>6739</v>
      </c>
    </row>
    <row r="1279" spans="1:14" hidden="1" x14ac:dyDescent="0.25">
      <c r="A1279" s="1" t="s">
        <v>3598</v>
      </c>
      <c r="B1279" s="1" t="s">
        <v>6652</v>
      </c>
      <c r="C1279" s="1" t="s">
        <v>976</v>
      </c>
      <c r="D1279" s="1" t="s">
        <v>6718</v>
      </c>
      <c r="E1279" s="1" t="s">
        <v>6719</v>
      </c>
      <c r="F1279" s="1" t="s">
        <v>3566</v>
      </c>
      <c r="G1279" s="1" t="s">
        <v>6654</v>
      </c>
      <c r="H1279" s="1" t="s">
        <v>3568</v>
      </c>
      <c r="I1279" s="1" t="s">
        <v>920</v>
      </c>
      <c r="J1279" s="1" t="s">
        <v>6740</v>
      </c>
      <c r="K1279" s="1" t="s">
        <v>6741</v>
      </c>
      <c r="L1279" s="1" t="str">
        <f>VLOOKUP(A1279,[1]Planilha1!$A$1:$B$28,2,FALSE)</f>
        <v>PB</v>
      </c>
      <c r="M1279" s="1" t="str">
        <f t="shared" si="19"/>
        <v>PBBrejo do Cruz</v>
      </c>
      <c r="N1279" s="1" t="s">
        <v>6742</v>
      </c>
    </row>
    <row r="1280" spans="1:14" hidden="1" x14ac:dyDescent="0.25">
      <c r="A1280" s="1" t="s">
        <v>3598</v>
      </c>
      <c r="B1280" s="1" t="s">
        <v>6652</v>
      </c>
      <c r="C1280" s="1" t="s">
        <v>976</v>
      </c>
      <c r="D1280" s="1" t="s">
        <v>6718</v>
      </c>
      <c r="E1280" s="1" t="s">
        <v>6719</v>
      </c>
      <c r="F1280" s="1" t="s">
        <v>3566</v>
      </c>
      <c r="G1280" s="1" t="s">
        <v>6654</v>
      </c>
      <c r="H1280" s="1" t="s">
        <v>3568</v>
      </c>
      <c r="I1280" s="1" t="s">
        <v>920</v>
      </c>
      <c r="J1280" s="1" t="s">
        <v>6743</v>
      </c>
      <c r="K1280" s="1" t="s">
        <v>909</v>
      </c>
      <c r="L1280" s="1" t="str">
        <f>VLOOKUP(A1280,[1]Planilha1!$A$1:$B$28,2,FALSE)</f>
        <v>PB</v>
      </c>
      <c r="M1280" s="1" t="str">
        <f t="shared" si="19"/>
        <v>PBBrejo dos Santos</v>
      </c>
      <c r="N1280" s="1" t="s">
        <v>6744</v>
      </c>
    </row>
    <row r="1281" spans="1:14" hidden="1" x14ac:dyDescent="0.25">
      <c r="A1281" s="1" t="s">
        <v>3598</v>
      </c>
      <c r="B1281" s="1" t="s">
        <v>6666</v>
      </c>
      <c r="C1281" s="1" t="s">
        <v>950</v>
      </c>
      <c r="D1281" s="1" t="s">
        <v>6675</v>
      </c>
      <c r="E1281" s="1" t="s">
        <v>950</v>
      </c>
      <c r="F1281" s="1" t="s">
        <v>3785</v>
      </c>
      <c r="G1281" s="1" t="s">
        <v>6676</v>
      </c>
      <c r="H1281" s="1" t="s">
        <v>5817</v>
      </c>
      <c r="I1281" s="1" t="s">
        <v>6284</v>
      </c>
      <c r="J1281" s="1" t="s">
        <v>6745</v>
      </c>
      <c r="K1281" s="1" t="s">
        <v>6746</v>
      </c>
      <c r="L1281" s="1" t="str">
        <f>VLOOKUP(A1281,[1]Planilha1!$A$1:$B$28,2,FALSE)</f>
        <v>PB</v>
      </c>
      <c r="M1281" s="1" t="str">
        <f t="shared" si="19"/>
        <v>PBCaaporã</v>
      </c>
      <c r="N1281" s="1" t="s">
        <v>6747</v>
      </c>
    </row>
    <row r="1282" spans="1:14" hidden="1" x14ac:dyDescent="0.25">
      <c r="A1282" s="1" t="s">
        <v>3598</v>
      </c>
      <c r="B1282" s="1" t="s">
        <v>6660</v>
      </c>
      <c r="C1282" s="1" t="s">
        <v>917</v>
      </c>
      <c r="D1282" s="1" t="s">
        <v>6661</v>
      </c>
      <c r="E1282" s="1" t="s">
        <v>917</v>
      </c>
      <c r="F1282" s="1" t="s">
        <v>3541</v>
      </c>
      <c r="G1282" s="1" t="s">
        <v>908</v>
      </c>
      <c r="H1282" s="1" t="s">
        <v>3814</v>
      </c>
      <c r="I1282" s="1" t="s">
        <v>6669</v>
      </c>
      <c r="J1282" s="1" t="s">
        <v>6748</v>
      </c>
      <c r="K1282" s="1" t="s">
        <v>910</v>
      </c>
      <c r="L1282" s="1" t="str">
        <f>VLOOKUP(A1282,[1]Planilha1!$A$1:$B$28,2,FALSE)</f>
        <v>PB</v>
      </c>
      <c r="M1282" s="1" t="str">
        <f t="shared" ref="M1282:M1345" si="20">_xlfn.CONCAT(L1282,K1282)</f>
        <v>PBCabaceiras</v>
      </c>
      <c r="N1282" s="1" t="s">
        <v>6749</v>
      </c>
    </row>
    <row r="1283" spans="1:14" hidden="1" x14ac:dyDescent="0.25">
      <c r="A1283" s="1" t="s">
        <v>3598</v>
      </c>
      <c r="B1283" s="1" t="s">
        <v>6666</v>
      </c>
      <c r="C1283" s="1" t="s">
        <v>950</v>
      </c>
      <c r="D1283" s="1" t="s">
        <v>6675</v>
      </c>
      <c r="E1283" s="1" t="s">
        <v>950</v>
      </c>
      <c r="F1283" s="1" t="s">
        <v>3785</v>
      </c>
      <c r="G1283" s="1" t="s">
        <v>6676</v>
      </c>
      <c r="H1283" s="1" t="s">
        <v>4098</v>
      </c>
      <c r="I1283" s="1" t="s">
        <v>950</v>
      </c>
      <c r="J1283" s="1" t="s">
        <v>6750</v>
      </c>
      <c r="K1283" s="1" t="s">
        <v>911</v>
      </c>
      <c r="L1283" s="1" t="str">
        <f>VLOOKUP(A1283,[1]Planilha1!$A$1:$B$28,2,FALSE)</f>
        <v>PB</v>
      </c>
      <c r="M1283" s="1" t="str">
        <f t="shared" si="20"/>
        <v>PBCabedelo</v>
      </c>
      <c r="N1283" s="1" t="s">
        <v>6751</v>
      </c>
    </row>
    <row r="1284" spans="1:14" hidden="1" x14ac:dyDescent="0.25">
      <c r="A1284" s="1" t="s">
        <v>3598</v>
      </c>
      <c r="B1284" s="1" t="s">
        <v>6682</v>
      </c>
      <c r="C1284" s="1" t="s">
        <v>6683</v>
      </c>
      <c r="D1284" s="1" t="s">
        <v>6729</v>
      </c>
      <c r="E1284" s="1" t="s">
        <v>915</v>
      </c>
      <c r="F1284" s="1" t="s">
        <v>3566</v>
      </c>
      <c r="G1284" s="1" t="s">
        <v>6654</v>
      </c>
      <c r="H1284" s="1" t="s">
        <v>3613</v>
      </c>
      <c r="I1284" s="1" t="s">
        <v>915</v>
      </c>
      <c r="J1284" s="1" t="s">
        <v>6752</v>
      </c>
      <c r="K1284" s="1" t="s">
        <v>912</v>
      </c>
      <c r="L1284" s="1" t="str">
        <f>VLOOKUP(A1284,[1]Planilha1!$A$1:$B$28,2,FALSE)</f>
        <v>PB</v>
      </c>
      <c r="M1284" s="1" t="str">
        <f t="shared" si="20"/>
        <v>PBCachoeira dos Índios</v>
      </c>
      <c r="N1284" s="1" t="s">
        <v>6753</v>
      </c>
    </row>
    <row r="1285" spans="1:14" hidden="1" x14ac:dyDescent="0.25">
      <c r="A1285" s="1" t="s">
        <v>3598</v>
      </c>
      <c r="B1285" s="1" t="s">
        <v>6652</v>
      </c>
      <c r="C1285" s="1" t="s">
        <v>976</v>
      </c>
      <c r="D1285" s="1" t="s">
        <v>6653</v>
      </c>
      <c r="E1285" s="1" t="s">
        <v>976</v>
      </c>
      <c r="F1285" s="1" t="s">
        <v>3566</v>
      </c>
      <c r="G1285" s="1" t="s">
        <v>6654</v>
      </c>
      <c r="H1285" s="1" t="s">
        <v>3625</v>
      </c>
      <c r="I1285" s="1" t="s">
        <v>976</v>
      </c>
      <c r="J1285" s="1" t="s">
        <v>6754</v>
      </c>
      <c r="K1285" s="1" t="s">
        <v>6755</v>
      </c>
      <c r="L1285" s="1" t="str">
        <f>VLOOKUP(A1285,[1]Planilha1!$A$1:$B$28,2,FALSE)</f>
        <v>PB</v>
      </c>
      <c r="M1285" s="1" t="str">
        <f t="shared" si="20"/>
        <v>PBCacimba de Areia</v>
      </c>
      <c r="N1285" s="1" t="s">
        <v>6756</v>
      </c>
    </row>
    <row r="1286" spans="1:14" hidden="1" x14ac:dyDescent="0.25">
      <c r="A1286" s="1" t="s">
        <v>3598</v>
      </c>
      <c r="B1286" s="1" t="s">
        <v>6666</v>
      </c>
      <c r="C1286" s="1" t="s">
        <v>950</v>
      </c>
      <c r="D1286" s="1" t="s">
        <v>6667</v>
      </c>
      <c r="E1286" s="1" t="s">
        <v>939</v>
      </c>
      <c r="F1286" s="1" t="s">
        <v>3764</v>
      </c>
      <c r="G1286" s="1" t="s">
        <v>6662</v>
      </c>
      <c r="H1286" s="1" t="s">
        <v>3787</v>
      </c>
      <c r="I1286" s="1" t="s">
        <v>6689</v>
      </c>
      <c r="J1286" s="1" t="s">
        <v>6757</v>
      </c>
      <c r="K1286" s="1" t="s">
        <v>913</v>
      </c>
      <c r="L1286" s="1" t="str">
        <f>VLOOKUP(A1286,[1]Planilha1!$A$1:$B$28,2,FALSE)</f>
        <v>PB</v>
      </c>
      <c r="M1286" s="1" t="str">
        <f t="shared" si="20"/>
        <v>PBCacimba de Dentro</v>
      </c>
      <c r="N1286" s="1" t="s">
        <v>6758</v>
      </c>
    </row>
    <row r="1287" spans="1:14" hidden="1" x14ac:dyDescent="0.25">
      <c r="A1287" s="1" t="s">
        <v>3598</v>
      </c>
      <c r="B1287" s="1" t="s">
        <v>6652</v>
      </c>
      <c r="C1287" s="1" t="s">
        <v>976</v>
      </c>
      <c r="D1287" s="1" t="s">
        <v>6653</v>
      </c>
      <c r="E1287" s="1" t="s">
        <v>976</v>
      </c>
      <c r="F1287" s="1" t="s">
        <v>3566</v>
      </c>
      <c r="G1287" s="1" t="s">
        <v>6654</v>
      </c>
      <c r="H1287" s="1" t="s">
        <v>3602</v>
      </c>
      <c r="I1287" s="1" t="s">
        <v>6655</v>
      </c>
      <c r="J1287" s="1" t="s">
        <v>6759</v>
      </c>
      <c r="K1287" s="1" t="s">
        <v>914</v>
      </c>
      <c r="L1287" s="1" t="str">
        <f>VLOOKUP(A1287,[1]Planilha1!$A$1:$B$28,2,FALSE)</f>
        <v>PB</v>
      </c>
      <c r="M1287" s="1" t="str">
        <f t="shared" si="20"/>
        <v>PBCacimbas</v>
      </c>
      <c r="N1287" s="1" t="s">
        <v>6760</v>
      </c>
    </row>
    <row r="1288" spans="1:14" hidden="1" x14ac:dyDescent="0.25">
      <c r="A1288" s="1" t="s">
        <v>3598</v>
      </c>
      <c r="B1288" s="1" t="s">
        <v>6666</v>
      </c>
      <c r="C1288" s="1" t="s">
        <v>950</v>
      </c>
      <c r="D1288" s="1" t="s">
        <v>6667</v>
      </c>
      <c r="E1288" s="1" t="s">
        <v>939</v>
      </c>
      <c r="F1288" s="1" t="s">
        <v>3764</v>
      </c>
      <c r="G1288" s="1" t="s">
        <v>6662</v>
      </c>
      <c r="H1288" s="1" t="s">
        <v>4065</v>
      </c>
      <c r="I1288" s="1" t="s">
        <v>939</v>
      </c>
      <c r="J1288" s="1" t="s">
        <v>6761</v>
      </c>
      <c r="K1288" s="1" t="s">
        <v>6762</v>
      </c>
      <c r="L1288" s="1" t="str">
        <f>VLOOKUP(A1288,[1]Planilha1!$A$1:$B$28,2,FALSE)</f>
        <v>PB</v>
      </c>
      <c r="M1288" s="1" t="str">
        <f t="shared" si="20"/>
        <v>PBCaiçara</v>
      </c>
      <c r="N1288" s="1" t="s">
        <v>6763</v>
      </c>
    </row>
    <row r="1289" spans="1:14" hidden="1" x14ac:dyDescent="0.25">
      <c r="A1289" s="1" t="s">
        <v>3598</v>
      </c>
      <c r="B1289" s="1" t="s">
        <v>6682</v>
      </c>
      <c r="C1289" s="1" t="s">
        <v>6683</v>
      </c>
      <c r="D1289" s="1" t="s">
        <v>6729</v>
      </c>
      <c r="E1289" s="1" t="s">
        <v>915</v>
      </c>
      <c r="F1289" s="1" t="s">
        <v>3566</v>
      </c>
      <c r="G1289" s="1" t="s">
        <v>6654</v>
      </c>
      <c r="H1289" s="1" t="s">
        <v>3613</v>
      </c>
      <c r="I1289" s="1" t="s">
        <v>915</v>
      </c>
      <c r="J1289" s="1" t="s">
        <v>6764</v>
      </c>
      <c r="K1289" s="1" t="s">
        <v>915</v>
      </c>
      <c r="L1289" s="1" t="str">
        <f>VLOOKUP(A1289,[1]Planilha1!$A$1:$B$28,2,FALSE)</f>
        <v>PB</v>
      </c>
      <c r="M1289" s="1" t="str">
        <f t="shared" si="20"/>
        <v>PBCajazeiras</v>
      </c>
      <c r="N1289" s="1" t="s">
        <v>6765</v>
      </c>
    </row>
    <row r="1290" spans="1:14" hidden="1" x14ac:dyDescent="0.25">
      <c r="A1290" s="1" t="s">
        <v>3598</v>
      </c>
      <c r="B1290" s="1" t="s">
        <v>6652</v>
      </c>
      <c r="C1290" s="1" t="s">
        <v>976</v>
      </c>
      <c r="D1290" s="1" t="s">
        <v>6766</v>
      </c>
      <c r="E1290" s="1" t="s">
        <v>986</v>
      </c>
      <c r="F1290" s="1" t="s">
        <v>3566</v>
      </c>
      <c r="G1290" s="1" t="s">
        <v>6654</v>
      </c>
      <c r="H1290" s="1" t="s">
        <v>3553</v>
      </c>
      <c r="I1290" s="1" t="s">
        <v>1024</v>
      </c>
      <c r="J1290" s="1" t="s">
        <v>6767</v>
      </c>
      <c r="K1290" s="1" t="s">
        <v>916</v>
      </c>
      <c r="L1290" s="1" t="str">
        <f>VLOOKUP(A1290,[1]Planilha1!$A$1:$B$28,2,FALSE)</f>
        <v>PB</v>
      </c>
      <c r="M1290" s="1" t="str">
        <f t="shared" si="20"/>
        <v>PBCajazeirinhas</v>
      </c>
      <c r="N1290" s="1" t="s">
        <v>6768</v>
      </c>
    </row>
    <row r="1291" spans="1:14" hidden="1" x14ac:dyDescent="0.25">
      <c r="A1291" s="1" t="s">
        <v>3598</v>
      </c>
      <c r="B1291" s="1" t="s">
        <v>6666</v>
      </c>
      <c r="C1291" s="1" t="s">
        <v>950</v>
      </c>
      <c r="D1291" s="1" t="s">
        <v>6675</v>
      </c>
      <c r="E1291" s="1" t="s">
        <v>950</v>
      </c>
      <c r="F1291" s="1" t="s">
        <v>3764</v>
      </c>
      <c r="G1291" s="1" t="s">
        <v>6662</v>
      </c>
      <c r="H1291" s="1" t="s">
        <v>4039</v>
      </c>
      <c r="I1291" s="1" t="s">
        <v>945</v>
      </c>
      <c r="J1291" s="1" t="s">
        <v>6769</v>
      </c>
      <c r="K1291" s="1" t="s">
        <v>6770</v>
      </c>
      <c r="L1291" s="1" t="str">
        <f>VLOOKUP(A1291,[1]Planilha1!$A$1:$B$28,2,FALSE)</f>
        <v>PB</v>
      </c>
      <c r="M1291" s="1" t="str">
        <f t="shared" si="20"/>
        <v>PBCaldas Brandão</v>
      </c>
      <c r="N1291" s="1" t="s">
        <v>6771</v>
      </c>
    </row>
    <row r="1292" spans="1:14" hidden="1" x14ac:dyDescent="0.25">
      <c r="A1292" s="1" t="s">
        <v>3598</v>
      </c>
      <c r="B1292" s="1" t="s">
        <v>6660</v>
      </c>
      <c r="C1292" s="1" t="s">
        <v>917</v>
      </c>
      <c r="D1292" s="1" t="s">
        <v>6772</v>
      </c>
      <c r="E1292" s="1" t="s">
        <v>968</v>
      </c>
      <c r="F1292" s="1" t="s">
        <v>3541</v>
      </c>
      <c r="G1292" s="1" t="s">
        <v>908</v>
      </c>
      <c r="H1292" s="1" t="s">
        <v>3803</v>
      </c>
      <c r="I1292" s="1" t="s">
        <v>6679</v>
      </c>
      <c r="J1292" s="1" t="s">
        <v>6773</v>
      </c>
      <c r="K1292" s="1" t="s">
        <v>6774</v>
      </c>
      <c r="L1292" s="1" t="str">
        <f>VLOOKUP(A1292,[1]Planilha1!$A$1:$B$28,2,FALSE)</f>
        <v>PB</v>
      </c>
      <c r="M1292" s="1" t="str">
        <f t="shared" si="20"/>
        <v>PBCamalaú</v>
      </c>
      <c r="N1292" s="1" t="s">
        <v>6775</v>
      </c>
    </row>
    <row r="1293" spans="1:14" hidden="1" x14ac:dyDescent="0.25">
      <c r="A1293" s="1" t="s">
        <v>3598</v>
      </c>
      <c r="B1293" s="1" t="s">
        <v>6660</v>
      </c>
      <c r="C1293" s="1" t="s">
        <v>917</v>
      </c>
      <c r="D1293" s="1" t="s">
        <v>6661</v>
      </c>
      <c r="E1293" s="1" t="s">
        <v>917</v>
      </c>
      <c r="F1293" s="1" t="s">
        <v>3764</v>
      </c>
      <c r="G1293" s="1" t="s">
        <v>6662</v>
      </c>
      <c r="H1293" s="1" t="s">
        <v>3977</v>
      </c>
      <c r="I1293" s="1" t="s">
        <v>917</v>
      </c>
      <c r="J1293" s="1" t="s">
        <v>6776</v>
      </c>
      <c r="K1293" s="1" t="s">
        <v>917</v>
      </c>
      <c r="L1293" s="1" t="str">
        <f>VLOOKUP(A1293,[1]Planilha1!$A$1:$B$28,2,FALSE)</f>
        <v>PB</v>
      </c>
      <c r="M1293" s="1" t="str">
        <f t="shared" si="20"/>
        <v>PBCampina Grande</v>
      </c>
      <c r="N1293" s="1" t="s">
        <v>6777</v>
      </c>
    </row>
    <row r="1294" spans="1:14" hidden="1" x14ac:dyDescent="0.25">
      <c r="A1294" s="1" t="s">
        <v>3598</v>
      </c>
      <c r="B1294" s="1" t="s">
        <v>6666</v>
      </c>
      <c r="C1294" s="1" t="s">
        <v>950</v>
      </c>
      <c r="D1294" s="1" t="s">
        <v>6700</v>
      </c>
      <c r="E1294" s="1" t="s">
        <v>6701</v>
      </c>
      <c r="F1294" s="1" t="s">
        <v>3785</v>
      </c>
      <c r="G1294" s="1" t="s">
        <v>6676</v>
      </c>
      <c r="H1294" s="1" t="s">
        <v>4061</v>
      </c>
      <c r="I1294" s="1" t="s">
        <v>6702</v>
      </c>
      <c r="J1294" s="1" t="s">
        <v>6778</v>
      </c>
      <c r="K1294" s="1" t="s">
        <v>918</v>
      </c>
      <c r="L1294" s="1" t="str">
        <f>VLOOKUP(A1294,[1]Planilha1!$A$1:$B$28,2,FALSE)</f>
        <v>PB</v>
      </c>
      <c r="M1294" s="1" t="str">
        <f t="shared" si="20"/>
        <v>PBCapim</v>
      </c>
      <c r="N1294" s="1" t="s">
        <v>6779</v>
      </c>
    </row>
    <row r="1295" spans="1:14" hidden="1" x14ac:dyDescent="0.25">
      <c r="A1295" s="1" t="s">
        <v>3598</v>
      </c>
      <c r="B1295" s="1" t="s">
        <v>6660</v>
      </c>
      <c r="C1295" s="1" t="s">
        <v>917</v>
      </c>
      <c r="D1295" s="1" t="s">
        <v>6661</v>
      </c>
      <c r="E1295" s="1" t="s">
        <v>917</v>
      </c>
      <c r="F1295" s="1" t="s">
        <v>3541</v>
      </c>
      <c r="G1295" s="1" t="s">
        <v>908</v>
      </c>
      <c r="H1295" s="1" t="s">
        <v>3814</v>
      </c>
      <c r="I1295" s="1" t="s">
        <v>6669</v>
      </c>
      <c r="J1295" s="1" t="s">
        <v>6780</v>
      </c>
      <c r="K1295" s="1" t="s">
        <v>791</v>
      </c>
      <c r="L1295" s="1" t="str">
        <f>VLOOKUP(A1295,[1]Planilha1!$A$1:$B$28,2,FALSE)</f>
        <v>PB</v>
      </c>
      <c r="M1295" s="1" t="str">
        <f t="shared" si="20"/>
        <v>PBCaraúbas</v>
      </c>
      <c r="N1295" s="1" t="s">
        <v>6781</v>
      </c>
    </row>
    <row r="1296" spans="1:14" hidden="1" x14ac:dyDescent="0.25">
      <c r="A1296" s="1" t="s">
        <v>3598</v>
      </c>
      <c r="B1296" s="1" t="s">
        <v>6682</v>
      </c>
      <c r="C1296" s="1" t="s">
        <v>6683</v>
      </c>
      <c r="D1296" s="1" t="s">
        <v>6729</v>
      </c>
      <c r="E1296" s="1" t="s">
        <v>915</v>
      </c>
      <c r="F1296" s="1" t="s">
        <v>3566</v>
      </c>
      <c r="G1296" s="1" t="s">
        <v>6654</v>
      </c>
      <c r="H1296" s="1" t="s">
        <v>3613</v>
      </c>
      <c r="I1296" s="1" t="s">
        <v>915</v>
      </c>
      <c r="J1296" s="1" t="s">
        <v>6782</v>
      </c>
      <c r="K1296" s="1" t="s">
        <v>6783</v>
      </c>
      <c r="L1296" s="1" t="str">
        <f>VLOOKUP(A1296,[1]Planilha1!$A$1:$B$28,2,FALSE)</f>
        <v>PB</v>
      </c>
      <c r="M1296" s="1" t="str">
        <f t="shared" si="20"/>
        <v>PBCarrapateira</v>
      </c>
      <c r="N1296" s="1" t="s">
        <v>6784</v>
      </c>
    </row>
    <row r="1297" spans="1:14" hidden="1" x14ac:dyDescent="0.25">
      <c r="A1297" s="1" t="s">
        <v>3598</v>
      </c>
      <c r="B1297" s="1" t="s">
        <v>6666</v>
      </c>
      <c r="C1297" s="1" t="s">
        <v>950</v>
      </c>
      <c r="D1297" s="1" t="s">
        <v>6667</v>
      </c>
      <c r="E1297" s="1" t="s">
        <v>939</v>
      </c>
      <c r="F1297" s="1" t="s">
        <v>3764</v>
      </c>
      <c r="G1297" s="1" t="s">
        <v>6662</v>
      </c>
      <c r="H1297" s="1" t="s">
        <v>3787</v>
      </c>
      <c r="I1297" s="1" t="s">
        <v>6689</v>
      </c>
      <c r="J1297" s="1" t="s">
        <v>6785</v>
      </c>
      <c r="K1297" s="1" t="s">
        <v>919</v>
      </c>
      <c r="L1297" s="1" t="str">
        <f>VLOOKUP(A1297,[1]Planilha1!$A$1:$B$28,2,FALSE)</f>
        <v>PB</v>
      </c>
      <c r="M1297" s="1" t="str">
        <f t="shared" si="20"/>
        <v>PBCasserengue</v>
      </c>
      <c r="N1297" s="1" t="s">
        <v>6786</v>
      </c>
    </row>
    <row r="1298" spans="1:14" hidden="1" x14ac:dyDescent="0.25">
      <c r="A1298" s="1" t="s">
        <v>3598</v>
      </c>
      <c r="B1298" s="1" t="s">
        <v>6652</v>
      </c>
      <c r="C1298" s="1" t="s">
        <v>976</v>
      </c>
      <c r="D1298" s="1" t="s">
        <v>6653</v>
      </c>
      <c r="E1298" s="1" t="s">
        <v>976</v>
      </c>
      <c r="F1298" s="1" t="s">
        <v>3566</v>
      </c>
      <c r="G1298" s="1" t="s">
        <v>6654</v>
      </c>
      <c r="H1298" s="1" t="s">
        <v>3558</v>
      </c>
      <c r="I1298" s="1" t="s">
        <v>6658</v>
      </c>
      <c r="J1298" s="1" t="s">
        <v>6787</v>
      </c>
      <c r="K1298" s="1" t="s">
        <v>6788</v>
      </c>
      <c r="L1298" s="1" t="str">
        <f>VLOOKUP(A1298,[1]Planilha1!$A$1:$B$28,2,FALSE)</f>
        <v>PB</v>
      </c>
      <c r="M1298" s="1" t="str">
        <f t="shared" si="20"/>
        <v>PBCatingueira</v>
      </c>
      <c r="N1298" s="1" t="s">
        <v>6789</v>
      </c>
    </row>
    <row r="1299" spans="1:14" hidden="1" x14ac:dyDescent="0.25">
      <c r="A1299" s="1" t="s">
        <v>3598</v>
      </c>
      <c r="B1299" s="1" t="s">
        <v>6652</v>
      </c>
      <c r="C1299" s="1" t="s">
        <v>976</v>
      </c>
      <c r="D1299" s="1" t="s">
        <v>6718</v>
      </c>
      <c r="E1299" s="1" t="s">
        <v>6719</v>
      </c>
      <c r="F1299" s="1" t="s">
        <v>3566</v>
      </c>
      <c r="G1299" s="1" t="s">
        <v>6654</v>
      </c>
      <c r="H1299" s="1" t="s">
        <v>3568</v>
      </c>
      <c r="I1299" s="1" t="s">
        <v>920</v>
      </c>
      <c r="J1299" s="1" t="s">
        <v>6790</v>
      </c>
      <c r="K1299" s="1" t="s">
        <v>920</v>
      </c>
      <c r="L1299" s="1" t="str">
        <f>VLOOKUP(A1299,[1]Planilha1!$A$1:$B$28,2,FALSE)</f>
        <v>PB</v>
      </c>
      <c r="M1299" s="1" t="str">
        <f t="shared" si="20"/>
        <v>PBCatolé do Rocha</v>
      </c>
      <c r="N1299" s="1" t="s">
        <v>6791</v>
      </c>
    </row>
    <row r="1300" spans="1:14" hidden="1" x14ac:dyDescent="0.25">
      <c r="A1300" s="1" t="s">
        <v>3598</v>
      </c>
      <c r="B1300" s="1" t="s">
        <v>6660</v>
      </c>
      <c r="C1300" s="1" t="s">
        <v>917</v>
      </c>
      <c r="D1300" s="1" t="s">
        <v>6661</v>
      </c>
      <c r="E1300" s="1" t="s">
        <v>917</v>
      </c>
      <c r="F1300" s="1" t="s">
        <v>3541</v>
      </c>
      <c r="G1300" s="1" t="s">
        <v>908</v>
      </c>
      <c r="H1300" s="1" t="s">
        <v>3814</v>
      </c>
      <c r="I1300" s="1" t="s">
        <v>6669</v>
      </c>
      <c r="J1300" s="1" t="s">
        <v>6792</v>
      </c>
      <c r="K1300" s="1" t="s">
        <v>921</v>
      </c>
      <c r="L1300" s="1" t="str">
        <f>VLOOKUP(A1300,[1]Planilha1!$A$1:$B$28,2,FALSE)</f>
        <v>PB</v>
      </c>
      <c r="M1300" s="1" t="str">
        <f t="shared" si="20"/>
        <v>PBCaturité</v>
      </c>
      <c r="N1300" s="1" t="s">
        <v>6793</v>
      </c>
    </row>
    <row r="1301" spans="1:14" hidden="1" x14ac:dyDescent="0.25">
      <c r="A1301" s="1" t="s">
        <v>3598</v>
      </c>
      <c r="B1301" s="1" t="s">
        <v>6652</v>
      </c>
      <c r="C1301" s="1" t="s">
        <v>976</v>
      </c>
      <c r="D1301" s="1" t="s">
        <v>6657</v>
      </c>
      <c r="E1301" s="1" t="s">
        <v>946</v>
      </c>
      <c r="F1301" s="1" t="s">
        <v>3566</v>
      </c>
      <c r="G1301" s="1" t="s">
        <v>6654</v>
      </c>
      <c r="H1301" s="1" t="s">
        <v>3543</v>
      </c>
      <c r="I1301" s="1" t="s">
        <v>946</v>
      </c>
      <c r="J1301" s="1" t="s">
        <v>6794</v>
      </c>
      <c r="K1301" s="1" t="s">
        <v>922</v>
      </c>
      <c r="L1301" s="1" t="str">
        <f>VLOOKUP(A1301,[1]Planilha1!$A$1:$B$28,2,FALSE)</f>
        <v>PB</v>
      </c>
      <c r="M1301" s="1" t="str">
        <f t="shared" si="20"/>
        <v>PBConceição</v>
      </c>
      <c r="N1301" s="1" t="s">
        <v>6795</v>
      </c>
    </row>
    <row r="1302" spans="1:14" hidden="1" x14ac:dyDescent="0.25">
      <c r="A1302" s="1" t="s">
        <v>3598</v>
      </c>
      <c r="B1302" s="1" t="s">
        <v>6652</v>
      </c>
      <c r="C1302" s="1" t="s">
        <v>976</v>
      </c>
      <c r="D1302" s="1" t="s">
        <v>6766</v>
      </c>
      <c r="E1302" s="1" t="s">
        <v>986</v>
      </c>
      <c r="F1302" s="1" t="s">
        <v>3566</v>
      </c>
      <c r="G1302" s="1" t="s">
        <v>6654</v>
      </c>
      <c r="H1302" s="1" t="s">
        <v>3553</v>
      </c>
      <c r="I1302" s="1" t="s">
        <v>1024</v>
      </c>
      <c r="J1302" s="1" t="s">
        <v>6796</v>
      </c>
      <c r="K1302" s="1" t="s">
        <v>923</v>
      </c>
      <c r="L1302" s="1" t="str">
        <f>VLOOKUP(A1302,[1]Planilha1!$A$1:$B$28,2,FALSE)</f>
        <v>PB</v>
      </c>
      <c r="M1302" s="1" t="str">
        <f t="shared" si="20"/>
        <v>PBCondado</v>
      </c>
      <c r="N1302" s="1" t="s">
        <v>6797</v>
      </c>
    </row>
    <row r="1303" spans="1:14" hidden="1" x14ac:dyDescent="0.25">
      <c r="A1303" s="1" t="s">
        <v>3598</v>
      </c>
      <c r="B1303" s="1" t="s">
        <v>6666</v>
      </c>
      <c r="C1303" s="1" t="s">
        <v>950</v>
      </c>
      <c r="D1303" s="1" t="s">
        <v>6675</v>
      </c>
      <c r="E1303" s="1" t="s">
        <v>950</v>
      </c>
      <c r="F1303" s="1" t="s">
        <v>3785</v>
      </c>
      <c r="G1303" s="1" t="s">
        <v>6676</v>
      </c>
      <c r="H1303" s="1" t="s">
        <v>4098</v>
      </c>
      <c r="I1303" s="1" t="s">
        <v>950</v>
      </c>
      <c r="J1303" s="1" t="s">
        <v>6798</v>
      </c>
      <c r="K1303" s="1" t="s">
        <v>924</v>
      </c>
      <c r="L1303" s="1" t="str">
        <f>VLOOKUP(A1303,[1]Planilha1!$A$1:$B$28,2,FALSE)</f>
        <v>PB</v>
      </c>
      <c r="M1303" s="1" t="str">
        <f t="shared" si="20"/>
        <v>PBConde</v>
      </c>
      <c r="N1303" s="1" t="s">
        <v>6799</v>
      </c>
    </row>
    <row r="1304" spans="1:14" hidden="1" x14ac:dyDescent="0.25">
      <c r="A1304" s="1" t="s">
        <v>3598</v>
      </c>
      <c r="B1304" s="1" t="s">
        <v>6660</v>
      </c>
      <c r="C1304" s="1" t="s">
        <v>917</v>
      </c>
      <c r="D1304" s="1" t="s">
        <v>6678</v>
      </c>
      <c r="E1304" s="1" t="s">
        <v>1025</v>
      </c>
      <c r="F1304" s="1" t="s">
        <v>3541</v>
      </c>
      <c r="G1304" s="1" t="s">
        <v>908</v>
      </c>
      <c r="H1304" s="1" t="s">
        <v>3803</v>
      </c>
      <c r="I1304" s="1" t="s">
        <v>6679</v>
      </c>
      <c r="J1304" s="1" t="s">
        <v>6800</v>
      </c>
      <c r="K1304" s="1" t="s">
        <v>925</v>
      </c>
      <c r="L1304" s="1" t="str">
        <f>VLOOKUP(A1304,[1]Planilha1!$A$1:$B$28,2,FALSE)</f>
        <v>PB</v>
      </c>
      <c r="M1304" s="1" t="str">
        <f t="shared" si="20"/>
        <v>PBCongo</v>
      </c>
      <c r="N1304" s="1" t="s">
        <v>6801</v>
      </c>
    </row>
    <row r="1305" spans="1:14" hidden="1" x14ac:dyDescent="0.25">
      <c r="A1305" s="1" t="s">
        <v>3598</v>
      </c>
      <c r="B1305" s="1" t="s">
        <v>6652</v>
      </c>
      <c r="C1305" s="1" t="s">
        <v>976</v>
      </c>
      <c r="D1305" s="1" t="s">
        <v>6653</v>
      </c>
      <c r="E1305" s="1" t="s">
        <v>976</v>
      </c>
      <c r="F1305" s="1" t="s">
        <v>3566</v>
      </c>
      <c r="G1305" s="1" t="s">
        <v>6654</v>
      </c>
      <c r="H1305" s="1" t="s">
        <v>3558</v>
      </c>
      <c r="I1305" s="1" t="s">
        <v>6658</v>
      </c>
      <c r="J1305" s="1" t="s">
        <v>6802</v>
      </c>
      <c r="K1305" s="1" t="s">
        <v>926</v>
      </c>
      <c r="L1305" s="1" t="str">
        <f>VLOOKUP(A1305,[1]Planilha1!$A$1:$B$28,2,FALSE)</f>
        <v>PB</v>
      </c>
      <c r="M1305" s="1" t="str">
        <f t="shared" si="20"/>
        <v>PBCoremas</v>
      </c>
      <c r="N1305" s="1" t="s">
        <v>6803</v>
      </c>
    </row>
    <row r="1306" spans="1:14" hidden="1" x14ac:dyDescent="0.25">
      <c r="A1306" s="1" t="s">
        <v>3598</v>
      </c>
      <c r="B1306" s="1" t="s">
        <v>6660</v>
      </c>
      <c r="C1306" s="1" t="s">
        <v>917</v>
      </c>
      <c r="D1306" s="1" t="s">
        <v>6678</v>
      </c>
      <c r="E1306" s="1" t="s">
        <v>1025</v>
      </c>
      <c r="F1306" s="1" t="s">
        <v>3541</v>
      </c>
      <c r="G1306" s="1" t="s">
        <v>908</v>
      </c>
      <c r="H1306" s="1" t="s">
        <v>3803</v>
      </c>
      <c r="I1306" s="1" t="s">
        <v>6679</v>
      </c>
      <c r="J1306" s="1" t="s">
        <v>6804</v>
      </c>
      <c r="K1306" s="1" t="s">
        <v>927</v>
      </c>
      <c r="L1306" s="1" t="str">
        <f>VLOOKUP(A1306,[1]Planilha1!$A$1:$B$28,2,FALSE)</f>
        <v>PB</v>
      </c>
      <c r="M1306" s="1" t="str">
        <f t="shared" si="20"/>
        <v>PBCoxixola</v>
      </c>
      <c r="N1306" s="1" t="s">
        <v>6805</v>
      </c>
    </row>
    <row r="1307" spans="1:14" hidden="1" x14ac:dyDescent="0.25">
      <c r="A1307" s="1" t="s">
        <v>3598</v>
      </c>
      <c r="B1307" s="1" t="s">
        <v>6666</v>
      </c>
      <c r="C1307" s="1" t="s">
        <v>950</v>
      </c>
      <c r="D1307" s="1" t="s">
        <v>6675</v>
      </c>
      <c r="E1307" s="1" t="s">
        <v>950</v>
      </c>
      <c r="F1307" s="1" t="s">
        <v>3785</v>
      </c>
      <c r="G1307" s="1" t="s">
        <v>6676</v>
      </c>
      <c r="H1307" s="1" t="s">
        <v>4219</v>
      </c>
      <c r="I1307" s="1" t="s">
        <v>1018</v>
      </c>
      <c r="J1307" s="1" t="s">
        <v>6806</v>
      </c>
      <c r="K1307" s="1" t="s">
        <v>928</v>
      </c>
      <c r="L1307" s="1" t="str">
        <f>VLOOKUP(A1307,[1]Planilha1!$A$1:$B$28,2,FALSE)</f>
        <v>PB</v>
      </c>
      <c r="M1307" s="1" t="str">
        <f t="shared" si="20"/>
        <v>PBCruz do Espírito Santo</v>
      </c>
      <c r="N1307" s="1" t="s">
        <v>6807</v>
      </c>
    </row>
    <row r="1308" spans="1:14" hidden="1" x14ac:dyDescent="0.25">
      <c r="A1308" s="1" t="s">
        <v>3598</v>
      </c>
      <c r="B1308" s="1" t="s">
        <v>6660</v>
      </c>
      <c r="C1308" s="1" t="s">
        <v>917</v>
      </c>
      <c r="D1308" s="1" t="s">
        <v>6661</v>
      </c>
      <c r="E1308" s="1" t="s">
        <v>917</v>
      </c>
      <c r="F1308" s="1" t="s">
        <v>3541</v>
      </c>
      <c r="G1308" s="1" t="s">
        <v>908</v>
      </c>
      <c r="H1308" s="1" t="s">
        <v>3853</v>
      </c>
      <c r="I1308" s="1" t="s">
        <v>6708</v>
      </c>
      <c r="J1308" s="1" t="s">
        <v>6808</v>
      </c>
      <c r="K1308" s="1" t="s">
        <v>929</v>
      </c>
      <c r="L1308" s="1" t="str">
        <f>VLOOKUP(A1308,[1]Planilha1!$A$1:$B$28,2,FALSE)</f>
        <v>PB</v>
      </c>
      <c r="M1308" s="1" t="str">
        <f t="shared" si="20"/>
        <v>PBCubati</v>
      </c>
      <c r="N1308" s="1" t="s">
        <v>6809</v>
      </c>
    </row>
    <row r="1309" spans="1:14" hidden="1" x14ac:dyDescent="0.25">
      <c r="A1309" s="1" t="s">
        <v>3598</v>
      </c>
      <c r="B1309" s="1" t="s">
        <v>6660</v>
      </c>
      <c r="C1309" s="1" t="s">
        <v>917</v>
      </c>
      <c r="D1309" s="1" t="s">
        <v>6706</v>
      </c>
      <c r="E1309" s="1" t="s">
        <v>6707</v>
      </c>
      <c r="F1309" s="1" t="s">
        <v>3764</v>
      </c>
      <c r="G1309" s="1" t="s">
        <v>6662</v>
      </c>
      <c r="H1309" s="1" t="s">
        <v>3822</v>
      </c>
      <c r="I1309" s="1" t="s">
        <v>6672</v>
      </c>
      <c r="J1309" s="1" t="s">
        <v>6810</v>
      </c>
      <c r="K1309" s="1" t="s">
        <v>930</v>
      </c>
      <c r="L1309" s="1" t="str">
        <f>VLOOKUP(A1309,[1]Planilha1!$A$1:$B$28,2,FALSE)</f>
        <v>PB</v>
      </c>
      <c r="M1309" s="1" t="str">
        <f t="shared" si="20"/>
        <v>PBCuité</v>
      </c>
      <c r="N1309" s="1" t="s">
        <v>6811</v>
      </c>
    </row>
    <row r="1310" spans="1:14" hidden="1" x14ac:dyDescent="0.25">
      <c r="A1310" s="1" t="s">
        <v>3598</v>
      </c>
      <c r="B1310" s="1" t="s">
        <v>6666</v>
      </c>
      <c r="C1310" s="1" t="s">
        <v>950</v>
      </c>
      <c r="D1310" s="1" t="s">
        <v>6675</v>
      </c>
      <c r="E1310" s="1" t="s">
        <v>950</v>
      </c>
      <c r="F1310" s="1" t="s">
        <v>3785</v>
      </c>
      <c r="G1310" s="1" t="s">
        <v>6676</v>
      </c>
      <c r="H1310" s="1" t="s">
        <v>4061</v>
      </c>
      <c r="I1310" s="1" t="s">
        <v>6702</v>
      </c>
      <c r="J1310" s="1" t="s">
        <v>6812</v>
      </c>
      <c r="K1310" s="1" t="s">
        <v>931</v>
      </c>
      <c r="L1310" s="1" t="str">
        <f>VLOOKUP(A1310,[1]Planilha1!$A$1:$B$28,2,FALSE)</f>
        <v>PB</v>
      </c>
      <c r="M1310" s="1" t="str">
        <f t="shared" si="20"/>
        <v>PBCuité de Mamanguape</v>
      </c>
      <c r="N1310" s="1" t="s">
        <v>6813</v>
      </c>
    </row>
    <row r="1311" spans="1:14" hidden="1" x14ac:dyDescent="0.25">
      <c r="A1311" s="1" t="s">
        <v>3598</v>
      </c>
      <c r="B1311" s="1" t="s">
        <v>6666</v>
      </c>
      <c r="C1311" s="1" t="s">
        <v>950</v>
      </c>
      <c r="D1311" s="1" t="s">
        <v>6667</v>
      </c>
      <c r="E1311" s="1" t="s">
        <v>939</v>
      </c>
      <c r="F1311" s="1" t="s">
        <v>3764</v>
      </c>
      <c r="G1311" s="1" t="s">
        <v>6662</v>
      </c>
      <c r="H1311" s="1" t="s">
        <v>4065</v>
      </c>
      <c r="I1311" s="1" t="s">
        <v>939</v>
      </c>
      <c r="J1311" s="1" t="s">
        <v>6814</v>
      </c>
      <c r="K1311" s="1" t="s">
        <v>6815</v>
      </c>
      <c r="L1311" s="1" t="str">
        <f>VLOOKUP(A1311,[1]Planilha1!$A$1:$B$28,2,FALSE)</f>
        <v>PB</v>
      </c>
      <c r="M1311" s="1" t="str">
        <f t="shared" si="20"/>
        <v>PBCuitegi</v>
      </c>
      <c r="N1311" s="1" t="s">
        <v>6816</v>
      </c>
    </row>
    <row r="1312" spans="1:14" hidden="1" x14ac:dyDescent="0.25">
      <c r="A1312" s="1" t="s">
        <v>3598</v>
      </c>
      <c r="B1312" s="1" t="s">
        <v>6666</v>
      </c>
      <c r="C1312" s="1" t="s">
        <v>950</v>
      </c>
      <c r="D1312" s="1" t="s">
        <v>6700</v>
      </c>
      <c r="E1312" s="1" t="s">
        <v>6701</v>
      </c>
      <c r="F1312" s="1" t="s">
        <v>3785</v>
      </c>
      <c r="G1312" s="1" t="s">
        <v>6676</v>
      </c>
      <c r="H1312" s="1" t="s">
        <v>4061</v>
      </c>
      <c r="I1312" s="1" t="s">
        <v>6702</v>
      </c>
      <c r="J1312" s="1" t="s">
        <v>6817</v>
      </c>
      <c r="K1312" s="1" t="s">
        <v>932</v>
      </c>
      <c r="L1312" s="1" t="str">
        <f>VLOOKUP(A1312,[1]Planilha1!$A$1:$B$28,2,FALSE)</f>
        <v>PB</v>
      </c>
      <c r="M1312" s="1" t="str">
        <f t="shared" si="20"/>
        <v>PBCurral de Cima</v>
      </c>
      <c r="N1312" s="1" t="s">
        <v>6818</v>
      </c>
    </row>
    <row r="1313" spans="1:14" hidden="1" x14ac:dyDescent="0.25">
      <c r="A1313" s="1" t="s">
        <v>3598</v>
      </c>
      <c r="B1313" s="1" t="s">
        <v>6652</v>
      </c>
      <c r="C1313" s="1" t="s">
        <v>976</v>
      </c>
      <c r="D1313" s="1" t="s">
        <v>6657</v>
      </c>
      <c r="E1313" s="1" t="s">
        <v>946</v>
      </c>
      <c r="F1313" s="1" t="s">
        <v>3566</v>
      </c>
      <c r="G1313" s="1" t="s">
        <v>6654</v>
      </c>
      <c r="H1313" s="1" t="s">
        <v>3543</v>
      </c>
      <c r="I1313" s="1" t="s">
        <v>946</v>
      </c>
      <c r="J1313" s="1" t="s">
        <v>6819</v>
      </c>
      <c r="K1313" s="1" t="s">
        <v>933</v>
      </c>
      <c r="L1313" s="1" t="str">
        <f>VLOOKUP(A1313,[1]Planilha1!$A$1:$B$28,2,FALSE)</f>
        <v>PB</v>
      </c>
      <c r="M1313" s="1" t="str">
        <f t="shared" si="20"/>
        <v>PBCurral Velho</v>
      </c>
      <c r="N1313" s="1" t="s">
        <v>6820</v>
      </c>
    </row>
    <row r="1314" spans="1:14" hidden="1" x14ac:dyDescent="0.25">
      <c r="A1314" s="1" t="s">
        <v>3598</v>
      </c>
      <c r="B1314" s="1" t="s">
        <v>6660</v>
      </c>
      <c r="C1314" s="1" t="s">
        <v>917</v>
      </c>
      <c r="D1314" s="1" t="s">
        <v>6706</v>
      </c>
      <c r="E1314" s="1" t="s">
        <v>6707</v>
      </c>
      <c r="F1314" s="1" t="s">
        <v>3764</v>
      </c>
      <c r="G1314" s="1" t="s">
        <v>6662</v>
      </c>
      <c r="H1314" s="1" t="s">
        <v>3822</v>
      </c>
      <c r="I1314" s="1" t="s">
        <v>6672</v>
      </c>
      <c r="J1314" s="1" t="s">
        <v>6821</v>
      </c>
      <c r="K1314" s="1" t="s">
        <v>934</v>
      </c>
      <c r="L1314" s="1" t="str">
        <f>VLOOKUP(A1314,[1]Planilha1!$A$1:$B$28,2,FALSE)</f>
        <v>PB</v>
      </c>
      <c r="M1314" s="1" t="str">
        <f t="shared" si="20"/>
        <v>PBDamião</v>
      </c>
      <c r="N1314" s="1" t="s">
        <v>6822</v>
      </c>
    </row>
    <row r="1315" spans="1:14" hidden="1" x14ac:dyDescent="0.25">
      <c r="A1315" s="1" t="s">
        <v>3598</v>
      </c>
      <c r="B1315" s="1" t="s">
        <v>6652</v>
      </c>
      <c r="C1315" s="1" t="s">
        <v>976</v>
      </c>
      <c r="D1315" s="1" t="s">
        <v>6653</v>
      </c>
      <c r="E1315" s="1" t="s">
        <v>976</v>
      </c>
      <c r="F1315" s="1" t="s">
        <v>3566</v>
      </c>
      <c r="G1315" s="1" t="s">
        <v>6654</v>
      </c>
      <c r="H1315" s="1" t="s">
        <v>3602</v>
      </c>
      <c r="I1315" s="1" t="s">
        <v>6655</v>
      </c>
      <c r="J1315" s="1" t="s">
        <v>6823</v>
      </c>
      <c r="K1315" s="1" t="s">
        <v>935</v>
      </c>
      <c r="L1315" s="1" t="str">
        <f>VLOOKUP(A1315,[1]Planilha1!$A$1:$B$28,2,FALSE)</f>
        <v>PB</v>
      </c>
      <c r="M1315" s="1" t="str">
        <f t="shared" si="20"/>
        <v>PBDesterro</v>
      </c>
      <c r="N1315" s="1" t="s">
        <v>6824</v>
      </c>
    </row>
    <row r="1316" spans="1:14" hidden="1" x14ac:dyDescent="0.25">
      <c r="A1316" s="1" t="s">
        <v>3598</v>
      </c>
      <c r="B1316" s="1" t="s">
        <v>6652</v>
      </c>
      <c r="C1316" s="1" t="s">
        <v>976</v>
      </c>
      <c r="D1316" s="1" t="s">
        <v>6657</v>
      </c>
      <c r="E1316" s="1" t="s">
        <v>946</v>
      </c>
      <c r="F1316" s="1" t="s">
        <v>3566</v>
      </c>
      <c r="G1316" s="1" t="s">
        <v>6654</v>
      </c>
      <c r="H1316" s="1" t="s">
        <v>3543</v>
      </c>
      <c r="I1316" s="1" t="s">
        <v>946</v>
      </c>
      <c r="J1316" s="1" t="s">
        <v>6825</v>
      </c>
      <c r="K1316" s="1" t="s">
        <v>6826</v>
      </c>
      <c r="L1316" s="1" t="str">
        <f>VLOOKUP(A1316,[1]Planilha1!$A$1:$B$28,2,FALSE)</f>
        <v>PB</v>
      </c>
      <c r="M1316" s="1" t="str">
        <f t="shared" si="20"/>
        <v>PBDiamante</v>
      </c>
      <c r="N1316" s="1" t="s">
        <v>6827</v>
      </c>
    </row>
    <row r="1317" spans="1:14" hidden="1" x14ac:dyDescent="0.25">
      <c r="A1317" s="1" t="s">
        <v>3598</v>
      </c>
      <c r="B1317" s="1" t="s">
        <v>6666</v>
      </c>
      <c r="C1317" s="1" t="s">
        <v>950</v>
      </c>
      <c r="D1317" s="1" t="s">
        <v>6667</v>
      </c>
      <c r="E1317" s="1" t="s">
        <v>939</v>
      </c>
      <c r="F1317" s="1" t="s">
        <v>3764</v>
      </c>
      <c r="G1317" s="1" t="s">
        <v>6662</v>
      </c>
      <c r="H1317" s="1" t="s">
        <v>3787</v>
      </c>
      <c r="I1317" s="1" t="s">
        <v>6689</v>
      </c>
      <c r="J1317" s="1" t="s">
        <v>6828</v>
      </c>
      <c r="K1317" s="1" t="s">
        <v>936</v>
      </c>
      <c r="L1317" s="1" t="str">
        <f>VLOOKUP(A1317,[1]Planilha1!$A$1:$B$28,2,FALSE)</f>
        <v>PB</v>
      </c>
      <c r="M1317" s="1" t="str">
        <f t="shared" si="20"/>
        <v>PBDona Inês</v>
      </c>
      <c r="N1317" s="1" t="s">
        <v>6829</v>
      </c>
    </row>
    <row r="1318" spans="1:14" hidden="1" x14ac:dyDescent="0.25">
      <c r="A1318" s="1" t="s">
        <v>3598</v>
      </c>
      <c r="B1318" s="1" t="s">
        <v>6666</v>
      </c>
      <c r="C1318" s="1" t="s">
        <v>950</v>
      </c>
      <c r="D1318" s="1" t="s">
        <v>6667</v>
      </c>
      <c r="E1318" s="1" t="s">
        <v>939</v>
      </c>
      <c r="F1318" s="1" t="s">
        <v>3764</v>
      </c>
      <c r="G1318" s="1" t="s">
        <v>6662</v>
      </c>
      <c r="H1318" s="1" t="s">
        <v>4065</v>
      </c>
      <c r="I1318" s="1" t="s">
        <v>939</v>
      </c>
      <c r="J1318" s="1" t="s">
        <v>6830</v>
      </c>
      <c r="K1318" s="1" t="s">
        <v>6831</v>
      </c>
      <c r="L1318" s="1" t="str">
        <f>VLOOKUP(A1318,[1]Planilha1!$A$1:$B$28,2,FALSE)</f>
        <v>PB</v>
      </c>
      <c r="M1318" s="1" t="str">
        <f t="shared" si="20"/>
        <v>PBDuas Estradas</v>
      </c>
      <c r="N1318" s="1" t="s">
        <v>6832</v>
      </c>
    </row>
    <row r="1319" spans="1:14" hidden="1" x14ac:dyDescent="0.25">
      <c r="A1319" s="1" t="s">
        <v>3598</v>
      </c>
      <c r="B1319" s="1" t="s">
        <v>6652</v>
      </c>
      <c r="C1319" s="1" t="s">
        <v>976</v>
      </c>
      <c r="D1319" s="1" t="s">
        <v>6653</v>
      </c>
      <c r="E1319" s="1" t="s">
        <v>976</v>
      </c>
      <c r="F1319" s="1" t="s">
        <v>3566</v>
      </c>
      <c r="G1319" s="1" t="s">
        <v>6654</v>
      </c>
      <c r="H1319" s="1" t="s">
        <v>3558</v>
      </c>
      <c r="I1319" s="1" t="s">
        <v>6658</v>
      </c>
      <c r="J1319" s="1" t="s">
        <v>6833</v>
      </c>
      <c r="K1319" s="1" t="s">
        <v>6834</v>
      </c>
      <c r="L1319" s="1" t="str">
        <f>VLOOKUP(A1319,[1]Planilha1!$A$1:$B$28,2,FALSE)</f>
        <v>PB</v>
      </c>
      <c r="M1319" s="1" t="str">
        <f t="shared" si="20"/>
        <v>PBEmas</v>
      </c>
      <c r="N1319" s="1" t="s">
        <v>6835</v>
      </c>
    </row>
    <row r="1320" spans="1:14" hidden="1" x14ac:dyDescent="0.25">
      <c r="A1320" s="1" t="s">
        <v>3598</v>
      </c>
      <c r="B1320" s="1" t="s">
        <v>6660</v>
      </c>
      <c r="C1320" s="1" t="s">
        <v>917</v>
      </c>
      <c r="D1320" s="1" t="s">
        <v>6661</v>
      </c>
      <c r="E1320" s="1" t="s">
        <v>917</v>
      </c>
      <c r="F1320" s="1" t="s">
        <v>3764</v>
      </c>
      <c r="G1320" s="1" t="s">
        <v>6662</v>
      </c>
      <c r="H1320" s="1" t="s">
        <v>4030</v>
      </c>
      <c r="I1320" s="1" t="s">
        <v>937</v>
      </c>
      <c r="J1320" s="1" t="s">
        <v>6836</v>
      </c>
      <c r="K1320" s="1" t="s">
        <v>937</v>
      </c>
      <c r="L1320" s="1" t="str">
        <f>VLOOKUP(A1320,[1]Planilha1!$A$1:$B$28,2,FALSE)</f>
        <v>PB</v>
      </c>
      <c r="M1320" s="1" t="str">
        <f t="shared" si="20"/>
        <v>PBEsperança</v>
      </c>
      <c r="N1320" s="1" t="s">
        <v>6837</v>
      </c>
    </row>
    <row r="1321" spans="1:14" hidden="1" x14ac:dyDescent="0.25">
      <c r="A1321" s="1" t="s">
        <v>3598</v>
      </c>
      <c r="B1321" s="1" t="s">
        <v>6660</v>
      </c>
      <c r="C1321" s="1" t="s">
        <v>917</v>
      </c>
      <c r="D1321" s="1" t="s">
        <v>6661</v>
      </c>
      <c r="E1321" s="1" t="s">
        <v>917</v>
      </c>
      <c r="F1321" s="1" t="s">
        <v>3764</v>
      </c>
      <c r="G1321" s="1" t="s">
        <v>6662</v>
      </c>
      <c r="H1321" s="1" t="s">
        <v>3977</v>
      </c>
      <c r="I1321" s="1" t="s">
        <v>917</v>
      </c>
      <c r="J1321" s="1" t="s">
        <v>6838</v>
      </c>
      <c r="K1321" s="1" t="s">
        <v>6839</v>
      </c>
      <c r="L1321" s="1" t="str">
        <f>VLOOKUP(A1321,[1]Planilha1!$A$1:$B$28,2,FALSE)</f>
        <v>PB</v>
      </c>
      <c r="M1321" s="1" t="str">
        <f t="shared" si="20"/>
        <v>PBFagundes</v>
      </c>
      <c r="N1321" s="1" t="s">
        <v>6840</v>
      </c>
    </row>
    <row r="1322" spans="1:14" hidden="1" x14ac:dyDescent="0.25">
      <c r="A1322" s="1" t="s">
        <v>3598</v>
      </c>
      <c r="B1322" s="1" t="s">
        <v>6660</v>
      </c>
      <c r="C1322" s="1" t="s">
        <v>917</v>
      </c>
      <c r="D1322" s="1" t="s">
        <v>6706</v>
      </c>
      <c r="E1322" s="1" t="s">
        <v>6707</v>
      </c>
      <c r="F1322" s="1" t="s">
        <v>3541</v>
      </c>
      <c r="G1322" s="1" t="s">
        <v>908</v>
      </c>
      <c r="H1322" s="1" t="s">
        <v>3853</v>
      </c>
      <c r="I1322" s="1" t="s">
        <v>6708</v>
      </c>
      <c r="J1322" s="1" t="s">
        <v>6841</v>
      </c>
      <c r="K1322" s="1" t="s">
        <v>6842</v>
      </c>
      <c r="L1322" s="1" t="str">
        <f>VLOOKUP(A1322,[1]Planilha1!$A$1:$B$28,2,FALSE)</f>
        <v>PB</v>
      </c>
      <c r="M1322" s="1" t="str">
        <f t="shared" si="20"/>
        <v>PBFrei Martinho</v>
      </c>
      <c r="N1322" s="1" t="s">
        <v>6843</v>
      </c>
    </row>
    <row r="1323" spans="1:14" hidden="1" x14ac:dyDescent="0.25">
      <c r="A1323" s="1" t="s">
        <v>3598</v>
      </c>
      <c r="B1323" s="1" t="s">
        <v>6660</v>
      </c>
      <c r="C1323" s="1" t="s">
        <v>917</v>
      </c>
      <c r="D1323" s="1" t="s">
        <v>6661</v>
      </c>
      <c r="E1323" s="1" t="s">
        <v>917</v>
      </c>
      <c r="F1323" s="1" t="s">
        <v>3764</v>
      </c>
      <c r="G1323" s="1" t="s">
        <v>6662</v>
      </c>
      <c r="H1323" s="1" t="s">
        <v>3992</v>
      </c>
      <c r="I1323" s="1" t="s">
        <v>6695</v>
      </c>
      <c r="J1323" s="1" t="s">
        <v>6844</v>
      </c>
      <c r="K1323" s="1" t="s">
        <v>938</v>
      </c>
      <c r="L1323" s="1" t="str">
        <f>VLOOKUP(A1323,[1]Planilha1!$A$1:$B$28,2,FALSE)</f>
        <v>PB</v>
      </c>
      <c r="M1323" s="1" t="str">
        <f t="shared" si="20"/>
        <v>PBGado Bravo</v>
      </c>
      <c r="N1323" s="1" t="s">
        <v>6845</v>
      </c>
    </row>
    <row r="1324" spans="1:14" hidden="1" x14ac:dyDescent="0.25">
      <c r="A1324" s="1" t="s">
        <v>3598</v>
      </c>
      <c r="B1324" s="1" t="s">
        <v>6666</v>
      </c>
      <c r="C1324" s="1" t="s">
        <v>950</v>
      </c>
      <c r="D1324" s="1" t="s">
        <v>6667</v>
      </c>
      <c r="E1324" s="1" t="s">
        <v>939</v>
      </c>
      <c r="F1324" s="1" t="s">
        <v>3764</v>
      </c>
      <c r="G1324" s="1" t="s">
        <v>6662</v>
      </c>
      <c r="H1324" s="1" t="s">
        <v>4065</v>
      </c>
      <c r="I1324" s="1" t="s">
        <v>939</v>
      </c>
      <c r="J1324" s="1" t="s">
        <v>6846</v>
      </c>
      <c r="K1324" s="1" t="s">
        <v>939</v>
      </c>
      <c r="L1324" s="1" t="str">
        <f>VLOOKUP(A1324,[1]Planilha1!$A$1:$B$28,2,FALSE)</f>
        <v>PB</v>
      </c>
      <c r="M1324" s="1" t="str">
        <f t="shared" si="20"/>
        <v>PBGuarabira</v>
      </c>
      <c r="N1324" s="1" t="s">
        <v>6847</v>
      </c>
    </row>
    <row r="1325" spans="1:14" hidden="1" x14ac:dyDescent="0.25">
      <c r="A1325" s="1" t="s">
        <v>3598</v>
      </c>
      <c r="B1325" s="1" t="s">
        <v>6666</v>
      </c>
      <c r="C1325" s="1" t="s">
        <v>950</v>
      </c>
      <c r="D1325" s="1" t="s">
        <v>6675</v>
      </c>
      <c r="E1325" s="1" t="s">
        <v>950</v>
      </c>
      <c r="F1325" s="1" t="s">
        <v>3764</v>
      </c>
      <c r="G1325" s="1" t="s">
        <v>6662</v>
      </c>
      <c r="H1325" s="1" t="s">
        <v>4039</v>
      </c>
      <c r="I1325" s="1" t="s">
        <v>945</v>
      </c>
      <c r="J1325" s="1" t="s">
        <v>6848</v>
      </c>
      <c r="K1325" s="1" t="s">
        <v>940</v>
      </c>
      <c r="L1325" s="1" t="str">
        <f>VLOOKUP(A1325,[1]Planilha1!$A$1:$B$28,2,FALSE)</f>
        <v>PB</v>
      </c>
      <c r="M1325" s="1" t="str">
        <f t="shared" si="20"/>
        <v>PBGurinhém</v>
      </c>
      <c r="N1325" s="1" t="s">
        <v>6849</v>
      </c>
    </row>
    <row r="1326" spans="1:14" hidden="1" x14ac:dyDescent="0.25">
      <c r="A1326" s="1" t="s">
        <v>3598</v>
      </c>
      <c r="B1326" s="1" t="s">
        <v>6660</v>
      </c>
      <c r="C1326" s="1" t="s">
        <v>917</v>
      </c>
      <c r="D1326" s="1" t="s">
        <v>6661</v>
      </c>
      <c r="E1326" s="1" t="s">
        <v>917</v>
      </c>
      <c r="F1326" s="1" t="s">
        <v>3541</v>
      </c>
      <c r="G1326" s="1" t="s">
        <v>908</v>
      </c>
      <c r="H1326" s="1" t="s">
        <v>3814</v>
      </c>
      <c r="I1326" s="1" t="s">
        <v>6669</v>
      </c>
      <c r="J1326" s="1" t="s">
        <v>6850</v>
      </c>
      <c r="K1326" s="1" t="s">
        <v>941</v>
      </c>
      <c r="L1326" s="1" t="str">
        <f>VLOOKUP(A1326,[1]Planilha1!$A$1:$B$28,2,FALSE)</f>
        <v>PB</v>
      </c>
      <c r="M1326" s="1" t="str">
        <f t="shared" si="20"/>
        <v>PBGurjão</v>
      </c>
      <c r="N1326" s="1" t="s">
        <v>6851</v>
      </c>
    </row>
    <row r="1327" spans="1:14" hidden="1" x14ac:dyDescent="0.25">
      <c r="A1327" s="1" t="s">
        <v>3598</v>
      </c>
      <c r="B1327" s="1" t="s">
        <v>6652</v>
      </c>
      <c r="C1327" s="1" t="s">
        <v>976</v>
      </c>
      <c r="D1327" s="1" t="s">
        <v>6657</v>
      </c>
      <c r="E1327" s="1" t="s">
        <v>946</v>
      </c>
      <c r="F1327" s="1" t="s">
        <v>3566</v>
      </c>
      <c r="G1327" s="1" t="s">
        <v>6654</v>
      </c>
      <c r="H1327" s="1" t="s">
        <v>3543</v>
      </c>
      <c r="I1327" s="1" t="s">
        <v>946</v>
      </c>
      <c r="J1327" s="1" t="s">
        <v>6852</v>
      </c>
      <c r="K1327" s="1" t="s">
        <v>942</v>
      </c>
      <c r="L1327" s="1" t="str">
        <f>VLOOKUP(A1327,[1]Planilha1!$A$1:$B$28,2,FALSE)</f>
        <v>PB</v>
      </c>
      <c r="M1327" s="1" t="str">
        <f t="shared" si="20"/>
        <v>PBIbiara</v>
      </c>
      <c r="N1327" s="1" t="s">
        <v>6853</v>
      </c>
    </row>
    <row r="1328" spans="1:14" hidden="1" x14ac:dyDescent="0.25">
      <c r="A1328" s="1" t="s">
        <v>3598</v>
      </c>
      <c r="B1328" s="1" t="s">
        <v>6652</v>
      </c>
      <c r="C1328" s="1" t="s">
        <v>976</v>
      </c>
      <c r="D1328" s="1" t="s">
        <v>6657</v>
      </c>
      <c r="E1328" s="1" t="s">
        <v>946</v>
      </c>
      <c r="F1328" s="1" t="s">
        <v>3566</v>
      </c>
      <c r="G1328" s="1" t="s">
        <v>6654</v>
      </c>
      <c r="H1328" s="1" t="s">
        <v>3558</v>
      </c>
      <c r="I1328" s="1" t="s">
        <v>6658</v>
      </c>
      <c r="J1328" s="1" t="s">
        <v>6854</v>
      </c>
      <c r="K1328" s="1" t="s">
        <v>6855</v>
      </c>
      <c r="L1328" s="1" t="str">
        <f>VLOOKUP(A1328,[1]Planilha1!$A$1:$B$28,2,FALSE)</f>
        <v>PB</v>
      </c>
      <c r="M1328" s="1" t="str">
        <f t="shared" si="20"/>
        <v>PBIgaracy</v>
      </c>
      <c r="N1328" s="1" t="s">
        <v>6856</v>
      </c>
    </row>
    <row r="1329" spans="1:14" hidden="1" x14ac:dyDescent="0.25">
      <c r="A1329" s="1" t="s">
        <v>3598</v>
      </c>
      <c r="B1329" s="1" t="s">
        <v>6652</v>
      </c>
      <c r="C1329" s="1" t="s">
        <v>976</v>
      </c>
      <c r="D1329" s="1" t="s">
        <v>6653</v>
      </c>
      <c r="E1329" s="1" t="s">
        <v>976</v>
      </c>
      <c r="F1329" s="1" t="s">
        <v>3566</v>
      </c>
      <c r="G1329" s="1" t="s">
        <v>6654</v>
      </c>
      <c r="H1329" s="1" t="s">
        <v>3602</v>
      </c>
      <c r="I1329" s="1" t="s">
        <v>6655</v>
      </c>
      <c r="J1329" s="1" t="s">
        <v>6857</v>
      </c>
      <c r="K1329" s="1" t="s">
        <v>943</v>
      </c>
      <c r="L1329" s="1" t="str">
        <f>VLOOKUP(A1329,[1]Planilha1!$A$1:$B$28,2,FALSE)</f>
        <v>PB</v>
      </c>
      <c r="M1329" s="1" t="str">
        <f t="shared" si="20"/>
        <v>PBImaculada</v>
      </c>
      <c r="N1329" s="1" t="s">
        <v>6858</v>
      </c>
    </row>
    <row r="1330" spans="1:14" hidden="1" x14ac:dyDescent="0.25">
      <c r="A1330" s="1" t="s">
        <v>3598</v>
      </c>
      <c r="B1330" s="1" t="s">
        <v>6660</v>
      </c>
      <c r="C1330" s="1" t="s">
        <v>917</v>
      </c>
      <c r="D1330" s="1" t="s">
        <v>6661</v>
      </c>
      <c r="E1330" s="1" t="s">
        <v>917</v>
      </c>
      <c r="F1330" s="1" t="s">
        <v>3764</v>
      </c>
      <c r="G1330" s="1" t="s">
        <v>6662</v>
      </c>
      <c r="H1330" s="1" t="s">
        <v>4039</v>
      </c>
      <c r="I1330" s="1" t="s">
        <v>945</v>
      </c>
      <c r="J1330" s="1" t="s">
        <v>6859</v>
      </c>
      <c r="K1330" s="1" t="s">
        <v>944</v>
      </c>
      <c r="L1330" s="1" t="str">
        <f>VLOOKUP(A1330,[1]Planilha1!$A$1:$B$28,2,FALSE)</f>
        <v>PB</v>
      </c>
      <c r="M1330" s="1" t="str">
        <f t="shared" si="20"/>
        <v>PBIngá</v>
      </c>
      <c r="N1330" s="1" t="s">
        <v>6860</v>
      </c>
    </row>
    <row r="1331" spans="1:14" hidden="1" x14ac:dyDescent="0.25">
      <c r="A1331" s="1" t="s">
        <v>3598</v>
      </c>
      <c r="B1331" s="1" t="s">
        <v>6666</v>
      </c>
      <c r="C1331" s="1" t="s">
        <v>950</v>
      </c>
      <c r="D1331" s="1" t="s">
        <v>6861</v>
      </c>
      <c r="E1331" s="1" t="s">
        <v>945</v>
      </c>
      <c r="F1331" s="1" t="s">
        <v>3764</v>
      </c>
      <c r="G1331" s="1" t="s">
        <v>6662</v>
      </c>
      <c r="H1331" s="1" t="s">
        <v>4039</v>
      </c>
      <c r="I1331" s="1" t="s">
        <v>945</v>
      </c>
      <c r="J1331" s="1" t="s">
        <v>6862</v>
      </c>
      <c r="K1331" s="1" t="s">
        <v>945</v>
      </c>
      <c r="L1331" s="1" t="str">
        <f>VLOOKUP(A1331,[1]Planilha1!$A$1:$B$28,2,FALSE)</f>
        <v>PB</v>
      </c>
      <c r="M1331" s="1" t="str">
        <f t="shared" si="20"/>
        <v>PBItabaiana</v>
      </c>
      <c r="N1331" s="1" t="s">
        <v>6863</v>
      </c>
    </row>
    <row r="1332" spans="1:14" hidden="1" x14ac:dyDescent="0.25">
      <c r="A1332" s="1" t="s">
        <v>3598</v>
      </c>
      <c r="B1332" s="1" t="s">
        <v>6652</v>
      </c>
      <c r="C1332" s="1" t="s">
        <v>976</v>
      </c>
      <c r="D1332" s="1" t="s">
        <v>6657</v>
      </c>
      <c r="E1332" s="1" t="s">
        <v>946</v>
      </c>
      <c r="F1332" s="1" t="s">
        <v>3566</v>
      </c>
      <c r="G1332" s="1" t="s">
        <v>6654</v>
      </c>
      <c r="H1332" s="1" t="s">
        <v>3543</v>
      </c>
      <c r="I1332" s="1" t="s">
        <v>946</v>
      </c>
      <c r="J1332" s="1" t="s">
        <v>6864</v>
      </c>
      <c r="K1332" s="1" t="s">
        <v>946</v>
      </c>
      <c r="L1332" s="1" t="str">
        <f>VLOOKUP(A1332,[1]Planilha1!$A$1:$B$28,2,FALSE)</f>
        <v>PB</v>
      </c>
      <c r="M1332" s="1" t="str">
        <f t="shared" si="20"/>
        <v>PBItaporanga</v>
      </c>
      <c r="N1332" s="1" t="s">
        <v>6865</v>
      </c>
    </row>
    <row r="1333" spans="1:14" hidden="1" x14ac:dyDescent="0.25">
      <c r="A1333" s="1" t="s">
        <v>3598</v>
      </c>
      <c r="B1333" s="1" t="s">
        <v>6666</v>
      </c>
      <c r="C1333" s="1" t="s">
        <v>950</v>
      </c>
      <c r="D1333" s="1" t="s">
        <v>6700</v>
      </c>
      <c r="E1333" s="1" t="s">
        <v>6701</v>
      </c>
      <c r="F1333" s="1" t="s">
        <v>3785</v>
      </c>
      <c r="G1333" s="1" t="s">
        <v>6676</v>
      </c>
      <c r="H1333" s="1" t="s">
        <v>4061</v>
      </c>
      <c r="I1333" s="1" t="s">
        <v>6702</v>
      </c>
      <c r="J1333" s="1" t="s">
        <v>6866</v>
      </c>
      <c r="K1333" s="1" t="s">
        <v>947</v>
      </c>
      <c r="L1333" s="1" t="str">
        <f>VLOOKUP(A1333,[1]Planilha1!$A$1:$B$28,2,FALSE)</f>
        <v>PB</v>
      </c>
      <c r="M1333" s="1" t="str">
        <f t="shared" si="20"/>
        <v>PBItapororoca</v>
      </c>
      <c r="N1333" s="1" t="s">
        <v>6867</v>
      </c>
    </row>
    <row r="1334" spans="1:14" hidden="1" x14ac:dyDescent="0.25">
      <c r="A1334" s="1" t="s">
        <v>3598</v>
      </c>
      <c r="B1334" s="1" t="s">
        <v>6660</v>
      </c>
      <c r="C1334" s="1" t="s">
        <v>917</v>
      </c>
      <c r="D1334" s="1" t="s">
        <v>6661</v>
      </c>
      <c r="E1334" s="1" t="s">
        <v>917</v>
      </c>
      <c r="F1334" s="1" t="s">
        <v>3764</v>
      </c>
      <c r="G1334" s="1" t="s">
        <v>6662</v>
      </c>
      <c r="H1334" s="1" t="s">
        <v>4039</v>
      </c>
      <c r="I1334" s="1" t="s">
        <v>945</v>
      </c>
      <c r="J1334" s="1" t="s">
        <v>6868</v>
      </c>
      <c r="K1334" s="1" t="s">
        <v>6869</v>
      </c>
      <c r="L1334" s="1" t="str">
        <f>VLOOKUP(A1334,[1]Planilha1!$A$1:$B$28,2,FALSE)</f>
        <v>PB</v>
      </c>
      <c r="M1334" s="1" t="str">
        <f t="shared" si="20"/>
        <v>PBItatuba</v>
      </c>
      <c r="N1334" s="1" t="s">
        <v>6870</v>
      </c>
    </row>
    <row r="1335" spans="1:14" hidden="1" x14ac:dyDescent="0.25">
      <c r="A1335" s="1" t="s">
        <v>3598</v>
      </c>
      <c r="B1335" s="1" t="s">
        <v>6666</v>
      </c>
      <c r="C1335" s="1" t="s">
        <v>950</v>
      </c>
      <c r="D1335" s="1" t="s">
        <v>6700</v>
      </c>
      <c r="E1335" s="1" t="s">
        <v>6701</v>
      </c>
      <c r="F1335" s="1" t="s">
        <v>3785</v>
      </c>
      <c r="G1335" s="1" t="s">
        <v>6676</v>
      </c>
      <c r="H1335" s="1" t="s">
        <v>4061</v>
      </c>
      <c r="I1335" s="1" t="s">
        <v>6702</v>
      </c>
      <c r="J1335" s="1" t="s">
        <v>6871</v>
      </c>
      <c r="K1335" s="1" t="s">
        <v>948</v>
      </c>
      <c r="L1335" s="1" t="str">
        <f>VLOOKUP(A1335,[1]Planilha1!$A$1:$B$28,2,FALSE)</f>
        <v>PB</v>
      </c>
      <c r="M1335" s="1" t="str">
        <f t="shared" si="20"/>
        <v>PBJacaraú</v>
      </c>
      <c r="N1335" s="1" t="s">
        <v>6872</v>
      </c>
    </row>
    <row r="1336" spans="1:14" hidden="1" x14ac:dyDescent="0.25">
      <c r="A1336" s="1" t="s">
        <v>3598</v>
      </c>
      <c r="B1336" s="1" t="s">
        <v>6652</v>
      </c>
      <c r="C1336" s="1" t="s">
        <v>976</v>
      </c>
      <c r="D1336" s="1" t="s">
        <v>6718</v>
      </c>
      <c r="E1336" s="1" t="s">
        <v>6719</v>
      </c>
      <c r="F1336" s="1" t="s">
        <v>3566</v>
      </c>
      <c r="G1336" s="1" t="s">
        <v>6654</v>
      </c>
      <c r="H1336" s="1" t="s">
        <v>3568</v>
      </c>
      <c r="I1336" s="1" t="s">
        <v>920</v>
      </c>
      <c r="J1336" s="1" t="s">
        <v>6873</v>
      </c>
      <c r="K1336" s="1" t="s">
        <v>949</v>
      </c>
      <c r="L1336" s="1" t="str">
        <f>VLOOKUP(A1336,[1]Planilha1!$A$1:$B$28,2,FALSE)</f>
        <v>PB</v>
      </c>
      <c r="M1336" s="1" t="str">
        <f t="shared" si="20"/>
        <v>PBJericó</v>
      </c>
      <c r="N1336" s="1" t="s">
        <v>6874</v>
      </c>
    </row>
    <row r="1337" spans="1:14" hidden="1" x14ac:dyDescent="0.25">
      <c r="A1337" s="1" t="s">
        <v>3598</v>
      </c>
      <c r="B1337" s="1" t="s">
        <v>6666</v>
      </c>
      <c r="C1337" s="1" t="s">
        <v>950</v>
      </c>
      <c r="D1337" s="1" t="s">
        <v>6675</v>
      </c>
      <c r="E1337" s="1" t="s">
        <v>950</v>
      </c>
      <c r="F1337" s="1" t="s">
        <v>3785</v>
      </c>
      <c r="G1337" s="1" t="s">
        <v>6676</v>
      </c>
      <c r="H1337" s="1" t="s">
        <v>4098</v>
      </c>
      <c r="I1337" s="1" t="s">
        <v>950</v>
      </c>
      <c r="J1337" s="1" t="s">
        <v>6875</v>
      </c>
      <c r="K1337" s="1" t="s">
        <v>950</v>
      </c>
      <c r="L1337" s="1" t="str">
        <f>VLOOKUP(A1337,[1]Planilha1!$A$1:$B$28,2,FALSE)</f>
        <v>PB</v>
      </c>
      <c r="M1337" s="1" t="str">
        <f t="shared" si="20"/>
        <v>PBJoão Pessoa</v>
      </c>
      <c r="N1337" s="1" t="s">
        <v>6876</v>
      </c>
    </row>
    <row r="1338" spans="1:14" hidden="1" x14ac:dyDescent="0.25">
      <c r="A1338" s="1" t="s">
        <v>3598</v>
      </c>
      <c r="B1338" s="1" t="s">
        <v>6682</v>
      </c>
      <c r="C1338" s="1" t="s">
        <v>6683</v>
      </c>
      <c r="D1338" s="1" t="s">
        <v>6684</v>
      </c>
      <c r="E1338" s="1" t="s">
        <v>1024</v>
      </c>
      <c r="F1338" s="1" t="s">
        <v>3566</v>
      </c>
      <c r="G1338" s="1" t="s">
        <v>6654</v>
      </c>
      <c r="H1338" s="1" t="s">
        <v>3613</v>
      </c>
      <c r="I1338" s="1" t="s">
        <v>915</v>
      </c>
      <c r="J1338" s="1" t="s">
        <v>6877</v>
      </c>
      <c r="K1338" s="1" t="s">
        <v>6878</v>
      </c>
      <c r="L1338" s="1" t="str">
        <f>VLOOKUP(A1338,[1]Planilha1!$A$1:$B$28,2,FALSE)</f>
        <v>PB</v>
      </c>
      <c r="M1338" s="1" t="str">
        <f t="shared" si="20"/>
        <v>PBJoca Claudino</v>
      </c>
      <c r="N1338" s="1" t="s">
        <v>6879</v>
      </c>
    </row>
    <row r="1339" spans="1:14" hidden="1" x14ac:dyDescent="0.25">
      <c r="A1339" s="1" t="s">
        <v>3598</v>
      </c>
      <c r="B1339" s="1" t="s">
        <v>6666</v>
      </c>
      <c r="C1339" s="1" t="s">
        <v>950</v>
      </c>
      <c r="D1339" s="1" t="s">
        <v>6675</v>
      </c>
      <c r="E1339" s="1" t="s">
        <v>950</v>
      </c>
      <c r="F1339" s="1" t="s">
        <v>3764</v>
      </c>
      <c r="G1339" s="1" t="s">
        <v>6662</v>
      </c>
      <c r="H1339" s="1" t="s">
        <v>4039</v>
      </c>
      <c r="I1339" s="1" t="s">
        <v>945</v>
      </c>
      <c r="J1339" s="1" t="s">
        <v>6880</v>
      </c>
      <c r="K1339" s="1" t="s">
        <v>951</v>
      </c>
      <c r="L1339" s="1" t="str">
        <f>VLOOKUP(A1339,[1]Planilha1!$A$1:$B$28,2,FALSE)</f>
        <v>PB</v>
      </c>
      <c r="M1339" s="1" t="str">
        <f t="shared" si="20"/>
        <v>PBJuarez Távora</v>
      </c>
      <c r="N1339" s="1" t="s">
        <v>6881</v>
      </c>
    </row>
    <row r="1340" spans="1:14" hidden="1" x14ac:dyDescent="0.25">
      <c r="A1340" s="1" t="s">
        <v>3598</v>
      </c>
      <c r="B1340" s="1" t="s">
        <v>6660</v>
      </c>
      <c r="C1340" s="1" t="s">
        <v>917</v>
      </c>
      <c r="D1340" s="1" t="s">
        <v>6661</v>
      </c>
      <c r="E1340" s="1" t="s">
        <v>917</v>
      </c>
      <c r="F1340" s="1" t="s">
        <v>3541</v>
      </c>
      <c r="G1340" s="1" t="s">
        <v>908</v>
      </c>
      <c r="H1340" s="1" t="s">
        <v>3853</v>
      </c>
      <c r="I1340" s="1" t="s">
        <v>6708</v>
      </c>
      <c r="J1340" s="1" t="s">
        <v>6882</v>
      </c>
      <c r="K1340" s="1" t="s">
        <v>952</v>
      </c>
      <c r="L1340" s="1" t="str">
        <f>VLOOKUP(A1340,[1]Planilha1!$A$1:$B$28,2,FALSE)</f>
        <v>PB</v>
      </c>
      <c r="M1340" s="1" t="str">
        <f t="shared" si="20"/>
        <v>PBJuazeirinho</v>
      </c>
      <c r="N1340" s="1" t="s">
        <v>6883</v>
      </c>
    </row>
    <row r="1341" spans="1:14" hidden="1" x14ac:dyDescent="0.25">
      <c r="A1341" s="1" t="s">
        <v>3598</v>
      </c>
      <c r="B1341" s="1" t="s">
        <v>6660</v>
      </c>
      <c r="C1341" s="1" t="s">
        <v>917</v>
      </c>
      <c r="D1341" s="1" t="s">
        <v>6661</v>
      </c>
      <c r="E1341" s="1" t="s">
        <v>917</v>
      </c>
      <c r="F1341" s="1" t="s">
        <v>3541</v>
      </c>
      <c r="G1341" s="1" t="s">
        <v>908</v>
      </c>
      <c r="H1341" s="1" t="s">
        <v>3573</v>
      </c>
      <c r="I1341" s="1" t="s">
        <v>6884</v>
      </c>
      <c r="J1341" s="1" t="s">
        <v>6885</v>
      </c>
      <c r="K1341" s="1" t="s">
        <v>6886</v>
      </c>
      <c r="L1341" s="1" t="str">
        <f>VLOOKUP(A1341,[1]Planilha1!$A$1:$B$28,2,FALSE)</f>
        <v>PB</v>
      </c>
      <c r="M1341" s="1" t="str">
        <f t="shared" si="20"/>
        <v>PBJunco do Seridó</v>
      </c>
      <c r="N1341" s="1" t="s">
        <v>6887</v>
      </c>
    </row>
    <row r="1342" spans="1:14" hidden="1" x14ac:dyDescent="0.25">
      <c r="A1342" s="1" t="s">
        <v>3598</v>
      </c>
      <c r="B1342" s="1" t="s">
        <v>6666</v>
      </c>
      <c r="C1342" s="1" t="s">
        <v>950</v>
      </c>
      <c r="D1342" s="1" t="s">
        <v>6675</v>
      </c>
      <c r="E1342" s="1" t="s">
        <v>950</v>
      </c>
      <c r="F1342" s="1" t="s">
        <v>3785</v>
      </c>
      <c r="G1342" s="1" t="s">
        <v>6676</v>
      </c>
      <c r="H1342" s="1" t="s">
        <v>4219</v>
      </c>
      <c r="I1342" s="1" t="s">
        <v>1018</v>
      </c>
      <c r="J1342" s="1" t="s">
        <v>6888</v>
      </c>
      <c r="K1342" s="1" t="s">
        <v>953</v>
      </c>
      <c r="L1342" s="1" t="str">
        <f>VLOOKUP(A1342,[1]Planilha1!$A$1:$B$28,2,FALSE)</f>
        <v>PB</v>
      </c>
      <c r="M1342" s="1" t="str">
        <f t="shared" si="20"/>
        <v>PBJuripiranga</v>
      </c>
      <c r="N1342" s="1" t="s">
        <v>6889</v>
      </c>
    </row>
    <row r="1343" spans="1:14" hidden="1" x14ac:dyDescent="0.25">
      <c r="A1343" s="1" t="s">
        <v>3598</v>
      </c>
      <c r="B1343" s="1" t="s">
        <v>6652</v>
      </c>
      <c r="C1343" s="1" t="s">
        <v>976</v>
      </c>
      <c r="D1343" s="1" t="s">
        <v>6890</v>
      </c>
      <c r="E1343" s="1" t="s">
        <v>988</v>
      </c>
      <c r="F1343" s="1" t="s">
        <v>3566</v>
      </c>
      <c r="G1343" s="1" t="s">
        <v>6654</v>
      </c>
      <c r="H1343" s="1" t="s">
        <v>3602</v>
      </c>
      <c r="I1343" s="1" t="s">
        <v>6655</v>
      </c>
      <c r="J1343" s="1" t="s">
        <v>6891</v>
      </c>
      <c r="K1343" s="1" t="s">
        <v>6892</v>
      </c>
      <c r="L1343" s="1" t="str">
        <f>VLOOKUP(A1343,[1]Planilha1!$A$1:$B$28,2,FALSE)</f>
        <v>PB</v>
      </c>
      <c r="M1343" s="1" t="str">
        <f t="shared" si="20"/>
        <v>PBJuru</v>
      </c>
      <c r="N1343" s="1" t="s">
        <v>6893</v>
      </c>
    </row>
    <row r="1344" spans="1:14" hidden="1" x14ac:dyDescent="0.25">
      <c r="A1344" s="1" t="s">
        <v>3598</v>
      </c>
      <c r="B1344" s="1" t="s">
        <v>6652</v>
      </c>
      <c r="C1344" s="1" t="s">
        <v>976</v>
      </c>
      <c r="D1344" s="1" t="s">
        <v>6766</v>
      </c>
      <c r="E1344" s="1" t="s">
        <v>986</v>
      </c>
      <c r="F1344" s="1" t="s">
        <v>3566</v>
      </c>
      <c r="G1344" s="1" t="s">
        <v>6654</v>
      </c>
      <c r="H1344" s="1" t="s">
        <v>3568</v>
      </c>
      <c r="I1344" s="1" t="s">
        <v>920</v>
      </c>
      <c r="J1344" s="1" t="s">
        <v>6894</v>
      </c>
      <c r="K1344" s="1" t="s">
        <v>6895</v>
      </c>
      <c r="L1344" s="1" t="str">
        <f>VLOOKUP(A1344,[1]Planilha1!$A$1:$B$28,2,FALSE)</f>
        <v>PB</v>
      </c>
      <c r="M1344" s="1" t="str">
        <f t="shared" si="20"/>
        <v>PBLagoa</v>
      </c>
      <c r="N1344" s="1" t="s">
        <v>6896</v>
      </c>
    </row>
    <row r="1345" spans="1:14" hidden="1" x14ac:dyDescent="0.25">
      <c r="A1345" s="1" t="s">
        <v>3598</v>
      </c>
      <c r="B1345" s="1" t="s">
        <v>6666</v>
      </c>
      <c r="C1345" s="1" t="s">
        <v>950</v>
      </c>
      <c r="D1345" s="1" t="s">
        <v>6667</v>
      </c>
      <c r="E1345" s="1" t="s">
        <v>939</v>
      </c>
      <c r="F1345" s="1" t="s">
        <v>3764</v>
      </c>
      <c r="G1345" s="1" t="s">
        <v>6662</v>
      </c>
      <c r="H1345" s="1" t="s">
        <v>4065</v>
      </c>
      <c r="I1345" s="1" t="s">
        <v>939</v>
      </c>
      <c r="J1345" s="1" t="s">
        <v>6897</v>
      </c>
      <c r="K1345" s="1" t="s">
        <v>6898</v>
      </c>
      <c r="L1345" s="1" t="str">
        <f>VLOOKUP(A1345,[1]Planilha1!$A$1:$B$28,2,FALSE)</f>
        <v>PB</v>
      </c>
      <c r="M1345" s="1" t="str">
        <f t="shared" si="20"/>
        <v>PBLagoa de Dentro</v>
      </c>
      <c r="N1345" s="1" t="s">
        <v>6899</v>
      </c>
    </row>
    <row r="1346" spans="1:14" hidden="1" x14ac:dyDescent="0.25">
      <c r="A1346" s="1" t="s">
        <v>3598</v>
      </c>
      <c r="B1346" s="1" t="s">
        <v>6660</v>
      </c>
      <c r="C1346" s="1" t="s">
        <v>917</v>
      </c>
      <c r="D1346" s="1" t="s">
        <v>6661</v>
      </c>
      <c r="E1346" s="1" t="s">
        <v>917</v>
      </c>
      <c r="F1346" s="1" t="s">
        <v>3764</v>
      </c>
      <c r="G1346" s="1" t="s">
        <v>6662</v>
      </c>
      <c r="H1346" s="1" t="s">
        <v>3977</v>
      </c>
      <c r="I1346" s="1" t="s">
        <v>917</v>
      </c>
      <c r="J1346" s="1" t="s">
        <v>6900</v>
      </c>
      <c r="K1346" s="1" t="s">
        <v>954</v>
      </c>
      <c r="L1346" s="1" t="str">
        <f>VLOOKUP(A1346,[1]Planilha1!$A$1:$B$28,2,FALSE)</f>
        <v>PB</v>
      </c>
      <c r="M1346" s="1" t="str">
        <f t="shared" ref="M1346:M1409" si="21">_xlfn.CONCAT(L1346,K1346)</f>
        <v>PBLagoa Seca</v>
      </c>
      <c r="N1346" s="1" t="s">
        <v>6901</v>
      </c>
    </row>
    <row r="1347" spans="1:14" hidden="1" x14ac:dyDescent="0.25">
      <c r="A1347" s="1" t="s">
        <v>3598</v>
      </c>
      <c r="B1347" s="1" t="s">
        <v>6682</v>
      </c>
      <c r="C1347" s="1" t="s">
        <v>6683</v>
      </c>
      <c r="D1347" s="1" t="s">
        <v>6684</v>
      </c>
      <c r="E1347" s="1" t="s">
        <v>1024</v>
      </c>
      <c r="F1347" s="1" t="s">
        <v>3566</v>
      </c>
      <c r="G1347" s="1" t="s">
        <v>6654</v>
      </c>
      <c r="H1347" s="1" t="s">
        <v>3553</v>
      </c>
      <c r="I1347" s="1" t="s">
        <v>1024</v>
      </c>
      <c r="J1347" s="1" t="s">
        <v>6902</v>
      </c>
      <c r="K1347" s="1" t="s">
        <v>955</v>
      </c>
      <c r="L1347" s="1" t="str">
        <f>VLOOKUP(A1347,[1]Planilha1!$A$1:$B$28,2,FALSE)</f>
        <v>PB</v>
      </c>
      <c r="M1347" s="1" t="str">
        <f t="shared" si="21"/>
        <v>PBLastro</v>
      </c>
      <c r="N1347" s="1" t="s">
        <v>6903</v>
      </c>
    </row>
    <row r="1348" spans="1:14" hidden="1" x14ac:dyDescent="0.25">
      <c r="A1348" s="1" t="s">
        <v>3598</v>
      </c>
      <c r="B1348" s="1" t="s">
        <v>6660</v>
      </c>
      <c r="C1348" s="1" t="s">
        <v>917</v>
      </c>
      <c r="D1348" s="1" t="s">
        <v>6678</v>
      </c>
      <c r="E1348" s="1" t="s">
        <v>1025</v>
      </c>
      <c r="F1348" s="1" t="s">
        <v>3541</v>
      </c>
      <c r="G1348" s="1" t="s">
        <v>908</v>
      </c>
      <c r="H1348" s="1" t="s">
        <v>3803</v>
      </c>
      <c r="I1348" s="1" t="s">
        <v>6679</v>
      </c>
      <c r="J1348" s="1" t="s">
        <v>6904</v>
      </c>
      <c r="K1348" s="1" t="s">
        <v>956</v>
      </c>
      <c r="L1348" s="1" t="str">
        <f>VLOOKUP(A1348,[1]Planilha1!$A$1:$B$28,2,FALSE)</f>
        <v>PB</v>
      </c>
      <c r="M1348" s="1" t="str">
        <f t="shared" si="21"/>
        <v>PBLivramento</v>
      </c>
      <c r="N1348" s="1" t="s">
        <v>6905</v>
      </c>
    </row>
    <row r="1349" spans="1:14" hidden="1" x14ac:dyDescent="0.25">
      <c r="A1349" s="1" t="s">
        <v>3598</v>
      </c>
      <c r="B1349" s="1" t="s">
        <v>6666</v>
      </c>
      <c r="C1349" s="1" t="s">
        <v>950</v>
      </c>
      <c r="D1349" s="1" t="s">
        <v>6667</v>
      </c>
      <c r="E1349" s="1" t="s">
        <v>939</v>
      </c>
      <c r="F1349" s="1" t="s">
        <v>3764</v>
      </c>
      <c r="G1349" s="1" t="s">
        <v>6662</v>
      </c>
      <c r="H1349" s="1" t="s">
        <v>4065</v>
      </c>
      <c r="I1349" s="1" t="s">
        <v>939</v>
      </c>
      <c r="J1349" s="1" t="s">
        <v>6906</v>
      </c>
      <c r="K1349" s="1" t="s">
        <v>6907</v>
      </c>
      <c r="L1349" s="1" t="str">
        <f>VLOOKUP(A1349,[1]Planilha1!$A$1:$B$28,2,FALSE)</f>
        <v>PB</v>
      </c>
      <c r="M1349" s="1" t="str">
        <f t="shared" si="21"/>
        <v>PBLogradouro</v>
      </c>
      <c r="N1349" s="1" t="s">
        <v>6908</v>
      </c>
    </row>
    <row r="1350" spans="1:14" hidden="1" x14ac:dyDescent="0.25">
      <c r="A1350" s="1" t="s">
        <v>3598</v>
      </c>
      <c r="B1350" s="1" t="s">
        <v>6666</v>
      </c>
      <c r="C1350" s="1" t="s">
        <v>950</v>
      </c>
      <c r="D1350" s="1" t="s">
        <v>6675</v>
      </c>
      <c r="E1350" s="1" t="s">
        <v>950</v>
      </c>
      <c r="F1350" s="1" t="s">
        <v>3785</v>
      </c>
      <c r="G1350" s="1" t="s">
        <v>6676</v>
      </c>
      <c r="H1350" s="1" t="s">
        <v>4098</v>
      </c>
      <c r="I1350" s="1" t="s">
        <v>950</v>
      </c>
      <c r="J1350" s="1" t="s">
        <v>6909</v>
      </c>
      <c r="K1350" s="1" t="s">
        <v>957</v>
      </c>
      <c r="L1350" s="1" t="str">
        <f>VLOOKUP(A1350,[1]Planilha1!$A$1:$B$28,2,FALSE)</f>
        <v>PB</v>
      </c>
      <c r="M1350" s="1" t="str">
        <f t="shared" si="21"/>
        <v>PBLucena</v>
      </c>
      <c r="N1350" s="1" t="s">
        <v>6910</v>
      </c>
    </row>
    <row r="1351" spans="1:14" hidden="1" x14ac:dyDescent="0.25">
      <c r="A1351" s="1" t="s">
        <v>3598</v>
      </c>
      <c r="B1351" s="1" t="s">
        <v>6652</v>
      </c>
      <c r="C1351" s="1" t="s">
        <v>976</v>
      </c>
      <c r="D1351" s="1" t="s">
        <v>6653</v>
      </c>
      <c r="E1351" s="1" t="s">
        <v>976</v>
      </c>
      <c r="F1351" s="1" t="s">
        <v>3566</v>
      </c>
      <c r="G1351" s="1" t="s">
        <v>6654</v>
      </c>
      <c r="H1351" s="1" t="s">
        <v>3625</v>
      </c>
      <c r="I1351" s="1" t="s">
        <v>976</v>
      </c>
      <c r="J1351" s="1" t="s">
        <v>6911</v>
      </c>
      <c r="K1351" s="1" t="s">
        <v>958</v>
      </c>
      <c r="L1351" s="1" t="str">
        <f>VLOOKUP(A1351,[1]Planilha1!$A$1:$B$28,2,FALSE)</f>
        <v>PB</v>
      </c>
      <c r="M1351" s="1" t="str">
        <f t="shared" si="21"/>
        <v>PBMãe d'Água</v>
      </c>
      <c r="N1351" s="1" t="s">
        <v>6912</v>
      </c>
    </row>
    <row r="1352" spans="1:14" hidden="1" x14ac:dyDescent="0.25">
      <c r="A1352" s="1" t="s">
        <v>3598</v>
      </c>
      <c r="B1352" s="1" t="s">
        <v>6652</v>
      </c>
      <c r="C1352" s="1" t="s">
        <v>976</v>
      </c>
      <c r="D1352" s="1" t="s">
        <v>6653</v>
      </c>
      <c r="E1352" s="1" t="s">
        <v>976</v>
      </c>
      <c r="F1352" s="1" t="s">
        <v>3566</v>
      </c>
      <c r="G1352" s="1" t="s">
        <v>6654</v>
      </c>
      <c r="H1352" s="1" t="s">
        <v>3553</v>
      </c>
      <c r="I1352" s="1" t="s">
        <v>1024</v>
      </c>
      <c r="J1352" s="1" t="s">
        <v>6913</v>
      </c>
      <c r="K1352" s="1" t="s">
        <v>6914</v>
      </c>
      <c r="L1352" s="1" t="str">
        <f>VLOOKUP(A1352,[1]Planilha1!$A$1:$B$28,2,FALSE)</f>
        <v>PB</v>
      </c>
      <c r="M1352" s="1" t="str">
        <f t="shared" si="21"/>
        <v>PBMalta</v>
      </c>
      <c r="N1352" s="1" t="s">
        <v>6915</v>
      </c>
    </row>
    <row r="1353" spans="1:14" hidden="1" x14ac:dyDescent="0.25">
      <c r="A1353" s="1" t="s">
        <v>3598</v>
      </c>
      <c r="B1353" s="1" t="s">
        <v>6666</v>
      </c>
      <c r="C1353" s="1" t="s">
        <v>950</v>
      </c>
      <c r="D1353" s="1" t="s">
        <v>6700</v>
      </c>
      <c r="E1353" s="1" t="s">
        <v>6701</v>
      </c>
      <c r="F1353" s="1" t="s">
        <v>3785</v>
      </c>
      <c r="G1353" s="1" t="s">
        <v>6676</v>
      </c>
      <c r="H1353" s="1" t="s">
        <v>4061</v>
      </c>
      <c r="I1353" s="1" t="s">
        <v>6702</v>
      </c>
      <c r="J1353" s="1" t="s">
        <v>6916</v>
      </c>
      <c r="K1353" s="1" t="s">
        <v>6917</v>
      </c>
      <c r="L1353" s="1" t="str">
        <f>VLOOKUP(A1353,[1]Planilha1!$A$1:$B$28,2,FALSE)</f>
        <v>PB</v>
      </c>
      <c r="M1353" s="1" t="str">
        <f t="shared" si="21"/>
        <v>PBMamanguape</v>
      </c>
      <c r="N1353" s="1" t="s">
        <v>6918</v>
      </c>
    </row>
    <row r="1354" spans="1:14" hidden="1" x14ac:dyDescent="0.25">
      <c r="A1354" s="1" t="s">
        <v>3598</v>
      </c>
      <c r="B1354" s="1" t="s">
        <v>6652</v>
      </c>
      <c r="C1354" s="1" t="s">
        <v>976</v>
      </c>
      <c r="D1354" s="1" t="s">
        <v>6890</v>
      </c>
      <c r="E1354" s="1" t="s">
        <v>988</v>
      </c>
      <c r="F1354" s="1" t="s">
        <v>3566</v>
      </c>
      <c r="G1354" s="1" t="s">
        <v>6654</v>
      </c>
      <c r="H1354" s="1" t="s">
        <v>3602</v>
      </c>
      <c r="I1354" s="1" t="s">
        <v>6655</v>
      </c>
      <c r="J1354" s="1" t="s">
        <v>6919</v>
      </c>
      <c r="K1354" s="1" t="s">
        <v>959</v>
      </c>
      <c r="L1354" s="1" t="str">
        <f>VLOOKUP(A1354,[1]Planilha1!$A$1:$B$28,2,FALSE)</f>
        <v>PB</v>
      </c>
      <c r="M1354" s="1" t="str">
        <f t="shared" si="21"/>
        <v>PBManaíra</v>
      </c>
      <c r="N1354" s="1" t="s">
        <v>6920</v>
      </c>
    </row>
    <row r="1355" spans="1:14" hidden="1" x14ac:dyDescent="0.25">
      <c r="A1355" s="1" t="s">
        <v>3598</v>
      </c>
      <c r="B1355" s="1" t="s">
        <v>6666</v>
      </c>
      <c r="C1355" s="1" t="s">
        <v>950</v>
      </c>
      <c r="D1355" s="1" t="s">
        <v>6700</v>
      </c>
      <c r="E1355" s="1" t="s">
        <v>6701</v>
      </c>
      <c r="F1355" s="1" t="s">
        <v>3785</v>
      </c>
      <c r="G1355" s="1" t="s">
        <v>6676</v>
      </c>
      <c r="H1355" s="1" t="s">
        <v>4061</v>
      </c>
      <c r="I1355" s="1" t="s">
        <v>6702</v>
      </c>
      <c r="J1355" s="1" t="s">
        <v>6921</v>
      </c>
      <c r="K1355" s="1" t="s">
        <v>960</v>
      </c>
      <c r="L1355" s="1" t="str">
        <f>VLOOKUP(A1355,[1]Planilha1!$A$1:$B$28,2,FALSE)</f>
        <v>PB</v>
      </c>
      <c r="M1355" s="1" t="str">
        <f t="shared" si="21"/>
        <v>PBMarcação</v>
      </c>
      <c r="N1355" s="1" t="s">
        <v>6922</v>
      </c>
    </row>
    <row r="1356" spans="1:14" hidden="1" x14ac:dyDescent="0.25">
      <c r="A1356" s="1" t="s">
        <v>3598</v>
      </c>
      <c r="B1356" s="1" t="s">
        <v>6666</v>
      </c>
      <c r="C1356" s="1" t="s">
        <v>950</v>
      </c>
      <c r="D1356" s="1" t="s">
        <v>6675</v>
      </c>
      <c r="E1356" s="1" t="s">
        <v>950</v>
      </c>
      <c r="F1356" s="1" t="s">
        <v>3785</v>
      </c>
      <c r="G1356" s="1" t="s">
        <v>6676</v>
      </c>
      <c r="H1356" s="1" t="s">
        <v>4219</v>
      </c>
      <c r="I1356" s="1" t="s">
        <v>1018</v>
      </c>
      <c r="J1356" s="1" t="s">
        <v>6923</v>
      </c>
      <c r="K1356" s="1" t="s">
        <v>961</v>
      </c>
      <c r="L1356" s="1" t="str">
        <f>VLOOKUP(A1356,[1]Planilha1!$A$1:$B$28,2,FALSE)</f>
        <v>PB</v>
      </c>
      <c r="M1356" s="1" t="str">
        <f t="shared" si="21"/>
        <v>PBMari</v>
      </c>
      <c r="N1356" s="1" t="s">
        <v>6924</v>
      </c>
    </row>
    <row r="1357" spans="1:14" hidden="1" x14ac:dyDescent="0.25">
      <c r="A1357" s="1" t="s">
        <v>3598</v>
      </c>
      <c r="B1357" s="1" t="s">
        <v>6682</v>
      </c>
      <c r="C1357" s="1" t="s">
        <v>6683</v>
      </c>
      <c r="D1357" s="1" t="s">
        <v>6684</v>
      </c>
      <c r="E1357" s="1" t="s">
        <v>1024</v>
      </c>
      <c r="F1357" s="1" t="s">
        <v>3566</v>
      </c>
      <c r="G1357" s="1" t="s">
        <v>6654</v>
      </c>
      <c r="H1357" s="1" t="s">
        <v>3553</v>
      </c>
      <c r="I1357" s="1" t="s">
        <v>1024</v>
      </c>
      <c r="J1357" s="1" t="s">
        <v>6925</v>
      </c>
      <c r="K1357" s="1" t="s">
        <v>6926</v>
      </c>
      <c r="L1357" s="1" t="str">
        <f>VLOOKUP(A1357,[1]Planilha1!$A$1:$B$28,2,FALSE)</f>
        <v>PB</v>
      </c>
      <c r="M1357" s="1" t="str">
        <f t="shared" si="21"/>
        <v>PBMarizópolis</v>
      </c>
      <c r="N1357" s="1" t="s">
        <v>6927</v>
      </c>
    </row>
    <row r="1358" spans="1:14" hidden="1" x14ac:dyDescent="0.25">
      <c r="A1358" s="1" t="s">
        <v>3598</v>
      </c>
      <c r="B1358" s="1" t="s">
        <v>6660</v>
      </c>
      <c r="C1358" s="1" t="s">
        <v>917</v>
      </c>
      <c r="D1358" s="1" t="s">
        <v>6661</v>
      </c>
      <c r="E1358" s="1" t="s">
        <v>917</v>
      </c>
      <c r="F1358" s="1" t="s">
        <v>3764</v>
      </c>
      <c r="G1358" s="1" t="s">
        <v>6662</v>
      </c>
      <c r="H1358" s="1" t="s">
        <v>3977</v>
      </c>
      <c r="I1358" s="1" t="s">
        <v>917</v>
      </c>
      <c r="J1358" s="1" t="s">
        <v>6928</v>
      </c>
      <c r="K1358" s="1" t="s">
        <v>962</v>
      </c>
      <c r="L1358" s="1" t="str">
        <f>VLOOKUP(A1358,[1]Planilha1!$A$1:$B$28,2,FALSE)</f>
        <v>PB</v>
      </c>
      <c r="M1358" s="1" t="str">
        <f t="shared" si="21"/>
        <v>PBMassaranduba</v>
      </c>
      <c r="N1358" s="1" t="s">
        <v>6929</v>
      </c>
    </row>
    <row r="1359" spans="1:14" hidden="1" x14ac:dyDescent="0.25">
      <c r="A1359" s="1" t="s">
        <v>3598</v>
      </c>
      <c r="B1359" s="1" t="s">
        <v>6666</v>
      </c>
      <c r="C1359" s="1" t="s">
        <v>950</v>
      </c>
      <c r="D1359" s="1" t="s">
        <v>6700</v>
      </c>
      <c r="E1359" s="1" t="s">
        <v>6701</v>
      </c>
      <c r="F1359" s="1" t="s">
        <v>3785</v>
      </c>
      <c r="G1359" s="1" t="s">
        <v>6676</v>
      </c>
      <c r="H1359" s="1" t="s">
        <v>4061</v>
      </c>
      <c r="I1359" s="1" t="s">
        <v>6702</v>
      </c>
      <c r="J1359" s="1" t="s">
        <v>6930</v>
      </c>
      <c r="K1359" s="1" t="s">
        <v>963</v>
      </c>
      <c r="L1359" s="1" t="str">
        <f>VLOOKUP(A1359,[1]Planilha1!$A$1:$B$28,2,FALSE)</f>
        <v>PB</v>
      </c>
      <c r="M1359" s="1" t="str">
        <f t="shared" si="21"/>
        <v>PBMataraca</v>
      </c>
      <c r="N1359" s="1" t="s">
        <v>6931</v>
      </c>
    </row>
    <row r="1360" spans="1:14" hidden="1" x14ac:dyDescent="0.25">
      <c r="A1360" s="1" t="s">
        <v>3598</v>
      </c>
      <c r="B1360" s="1" t="s">
        <v>6660</v>
      </c>
      <c r="C1360" s="1" t="s">
        <v>917</v>
      </c>
      <c r="D1360" s="1" t="s">
        <v>6661</v>
      </c>
      <c r="E1360" s="1" t="s">
        <v>917</v>
      </c>
      <c r="F1360" s="1" t="s">
        <v>3764</v>
      </c>
      <c r="G1360" s="1" t="s">
        <v>6662</v>
      </c>
      <c r="H1360" s="1" t="s">
        <v>4009</v>
      </c>
      <c r="I1360" s="1" t="s">
        <v>6663</v>
      </c>
      <c r="J1360" s="1" t="s">
        <v>6932</v>
      </c>
      <c r="K1360" s="1" t="s">
        <v>964</v>
      </c>
      <c r="L1360" s="1" t="str">
        <f>VLOOKUP(A1360,[1]Planilha1!$A$1:$B$28,2,FALSE)</f>
        <v>PB</v>
      </c>
      <c r="M1360" s="1" t="str">
        <f t="shared" si="21"/>
        <v>PBMatinhas</v>
      </c>
      <c r="N1360" s="1" t="s">
        <v>6933</v>
      </c>
    </row>
    <row r="1361" spans="1:14" hidden="1" x14ac:dyDescent="0.25">
      <c r="A1361" s="1" t="s">
        <v>3598</v>
      </c>
      <c r="B1361" s="1" t="s">
        <v>6652</v>
      </c>
      <c r="C1361" s="1" t="s">
        <v>976</v>
      </c>
      <c r="D1361" s="1" t="s">
        <v>6718</v>
      </c>
      <c r="E1361" s="1" t="s">
        <v>6719</v>
      </c>
      <c r="F1361" s="1" t="s">
        <v>3566</v>
      </c>
      <c r="G1361" s="1" t="s">
        <v>6654</v>
      </c>
      <c r="H1361" s="1" t="s">
        <v>3568</v>
      </c>
      <c r="I1361" s="1" t="s">
        <v>920</v>
      </c>
      <c r="J1361" s="1" t="s">
        <v>6934</v>
      </c>
      <c r="K1361" s="1" t="s">
        <v>3645</v>
      </c>
      <c r="L1361" s="1" t="str">
        <f>VLOOKUP(A1361,[1]Planilha1!$A$1:$B$28,2,FALSE)</f>
        <v>PB</v>
      </c>
      <c r="M1361" s="1" t="str">
        <f t="shared" si="21"/>
        <v>PBMato Grosso</v>
      </c>
      <c r="N1361" s="1" t="s">
        <v>6935</v>
      </c>
    </row>
    <row r="1362" spans="1:14" hidden="1" x14ac:dyDescent="0.25">
      <c r="A1362" s="1" t="s">
        <v>3598</v>
      </c>
      <c r="B1362" s="1" t="s">
        <v>6652</v>
      </c>
      <c r="C1362" s="1" t="s">
        <v>976</v>
      </c>
      <c r="D1362" s="1" t="s">
        <v>6653</v>
      </c>
      <c r="E1362" s="1" t="s">
        <v>976</v>
      </c>
      <c r="F1362" s="1" t="s">
        <v>3566</v>
      </c>
      <c r="G1362" s="1" t="s">
        <v>6654</v>
      </c>
      <c r="H1362" s="1" t="s">
        <v>3602</v>
      </c>
      <c r="I1362" s="1" t="s">
        <v>6655</v>
      </c>
      <c r="J1362" s="1" t="s">
        <v>6936</v>
      </c>
      <c r="K1362" s="1" t="s">
        <v>965</v>
      </c>
      <c r="L1362" s="1" t="str">
        <f>VLOOKUP(A1362,[1]Planilha1!$A$1:$B$28,2,FALSE)</f>
        <v>PB</v>
      </c>
      <c r="M1362" s="1" t="str">
        <f t="shared" si="21"/>
        <v>PBMaturéia</v>
      </c>
      <c r="N1362" s="1" t="s">
        <v>6937</v>
      </c>
    </row>
    <row r="1363" spans="1:14" hidden="1" x14ac:dyDescent="0.25">
      <c r="A1363" s="1" t="s">
        <v>3598</v>
      </c>
      <c r="B1363" s="1" t="s">
        <v>6666</v>
      </c>
      <c r="C1363" s="1" t="s">
        <v>950</v>
      </c>
      <c r="D1363" s="1" t="s">
        <v>6861</v>
      </c>
      <c r="E1363" s="1" t="s">
        <v>945</v>
      </c>
      <c r="F1363" s="1" t="s">
        <v>3764</v>
      </c>
      <c r="G1363" s="1" t="s">
        <v>6662</v>
      </c>
      <c r="H1363" s="1" t="s">
        <v>4039</v>
      </c>
      <c r="I1363" s="1" t="s">
        <v>945</v>
      </c>
      <c r="J1363" s="1" t="s">
        <v>6938</v>
      </c>
      <c r="K1363" s="1" t="s">
        <v>966</v>
      </c>
      <c r="L1363" s="1" t="str">
        <f>VLOOKUP(A1363,[1]Planilha1!$A$1:$B$28,2,FALSE)</f>
        <v>PB</v>
      </c>
      <c r="M1363" s="1" t="str">
        <f t="shared" si="21"/>
        <v>PBMogeiro</v>
      </c>
      <c r="N1363" s="1" t="s">
        <v>6939</v>
      </c>
    </row>
    <row r="1364" spans="1:14" hidden="1" x14ac:dyDescent="0.25">
      <c r="A1364" s="1" t="s">
        <v>3598</v>
      </c>
      <c r="B1364" s="1" t="s">
        <v>6660</v>
      </c>
      <c r="C1364" s="1" t="s">
        <v>917</v>
      </c>
      <c r="D1364" s="1" t="s">
        <v>6661</v>
      </c>
      <c r="E1364" s="1" t="s">
        <v>917</v>
      </c>
      <c r="F1364" s="1" t="s">
        <v>3764</v>
      </c>
      <c r="G1364" s="1" t="s">
        <v>6662</v>
      </c>
      <c r="H1364" s="1" t="s">
        <v>4030</v>
      </c>
      <c r="I1364" s="1" t="s">
        <v>937</v>
      </c>
      <c r="J1364" s="1" t="s">
        <v>6940</v>
      </c>
      <c r="K1364" s="1" t="s">
        <v>6941</v>
      </c>
      <c r="L1364" s="1" t="str">
        <f>VLOOKUP(A1364,[1]Planilha1!$A$1:$B$28,2,FALSE)</f>
        <v>PB</v>
      </c>
      <c r="M1364" s="1" t="str">
        <f t="shared" si="21"/>
        <v>PBMontadas</v>
      </c>
      <c r="N1364" s="1" t="s">
        <v>6942</v>
      </c>
    </row>
    <row r="1365" spans="1:14" hidden="1" x14ac:dyDescent="0.25">
      <c r="A1365" s="1" t="s">
        <v>3598</v>
      </c>
      <c r="B1365" s="1" t="s">
        <v>6682</v>
      </c>
      <c r="C1365" s="1" t="s">
        <v>6683</v>
      </c>
      <c r="D1365" s="1" t="s">
        <v>6729</v>
      </c>
      <c r="E1365" s="1" t="s">
        <v>915</v>
      </c>
      <c r="F1365" s="1" t="s">
        <v>3566</v>
      </c>
      <c r="G1365" s="1" t="s">
        <v>6654</v>
      </c>
      <c r="H1365" s="1" t="s">
        <v>3613</v>
      </c>
      <c r="I1365" s="1" t="s">
        <v>915</v>
      </c>
      <c r="J1365" s="1" t="s">
        <v>6943</v>
      </c>
      <c r="K1365" s="1" t="s">
        <v>967</v>
      </c>
      <c r="L1365" s="1" t="str">
        <f>VLOOKUP(A1365,[1]Planilha1!$A$1:$B$28,2,FALSE)</f>
        <v>PB</v>
      </c>
      <c r="M1365" s="1" t="str">
        <f t="shared" si="21"/>
        <v>PBMonte Horebe</v>
      </c>
      <c r="N1365" s="1" t="s">
        <v>6944</v>
      </c>
    </row>
    <row r="1366" spans="1:14" hidden="1" x14ac:dyDescent="0.25">
      <c r="A1366" s="1" t="s">
        <v>3598</v>
      </c>
      <c r="B1366" s="1" t="s">
        <v>6660</v>
      </c>
      <c r="C1366" s="1" t="s">
        <v>917</v>
      </c>
      <c r="D1366" s="1" t="s">
        <v>6772</v>
      </c>
      <c r="E1366" s="1" t="s">
        <v>968</v>
      </c>
      <c r="F1366" s="1" t="s">
        <v>3541</v>
      </c>
      <c r="G1366" s="1" t="s">
        <v>908</v>
      </c>
      <c r="H1366" s="1" t="s">
        <v>3803</v>
      </c>
      <c r="I1366" s="1" t="s">
        <v>6679</v>
      </c>
      <c r="J1366" s="1" t="s">
        <v>6945</v>
      </c>
      <c r="K1366" s="1" t="s">
        <v>968</v>
      </c>
      <c r="L1366" s="1" t="str">
        <f>VLOOKUP(A1366,[1]Planilha1!$A$1:$B$28,2,FALSE)</f>
        <v>PB</v>
      </c>
      <c r="M1366" s="1" t="str">
        <f t="shared" si="21"/>
        <v>PBMonteiro</v>
      </c>
      <c r="N1366" s="1" t="s">
        <v>6946</v>
      </c>
    </row>
    <row r="1367" spans="1:14" hidden="1" x14ac:dyDescent="0.25">
      <c r="A1367" s="1" t="s">
        <v>3598</v>
      </c>
      <c r="B1367" s="1" t="s">
        <v>6666</v>
      </c>
      <c r="C1367" s="1" t="s">
        <v>950</v>
      </c>
      <c r="D1367" s="1" t="s">
        <v>6667</v>
      </c>
      <c r="E1367" s="1" t="s">
        <v>939</v>
      </c>
      <c r="F1367" s="1" t="s">
        <v>3764</v>
      </c>
      <c r="G1367" s="1" t="s">
        <v>6662</v>
      </c>
      <c r="H1367" s="1" t="s">
        <v>4065</v>
      </c>
      <c r="I1367" s="1" t="s">
        <v>939</v>
      </c>
      <c r="J1367" s="1" t="s">
        <v>6947</v>
      </c>
      <c r="K1367" s="1" t="s">
        <v>6102</v>
      </c>
      <c r="L1367" s="1" t="str">
        <f>VLOOKUP(A1367,[1]Planilha1!$A$1:$B$28,2,FALSE)</f>
        <v>PB</v>
      </c>
      <c r="M1367" s="1" t="str">
        <f t="shared" si="21"/>
        <v>PBMulungu</v>
      </c>
      <c r="N1367" s="1" t="s">
        <v>6948</v>
      </c>
    </row>
    <row r="1368" spans="1:14" hidden="1" x14ac:dyDescent="0.25">
      <c r="A1368" s="1" t="s">
        <v>3598</v>
      </c>
      <c r="B1368" s="1" t="s">
        <v>6666</v>
      </c>
      <c r="C1368" s="1" t="s">
        <v>950</v>
      </c>
      <c r="D1368" s="1" t="s">
        <v>6861</v>
      </c>
      <c r="E1368" s="1" t="s">
        <v>945</v>
      </c>
      <c r="F1368" s="1" t="s">
        <v>3764</v>
      </c>
      <c r="G1368" s="1" t="s">
        <v>6662</v>
      </c>
      <c r="H1368" s="1" t="s">
        <v>3992</v>
      </c>
      <c r="I1368" s="1" t="s">
        <v>6695</v>
      </c>
      <c r="J1368" s="1" t="s">
        <v>6949</v>
      </c>
      <c r="K1368" s="1" t="s">
        <v>969</v>
      </c>
      <c r="L1368" s="1" t="str">
        <f>VLOOKUP(A1368,[1]Planilha1!$A$1:$B$28,2,FALSE)</f>
        <v>PB</v>
      </c>
      <c r="M1368" s="1" t="str">
        <f t="shared" si="21"/>
        <v>PBNatuba</v>
      </c>
      <c r="N1368" s="1" t="s">
        <v>6950</v>
      </c>
    </row>
    <row r="1369" spans="1:14" hidden="1" x14ac:dyDescent="0.25">
      <c r="A1369" s="1" t="s">
        <v>3598</v>
      </c>
      <c r="B1369" s="1" t="s">
        <v>6682</v>
      </c>
      <c r="C1369" s="1" t="s">
        <v>6683</v>
      </c>
      <c r="D1369" s="1" t="s">
        <v>6684</v>
      </c>
      <c r="E1369" s="1" t="s">
        <v>1024</v>
      </c>
      <c r="F1369" s="1" t="s">
        <v>3566</v>
      </c>
      <c r="G1369" s="1" t="s">
        <v>6654</v>
      </c>
      <c r="H1369" s="1" t="s">
        <v>3553</v>
      </c>
      <c r="I1369" s="1" t="s">
        <v>1024</v>
      </c>
      <c r="J1369" s="1" t="s">
        <v>6951</v>
      </c>
      <c r="K1369" s="1" t="s">
        <v>970</v>
      </c>
      <c r="L1369" s="1" t="str">
        <f>VLOOKUP(A1369,[1]Planilha1!$A$1:$B$28,2,FALSE)</f>
        <v>PB</v>
      </c>
      <c r="M1369" s="1" t="str">
        <f t="shared" si="21"/>
        <v>PBNazarezinho</v>
      </c>
      <c r="N1369" s="1" t="s">
        <v>6952</v>
      </c>
    </row>
    <row r="1370" spans="1:14" hidden="1" x14ac:dyDescent="0.25">
      <c r="A1370" s="1" t="s">
        <v>3598</v>
      </c>
      <c r="B1370" s="1" t="s">
        <v>6660</v>
      </c>
      <c r="C1370" s="1" t="s">
        <v>917</v>
      </c>
      <c r="D1370" s="1" t="s">
        <v>6706</v>
      </c>
      <c r="E1370" s="1" t="s">
        <v>6707</v>
      </c>
      <c r="F1370" s="1" t="s">
        <v>3764</v>
      </c>
      <c r="G1370" s="1" t="s">
        <v>6662</v>
      </c>
      <c r="H1370" s="1" t="s">
        <v>3822</v>
      </c>
      <c r="I1370" s="1" t="s">
        <v>6672</v>
      </c>
      <c r="J1370" s="1" t="s">
        <v>6953</v>
      </c>
      <c r="K1370" s="1" t="s">
        <v>6954</v>
      </c>
      <c r="L1370" s="1" t="str">
        <f>VLOOKUP(A1370,[1]Planilha1!$A$1:$B$28,2,FALSE)</f>
        <v>PB</v>
      </c>
      <c r="M1370" s="1" t="str">
        <f t="shared" si="21"/>
        <v>PBNova Floresta</v>
      </c>
      <c r="N1370" s="1" t="s">
        <v>6955</v>
      </c>
    </row>
    <row r="1371" spans="1:14" hidden="1" x14ac:dyDescent="0.25">
      <c r="A1371" s="1" t="s">
        <v>3598</v>
      </c>
      <c r="B1371" s="1" t="s">
        <v>6652</v>
      </c>
      <c r="C1371" s="1" t="s">
        <v>976</v>
      </c>
      <c r="D1371" s="1" t="s">
        <v>6657</v>
      </c>
      <c r="E1371" s="1" t="s">
        <v>946</v>
      </c>
      <c r="F1371" s="1" t="s">
        <v>3566</v>
      </c>
      <c r="G1371" s="1" t="s">
        <v>6654</v>
      </c>
      <c r="H1371" s="1" t="s">
        <v>3558</v>
      </c>
      <c r="I1371" s="1" t="s">
        <v>6658</v>
      </c>
      <c r="J1371" s="1" t="s">
        <v>6956</v>
      </c>
      <c r="K1371" s="1" t="s">
        <v>302</v>
      </c>
      <c r="L1371" s="1" t="str">
        <f>VLOOKUP(A1371,[1]Planilha1!$A$1:$B$28,2,FALSE)</f>
        <v>PB</v>
      </c>
      <c r="M1371" s="1" t="str">
        <f t="shared" si="21"/>
        <v>PBNova Olinda</v>
      </c>
      <c r="N1371" s="1" t="s">
        <v>6957</v>
      </c>
    </row>
    <row r="1372" spans="1:14" hidden="1" x14ac:dyDescent="0.25">
      <c r="A1372" s="1" t="s">
        <v>3598</v>
      </c>
      <c r="B1372" s="1" t="s">
        <v>6660</v>
      </c>
      <c r="C1372" s="1" t="s">
        <v>917</v>
      </c>
      <c r="D1372" s="1" t="s">
        <v>6706</v>
      </c>
      <c r="E1372" s="1" t="s">
        <v>6707</v>
      </c>
      <c r="F1372" s="1" t="s">
        <v>3541</v>
      </c>
      <c r="G1372" s="1" t="s">
        <v>908</v>
      </c>
      <c r="H1372" s="1" t="s">
        <v>3853</v>
      </c>
      <c r="I1372" s="1" t="s">
        <v>6708</v>
      </c>
      <c r="J1372" s="1" t="s">
        <v>6958</v>
      </c>
      <c r="K1372" s="1" t="s">
        <v>971</v>
      </c>
      <c r="L1372" s="1" t="str">
        <f>VLOOKUP(A1372,[1]Planilha1!$A$1:$B$28,2,FALSE)</f>
        <v>PB</v>
      </c>
      <c r="M1372" s="1" t="str">
        <f t="shared" si="21"/>
        <v>PBNova Palmeira</v>
      </c>
      <c r="N1372" s="1" t="s">
        <v>6959</v>
      </c>
    </row>
    <row r="1373" spans="1:14" hidden="1" x14ac:dyDescent="0.25">
      <c r="A1373" s="1" t="s">
        <v>3598</v>
      </c>
      <c r="B1373" s="1" t="s">
        <v>6652</v>
      </c>
      <c r="C1373" s="1" t="s">
        <v>976</v>
      </c>
      <c r="D1373" s="1" t="s">
        <v>6653</v>
      </c>
      <c r="E1373" s="1" t="s">
        <v>976</v>
      </c>
      <c r="F1373" s="1" t="s">
        <v>3566</v>
      </c>
      <c r="G1373" s="1" t="s">
        <v>6654</v>
      </c>
      <c r="H1373" s="1" t="s">
        <v>3558</v>
      </c>
      <c r="I1373" s="1" t="s">
        <v>6658</v>
      </c>
      <c r="J1373" s="1" t="s">
        <v>6960</v>
      </c>
      <c r="K1373" s="1" t="s">
        <v>6961</v>
      </c>
      <c r="L1373" s="1" t="str">
        <f>VLOOKUP(A1373,[1]Planilha1!$A$1:$B$28,2,FALSE)</f>
        <v>PB</v>
      </c>
      <c r="M1373" s="1" t="str">
        <f t="shared" si="21"/>
        <v>PBOlho d'Água</v>
      </c>
      <c r="N1373" s="1" t="s">
        <v>6962</v>
      </c>
    </row>
    <row r="1374" spans="1:14" hidden="1" x14ac:dyDescent="0.25">
      <c r="A1374" s="1" t="s">
        <v>3598</v>
      </c>
      <c r="B1374" s="1" t="s">
        <v>6660</v>
      </c>
      <c r="C1374" s="1" t="s">
        <v>917</v>
      </c>
      <c r="D1374" s="1" t="s">
        <v>6661</v>
      </c>
      <c r="E1374" s="1" t="s">
        <v>917</v>
      </c>
      <c r="F1374" s="1" t="s">
        <v>3764</v>
      </c>
      <c r="G1374" s="1" t="s">
        <v>6662</v>
      </c>
      <c r="H1374" s="1" t="s">
        <v>3822</v>
      </c>
      <c r="I1374" s="1" t="s">
        <v>6672</v>
      </c>
      <c r="J1374" s="1" t="s">
        <v>6963</v>
      </c>
      <c r="K1374" s="1" t="s">
        <v>972</v>
      </c>
      <c r="L1374" s="1" t="str">
        <f>VLOOKUP(A1374,[1]Planilha1!$A$1:$B$28,2,FALSE)</f>
        <v>PB</v>
      </c>
      <c r="M1374" s="1" t="str">
        <f t="shared" si="21"/>
        <v>PBOlivedos</v>
      </c>
      <c r="N1374" s="1" t="s">
        <v>6964</v>
      </c>
    </row>
    <row r="1375" spans="1:14" hidden="1" x14ac:dyDescent="0.25">
      <c r="A1375" s="1" t="s">
        <v>3598</v>
      </c>
      <c r="B1375" s="1" t="s">
        <v>6660</v>
      </c>
      <c r="C1375" s="1" t="s">
        <v>917</v>
      </c>
      <c r="D1375" s="1" t="s">
        <v>6772</v>
      </c>
      <c r="E1375" s="1" t="s">
        <v>968</v>
      </c>
      <c r="F1375" s="1" t="s">
        <v>3541</v>
      </c>
      <c r="G1375" s="1" t="s">
        <v>908</v>
      </c>
      <c r="H1375" s="1" t="s">
        <v>3803</v>
      </c>
      <c r="I1375" s="1" t="s">
        <v>6679</v>
      </c>
      <c r="J1375" s="1" t="s">
        <v>6965</v>
      </c>
      <c r="K1375" s="1" t="s">
        <v>973</v>
      </c>
      <c r="L1375" s="1" t="str">
        <f>VLOOKUP(A1375,[1]Planilha1!$A$1:$B$28,2,FALSE)</f>
        <v>PB</v>
      </c>
      <c r="M1375" s="1" t="str">
        <f t="shared" si="21"/>
        <v>PBOuro Velho</v>
      </c>
      <c r="N1375" s="1" t="s">
        <v>6966</v>
      </c>
    </row>
    <row r="1376" spans="1:14" hidden="1" x14ac:dyDescent="0.25">
      <c r="A1376" s="1" t="s">
        <v>3598</v>
      </c>
      <c r="B1376" s="1" t="s">
        <v>6660</v>
      </c>
      <c r="C1376" s="1" t="s">
        <v>917</v>
      </c>
      <c r="D1376" s="1" t="s">
        <v>6678</v>
      </c>
      <c r="E1376" s="1" t="s">
        <v>1025</v>
      </c>
      <c r="F1376" s="1" t="s">
        <v>3541</v>
      </c>
      <c r="G1376" s="1" t="s">
        <v>908</v>
      </c>
      <c r="H1376" s="1" t="s">
        <v>3803</v>
      </c>
      <c r="I1376" s="1" t="s">
        <v>6679</v>
      </c>
      <c r="J1376" s="1" t="s">
        <v>6967</v>
      </c>
      <c r="K1376" s="1" t="s">
        <v>974</v>
      </c>
      <c r="L1376" s="1" t="str">
        <f>VLOOKUP(A1376,[1]Planilha1!$A$1:$B$28,2,FALSE)</f>
        <v>PB</v>
      </c>
      <c r="M1376" s="1" t="str">
        <f t="shared" si="21"/>
        <v>PBParari</v>
      </c>
      <c r="N1376" s="1" t="s">
        <v>6968</v>
      </c>
    </row>
    <row r="1377" spans="1:14" hidden="1" x14ac:dyDescent="0.25">
      <c r="A1377" s="1" t="s">
        <v>3598</v>
      </c>
      <c r="B1377" s="1" t="s">
        <v>6652</v>
      </c>
      <c r="C1377" s="1" t="s">
        <v>976</v>
      </c>
      <c r="D1377" s="1" t="s">
        <v>6653</v>
      </c>
      <c r="E1377" s="1" t="s">
        <v>976</v>
      </c>
      <c r="F1377" s="1" t="s">
        <v>3566</v>
      </c>
      <c r="G1377" s="1" t="s">
        <v>6654</v>
      </c>
      <c r="H1377" s="1" t="s">
        <v>3625</v>
      </c>
      <c r="I1377" s="1" t="s">
        <v>976</v>
      </c>
      <c r="J1377" s="1" t="s">
        <v>6969</v>
      </c>
      <c r="K1377" s="1" t="s">
        <v>975</v>
      </c>
      <c r="L1377" s="1" t="str">
        <f>VLOOKUP(A1377,[1]Planilha1!$A$1:$B$28,2,FALSE)</f>
        <v>PB</v>
      </c>
      <c r="M1377" s="1" t="str">
        <f t="shared" si="21"/>
        <v>PBPassagem</v>
      </c>
      <c r="N1377" s="1" t="s">
        <v>6970</v>
      </c>
    </row>
    <row r="1378" spans="1:14" hidden="1" x14ac:dyDescent="0.25">
      <c r="A1378" s="1" t="s">
        <v>3598</v>
      </c>
      <c r="B1378" s="1" t="s">
        <v>6652</v>
      </c>
      <c r="C1378" s="1" t="s">
        <v>976</v>
      </c>
      <c r="D1378" s="1" t="s">
        <v>6653</v>
      </c>
      <c r="E1378" s="1" t="s">
        <v>976</v>
      </c>
      <c r="F1378" s="1" t="s">
        <v>3566</v>
      </c>
      <c r="G1378" s="1" t="s">
        <v>6654</v>
      </c>
      <c r="H1378" s="1" t="s">
        <v>3625</v>
      </c>
      <c r="I1378" s="1" t="s">
        <v>976</v>
      </c>
      <c r="J1378" s="1" t="s">
        <v>6971</v>
      </c>
      <c r="K1378" s="1" t="s">
        <v>976</v>
      </c>
      <c r="L1378" s="1" t="str">
        <f>VLOOKUP(A1378,[1]Planilha1!$A$1:$B$28,2,FALSE)</f>
        <v>PB</v>
      </c>
      <c r="M1378" s="1" t="str">
        <f t="shared" si="21"/>
        <v>PBPatos</v>
      </c>
      <c r="N1378" s="1" t="s">
        <v>6972</v>
      </c>
    </row>
    <row r="1379" spans="1:14" hidden="1" x14ac:dyDescent="0.25">
      <c r="A1379" s="1" t="s">
        <v>3598</v>
      </c>
      <c r="B1379" s="1" t="s">
        <v>6652</v>
      </c>
      <c r="C1379" s="1" t="s">
        <v>976</v>
      </c>
      <c r="D1379" s="1" t="s">
        <v>6766</v>
      </c>
      <c r="E1379" s="1" t="s">
        <v>986</v>
      </c>
      <c r="F1379" s="1" t="s">
        <v>3566</v>
      </c>
      <c r="G1379" s="1" t="s">
        <v>6654</v>
      </c>
      <c r="H1379" s="1" t="s">
        <v>3553</v>
      </c>
      <c r="I1379" s="1" t="s">
        <v>1024</v>
      </c>
      <c r="J1379" s="1" t="s">
        <v>6973</v>
      </c>
      <c r="K1379" s="1" t="s">
        <v>1126</v>
      </c>
      <c r="L1379" s="1" t="str">
        <f>VLOOKUP(A1379,[1]Planilha1!$A$1:$B$28,2,FALSE)</f>
        <v>PB</v>
      </c>
      <c r="M1379" s="1" t="str">
        <f t="shared" si="21"/>
        <v>PBPaulista</v>
      </c>
      <c r="N1379" s="1" t="s">
        <v>6974</v>
      </c>
    </row>
    <row r="1380" spans="1:14" hidden="1" x14ac:dyDescent="0.25">
      <c r="A1380" s="1" t="s">
        <v>3598</v>
      </c>
      <c r="B1380" s="1" t="s">
        <v>6652</v>
      </c>
      <c r="C1380" s="1" t="s">
        <v>976</v>
      </c>
      <c r="D1380" s="1" t="s">
        <v>6657</v>
      </c>
      <c r="E1380" s="1" t="s">
        <v>946</v>
      </c>
      <c r="F1380" s="1" t="s">
        <v>3566</v>
      </c>
      <c r="G1380" s="1" t="s">
        <v>6654</v>
      </c>
      <c r="H1380" s="1" t="s">
        <v>3543</v>
      </c>
      <c r="I1380" s="1" t="s">
        <v>946</v>
      </c>
      <c r="J1380" s="1" t="s">
        <v>6975</v>
      </c>
      <c r="K1380" s="1" t="s">
        <v>731</v>
      </c>
      <c r="L1380" s="1" t="str">
        <f>VLOOKUP(A1380,[1]Planilha1!$A$1:$B$28,2,FALSE)</f>
        <v>PB</v>
      </c>
      <c r="M1380" s="1" t="str">
        <f t="shared" si="21"/>
        <v>PBPedra Branca</v>
      </c>
      <c r="N1380" s="1" t="s">
        <v>6976</v>
      </c>
    </row>
    <row r="1381" spans="1:14" hidden="1" x14ac:dyDescent="0.25">
      <c r="A1381" s="1" t="s">
        <v>3598</v>
      </c>
      <c r="B1381" s="1" t="s">
        <v>6660</v>
      </c>
      <c r="C1381" s="1" t="s">
        <v>917</v>
      </c>
      <c r="D1381" s="1" t="s">
        <v>6706</v>
      </c>
      <c r="E1381" s="1" t="s">
        <v>6707</v>
      </c>
      <c r="F1381" s="1" t="s">
        <v>3541</v>
      </c>
      <c r="G1381" s="1" t="s">
        <v>908</v>
      </c>
      <c r="H1381" s="1" t="s">
        <v>3853</v>
      </c>
      <c r="I1381" s="1" t="s">
        <v>6708</v>
      </c>
      <c r="J1381" s="1" t="s">
        <v>6977</v>
      </c>
      <c r="K1381" s="1" t="s">
        <v>977</v>
      </c>
      <c r="L1381" s="1" t="str">
        <f>VLOOKUP(A1381,[1]Planilha1!$A$1:$B$28,2,FALSE)</f>
        <v>PB</v>
      </c>
      <c r="M1381" s="1" t="str">
        <f t="shared" si="21"/>
        <v>PBPedra Lavrada</v>
      </c>
      <c r="N1381" s="1" t="s">
        <v>6978</v>
      </c>
    </row>
    <row r="1382" spans="1:14" hidden="1" x14ac:dyDescent="0.25">
      <c r="A1382" s="1" t="s">
        <v>3598</v>
      </c>
      <c r="B1382" s="1" t="s">
        <v>6666</v>
      </c>
      <c r="C1382" s="1" t="s">
        <v>950</v>
      </c>
      <c r="D1382" s="1" t="s">
        <v>6675</v>
      </c>
      <c r="E1382" s="1" t="s">
        <v>950</v>
      </c>
      <c r="F1382" s="1" t="s">
        <v>3785</v>
      </c>
      <c r="G1382" s="1" t="s">
        <v>6676</v>
      </c>
      <c r="H1382" s="1" t="s">
        <v>5817</v>
      </c>
      <c r="I1382" s="1" t="s">
        <v>6284</v>
      </c>
      <c r="J1382" s="1" t="s">
        <v>6979</v>
      </c>
      <c r="K1382" s="1" t="s">
        <v>978</v>
      </c>
      <c r="L1382" s="1" t="str">
        <f>VLOOKUP(A1382,[1]Planilha1!$A$1:$B$28,2,FALSE)</f>
        <v>PB</v>
      </c>
      <c r="M1382" s="1" t="str">
        <f t="shared" si="21"/>
        <v>PBPedras de Fogo</v>
      </c>
      <c r="N1382" s="1" t="s">
        <v>6980</v>
      </c>
    </row>
    <row r="1383" spans="1:14" hidden="1" x14ac:dyDescent="0.25">
      <c r="A1383" s="1" t="s">
        <v>3598</v>
      </c>
      <c r="B1383" s="1" t="s">
        <v>6666</v>
      </c>
      <c r="C1383" s="1" t="s">
        <v>950</v>
      </c>
      <c r="D1383" s="1" t="s">
        <v>6700</v>
      </c>
      <c r="E1383" s="1" t="s">
        <v>6701</v>
      </c>
      <c r="F1383" s="1" t="s">
        <v>3785</v>
      </c>
      <c r="G1383" s="1" t="s">
        <v>6676</v>
      </c>
      <c r="H1383" s="1" t="s">
        <v>4061</v>
      </c>
      <c r="I1383" s="1" t="s">
        <v>6702</v>
      </c>
      <c r="J1383" s="1" t="s">
        <v>6981</v>
      </c>
      <c r="K1383" s="1" t="s">
        <v>992</v>
      </c>
      <c r="L1383" s="1" t="str">
        <f>VLOOKUP(A1383,[1]Planilha1!$A$1:$B$28,2,FALSE)</f>
        <v>PB</v>
      </c>
      <c r="M1383" s="1" t="str">
        <f t="shared" si="21"/>
        <v>PBPedro Régis</v>
      </c>
      <c r="N1383" s="1" t="s">
        <v>6982</v>
      </c>
    </row>
    <row r="1384" spans="1:14" hidden="1" x14ac:dyDescent="0.25">
      <c r="A1384" s="1" t="s">
        <v>3598</v>
      </c>
      <c r="B1384" s="1" t="s">
        <v>6652</v>
      </c>
      <c r="C1384" s="1" t="s">
        <v>976</v>
      </c>
      <c r="D1384" s="1" t="s">
        <v>6657</v>
      </c>
      <c r="E1384" s="1" t="s">
        <v>946</v>
      </c>
      <c r="F1384" s="1" t="s">
        <v>3566</v>
      </c>
      <c r="G1384" s="1" t="s">
        <v>6654</v>
      </c>
      <c r="H1384" s="1" t="s">
        <v>3558</v>
      </c>
      <c r="I1384" s="1" t="s">
        <v>6658</v>
      </c>
      <c r="J1384" s="1" t="s">
        <v>6983</v>
      </c>
      <c r="K1384" s="1" t="s">
        <v>6658</v>
      </c>
      <c r="L1384" s="1" t="str">
        <f>VLOOKUP(A1384,[1]Planilha1!$A$1:$B$28,2,FALSE)</f>
        <v>PB</v>
      </c>
      <c r="M1384" s="1" t="str">
        <f t="shared" si="21"/>
        <v>PBPiancó</v>
      </c>
      <c r="N1384" s="1" t="s">
        <v>6984</v>
      </c>
    </row>
    <row r="1385" spans="1:14" hidden="1" x14ac:dyDescent="0.25">
      <c r="A1385" s="1" t="s">
        <v>3598</v>
      </c>
      <c r="B1385" s="1" t="s">
        <v>6660</v>
      </c>
      <c r="C1385" s="1" t="s">
        <v>917</v>
      </c>
      <c r="D1385" s="1" t="s">
        <v>6706</v>
      </c>
      <c r="E1385" s="1" t="s">
        <v>6707</v>
      </c>
      <c r="F1385" s="1" t="s">
        <v>3541</v>
      </c>
      <c r="G1385" s="1" t="s">
        <v>908</v>
      </c>
      <c r="H1385" s="1" t="s">
        <v>3853</v>
      </c>
      <c r="I1385" s="1" t="s">
        <v>6708</v>
      </c>
      <c r="J1385" s="1" t="s">
        <v>6985</v>
      </c>
      <c r="K1385" s="1" t="s">
        <v>979</v>
      </c>
      <c r="L1385" s="1" t="str">
        <f>VLOOKUP(A1385,[1]Planilha1!$A$1:$B$28,2,FALSE)</f>
        <v>PB</v>
      </c>
      <c r="M1385" s="1" t="str">
        <f t="shared" si="21"/>
        <v>PBPicuí</v>
      </c>
      <c r="N1385" s="1" t="s">
        <v>6986</v>
      </c>
    </row>
    <row r="1386" spans="1:14" hidden="1" x14ac:dyDescent="0.25">
      <c r="A1386" s="1" t="s">
        <v>3598</v>
      </c>
      <c r="B1386" s="1" t="s">
        <v>6666</v>
      </c>
      <c r="C1386" s="1" t="s">
        <v>950</v>
      </c>
      <c r="D1386" s="1" t="s">
        <v>6675</v>
      </c>
      <c r="E1386" s="1" t="s">
        <v>950</v>
      </c>
      <c r="F1386" s="1" t="s">
        <v>3785</v>
      </c>
      <c r="G1386" s="1" t="s">
        <v>6676</v>
      </c>
      <c r="H1386" s="1" t="s">
        <v>4219</v>
      </c>
      <c r="I1386" s="1" t="s">
        <v>1018</v>
      </c>
      <c r="J1386" s="1" t="s">
        <v>6987</v>
      </c>
      <c r="K1386" s="1" t="s">
        <v>980</v>
      </c>
      <c r="L1386" s="1" t="str">
        <f>VLOOKUP(A1386,[1]Planilha1!$A$1:$B$28,2,FALSE)</f>
        <v>PB</v>
      </c>
      <c r="M1386" s="1" t="str">
        <f t="shared" si="21"/>
        <v>PBPilar</v>
      </c>
      <c r="N1386" s="1" t="s">
        <v>6988</v>
      </c>
    </row>
    <row r="1387" spans="1:14" hidden="1" x14ac:dyDescent="0.25">
      <c r="A1387" s="1" t="s">
        <v>3598</v>
      </c>
      <c r="B1387" s="1" t="s">
        <v>6666</v>
      </c>
      <c r="C1387" s="1" t="s">
        <v>950</v>
      </c>
      <c r="D1387" s="1" t="s">
        <v>6667</v>
      </c>
      <c r="E1387" s="1" t="s">
        <v>939</v>
      </c>
      <c r="F1387" s="1" t="s">
        <v>3764</v>
      </c>
      <c r="G1387" s="1" t="s">
        <v>6662</v>
      </c>
      <c r="H1387" s="1" t="s">
        <v>4009</v>
      </c>
      <c r="I1387" s="1" t="s">
        <v>6663</v>
      </c>
      <c r="J1387" s="1" t="s">
        <v>6989</v>
      </c>
      <c r="K1387" s="1" t="s">
        <v>981</v>
      </c>
      <c r="L1387" s="1" t="str">
        <f>VLOOKUP(A1387,[1]Planilha1!$A$1:$B$28,2,FALSE)</f>
        <v>PB</v>
      </c>
      <c r="M1387" s="1" t="str">
        <f t="shared" si="21"/>
        <v>PBPilões</v>
      </c>
      <c r="N1387" s="1" t="s">
        <v>6990</v>
      </c>
    </row>
    <row r="1388" spans="1:14" hidden="1" x14ac:dyDescent="0.25">
      <c r="A1388" s="1" t="s">
        <v>3598</v>
      </c>
      <c r="B1388" s="1" t="s">
        <v>6666</v>
      </c>
      <c r="C1388" s="1" t="s">
        <v>950</v>
      </c>
      <c r="D1388" s="1" t="s">
        <v>6667</v>
      </c>
      <c r="E1388" s="1" t="s">
        <v>939</v>
      </c>
      <c r="F1388" s="1" t="s">
        <v>3764</v>
      </c>
      <c r="G1388" s="1" t="s">
        <v>6662</v>
      </c>
      <c r="H1388" s="1" t="s">
        <v>4065</v>
      </c>
      <c r="I1388" s="1" t="s">
        <v>939</v>
      </c>
      <c r="J1388" s="1" t="s">
        <v>6991</v>
      </c>
      <c r="K1388" s="1" t="s">
        <v>6992</v>
      </c>
      <c r="L1388" s="1" t="str">
        <f>VLOOKUP(A1388,[1]Planilha1!$A$1:$B$28,2,FALSE)</f>
        <v>PB</v>
      </c>
      <c r="M1388" s="1" t="str">
        <f t="shared" si="21"/>
        <v>PBPilõezinhos</v>
      </c>
      <c r="N1388" s="1" t="s">
        <v>6993</v>
      </c>
    </row>
    <row r="1389" spans="1:14" hidden="1" x14ac:dyDescent="0.25">
      <c r="A1389" s="1" t="s">
        <v>3598</v>
      </c>
      <c r="B1389" s="1" t="s">
        <v>6666</v>
      </c>
      <c r="C1389" s="1" t="s">
        <v>950</v>
      </c>
      <c r="D1389" s="1" t="s">
        <v>6667</v>
      </c>
      <c r="E1389" s="1" t="s">
        <v>939</v>
      </c>
      <c r="F1389" s="1" t="s">
        <v>3764</v>
      </c>
      <c r="G1389" s="1" t="s">
        <v>6662</v>
      </c>
      <c r="H1389" s="1" t="s">
        <v>4065</v>
      </c>
      <c r="I1389" s="1" t="s">
        <v>939</v>
      </c>
      <c r="J1389" s="1" t="s">
        <v>6994</v>
      </c>
      <c r="K1389" s="1" t="s">
        <v>6995</v>
      </c>
      <c r="L1389" s="1" t="str">
        <f>VLOOKUP(A1389,[1]Planilha1!$A$1:$B$28,2,FALSE)</f>
        <v>PB</v>
      </c>
      <c r="M1389" s="1" t="str">
        <f t="shared" si="21"/>
        <v>PBPirpirituba</v>
      </c>
      <c r="N1389" s="1" t="s">
        <v>6996</v>
      </c>
    </row>
    <row r="1390" spans="1:14" hidden="1" x14ac:dyDescent="0.25">
      <c r="A1390" s="1" t="s">
        <v>3598</v>
      </c>
      <c r="B1390" s="1" t="s">
        <v>6666</v>
      </c>
      <c r="C1390" s="1" t="s">
        <v>950</v>
      </c>
      <c r="D1390" s="1" t="s">
        <v>6675</v>
      </c>
      <c r="E1390" s="1" t="s">
        <v>950</v>
      </c>
      <c r="F1390" s="1" t="s">
        <v>3785</v>
      </c>
      <c r="G1390" s="1" t="s">
        <v>6676</v>
      </c>
      <c r="H1390" s="1" t="s">
        <v>5817</v>
      </c>
      <c r="I1390" s="1" t="s">
        <v>6284</v>
      </c>
      <c r="J1390" s="1" t="s">
        <v>6997</v>
      </c>
      <c r="K1390" s="1" t="s">
        <v>982</v>
      </c>
      <c r="L1390" s="1" t="str">
        <f>VLOOKUP(A1390,[1]Planilha1!$A$1:$B$28,2,FALSE)</f>
        <v>PB</v>
      </c>
      <c r="M1390" s="1" t="str">
        <f t="shared" si="21"/>
        <v>PBPitimbu</v>
      </c>
      <c r="N1390" s="1" t="s">
        <v>6998</v>
      </c>
    </row>
    <row r="1391" spans="1:14" hidden="1" x14ac:dyDescent="0.25">
      <c r="A1391" s="1" t="s">
        <v>3598</v>
      </c>
      <c r="B1391" s="1" t="s">
        <v>6660</v>
      </c>
      <c r="C1391" s="1" t="s">
        <v>917</v>
      </c>
      <c r="D1391" s="1" t="s">
        <v>6661</v>
      </c>
      <c r="E1391" s="1" t="s">
        <v>917</v>
      </c>
      <c r="F1391" s="1" t="s">
        <v>3764</v>
      </c>
      <c r="G1391" s="1" t="s">
        <v>6662</v>
      </c>
      <c r="H1391" s="1" t="s">
        <v>3822</v>
      </c>
      <c r="I1391" s="1" t="s">
        <v>6672</v>
      </c>
      <c r="J1391" s="1" t="s">
        <v>6999</v>
      </c>
      <c r="K1391" s="1" t="s">
        <v>983</v>
      </c>
      <c r="L1391" s="1" t="str">
        <f>VLOOKUP(A1391,[1]Planilha1!$A$1:$B$28,2,FALSE)</f>
        <v>PB</v>
      </c>
      <c r="M1391" s="1" t="str">
        <f t="shared" si="21"/>
        <v>PBPocinhos</v>
      </c>
      <c r="N1391" s="1" t="s">
        <v>7000</v>
      </c>
    </row>
    <row r="1392" spans="1:14" hidden="1" x14ac:dyDescent="0.25">
      <c r="A1392" s="1" t="s">
        <v>3598</v>
      </c>
      <c r="B1392" s="1" t="s">
        <v>6682</v>
      </c>
      <c r="C1392" s="1" t="s">
        <v>6683</v>
      </c>
      <c r="D1392" s="1" t="s">
        <v>6684</v>
      </c>
      <c r="E1392" s="1" t="s">
        <v>1024</v>
      </c>
      <c r="F1392" s="1" t="s">
        <v>3566</v>
      </c>
      <c r="G1392" s="1" t="s">
        <v>6654</v>
      </c>
      <c r="H1392" s="1" t="s">
        <v>3613</v>
      </c>
      <c r="I1392" s="1" t="s">
        <v>915</v>
      </c>
      <c r="J1392" s="1" t="s">
        <v>7001</v>
      </c>
      <c r="K1392" s="1" t="s">
        <v>984</v>
      </c>
      <c r="L1392" s="1" t="str">
        <f>VLOOKUP(A1392,[1]Planilha1!$A$1:$B$28,2,FALSE)</f>
        <v>PB</v>
      </c>
      <c r="M1392" s="1" t="str">
        <f t="shared" si="21"/>
        <v>PBPoço Dantas</v>
      </c>
      <c r="N1392" s="1" t="s">
        <v>7002</v>
      </c>
    </row>
    <row r="1393" spans="1:14" hidden="1" x14ac:dyDescent="0.25">
      <c r="A1393" s="1" t="s">
        <v>3598</v>
      </c>
      <c r="B1393" s="1" t="s">
        <v>6682</v>
      </c>
      <c r="C1393" s="1" t="s">
        <v>6683</v>
      </c>
      <c r="D1393" s="1" t="s">
        <v>6729</v>
      </c>
      <c r="E1393" s="1" t="s">
        <v>915</v>
      </c>
      <c r="F1393" s="1" t="s">
        <v>3566</v>
      </c>
      <c r="G1393" s="1" t="s">
        <v>6654</v>
      </c>
      <c r="H1393" s="1" t="s">
        <v>3613</v>
      </c>
      <c r="I1393" s="1" t="s">
        <v>915</v>
      </c>
      <c r="J1393" s="1" t="s">
        <v>7003</v>
      </c>
      <c r="K1393" s="1" t="s">
        <v>985</v>
      </c>
      <c r="L1393" s="1" t="str">
        <f>VLOOKUP(A1393,[1]Planilha1!$A$1:$B$28,2,FALSE)</f>
        <v>PB</v>
      </c>
      <c r="M1393" s="1" t="str">
        <f t="shared" si="21"/>
        <v>PBPoço de José de Moura</v>
      </c>
      <c r="N1393" s="1" t="s">
        <v>7004</v>
      </c>
    </row>
    <row r="1394" spans="1:14" hidden="1" x14ac:dyDescent="0.25">
      <c r="A1394" s="1" t="s">
        <v>3598</v>
      </c>
      <c r="B1394" s="1" t="s">
        <v>6652</v>
      </c>
      <c r="C1394" s="1" t="s">
        <v>976</v>
      </c>
      <c r="D1394" s="1" t="s">
        <v>6766</v>
      </c>
      <c r="E1394" s="1" t="s">
        <v>986</v>
      </c>
      <c r="F1394" s="1" t="s">
        <v>3566</v>
      </c>
      <c r="G1394" s="1" t="s">
        <v>6654</v>
      </c>
      <c r="H1394" s="1" t="s">
        <v>3553</v>
      </c>
      <c r="I1394" s="1" t="s">
        <v>1024</v>
      </c>
      <c r="J1394" s="1" t="s">
        <v>7005</v>
      </c>
      <c r="K1394" s="1" t="s">
        <v>986</v>
      </c>
      <c r="L1394" s="1" t="str">
        <f>VLOOKUP(A1394,[1]Planilha1!$A$1:$B$28,2,FALSE)</f>
        <v>PB</v>
      </c>
      <c r="M1394" s="1" t="str">
        <f t="shared" si="21"/>
        <v>PBPombal</v>
      </c>
      <c r="N1394" s="1" t="s">
        <v>7006</v>
      </c>
    </row>
    <row r="1395" spans="1:14" hidden="1" x14ac:dyDescent="0.25">
      <c r="A1395" s="1" t="s">
        <v>3598</v>
      </c>
      <c r="B1395" s="1" t="s">
        <v>6660</v>
      </c>
      <c r="C1395" s="1" t="s">
        <v>917</v>
      </c>
      <c r="D1395" s="1" t="s">
        <v>6772</v>
      </c>
      <c r="E1395" s="1" t="s">
        <v>968</v>
      </c>
      <c r="F1395" s="1" t="s">
        <v>3541</v>
      </c>
      <c r="G1395" s="1" t="s">
        <v>908</v>
      </c>
      <c r="H1395" s="1" t="s">
        <v>3803</v>
      </c>
      <c r="I1395" s="1" t="s">
        <v>6679</v>
      </c>
      <c r="J1395" s="1" t="s">
        <v>7007</v>
      </c>
      <c r="K1395" s="1" t="s">
        <v>987</v>
      </c>
      <c r="L1395" s="1" t="str">
        <f>VLOOKUP(A1395,[1]Planilha1!$A$1:$B$28,2,FALSE)</f>
        <v>PB</v>
      </c>
      <c r="M1395" s="1" t="str">
        <f t="shared" si="21"/>
        <v>PBPrata</v>
      </c>
      <c r="N1395" s="1" t="s">
        <v>7008</v>
      </c>
    </row>
    <row r="1396" spans="1:14" hidden="1" x14ac:dyDescent="0.25">
      <c r="A1396" s="1" t="s">
        <v>3598</v>
      </c>
      <c r="B1396" s="1" t="s">
        <v>6652</v>
      </c>
      <c r="C1396" s="1" t="s">
        <v>976</v>
      </c>
      <c r="D1396" s="1" t="s">
        <v>6890</v>
      </c>
      <c r="E1396" s="1" t="s">
        <v>988</v>
      </c>
      <c r="F1396" s="1" t="s">
        <v>3566</v>
      </c>
      <c r="G1396" s="1" t="s">
        <v>6654</v>
      </c>
      <c r="H1396" s="1" t="s">
        <v>3602</v>
      </c>
      <c r="I1396" s="1" t="s">
        <v>6655</v>
      </c>
      <c r="J1396" s="1" t="s">
        <v>7009</v>
      </c>
      <c r="K1396" s="1" t="s">
        <v>988</v>
      </c>
      <c r="L1396" s="1" t="str">
        <f>VLOOKUP(A1396,[1]Planilha1!$A$1:$B$28,2,FALSE)</f>
        <v>PB</v>
      </c>
      <c r="M1396" s="1" t="str">
        <f t="shared" si="21"/>
        <v>PBPrincesa Isabel</v>
      </c>
      <c r="N1396" s="1" t="s">
        <v>7010</v>
      </c>
    </row>
    <row r="1397" spans="1:14" hidden="1" x14ac:dyDescent="0.25">
      <c r="A1397" s="1" t="s">
        <v>3598</v>
      </c>
      <c r="B1397" s="1" t="s">
        <v>6660</v>
      </c>
      <c r="C1397" s="1" t="s">
        <v>917</v>
      </c>
      <c r="D1397" s="1" t="s">
        <v>6661</v>
      </c>
      <c r="E1397" s="1" t="s">
        <v>917</v>
      </c>
      <c r="F1397" s="1" t="s">
        <v>3764</v>
      </c>
      <c r="G1397" s="1" t="s">
        <v>6662</v>
      </c>
      <c r="H1397" s="1" t="s">
        <v>3977</v>
      </c>
      <c r="I1397" s="1" t="s">
        <v>917</v>
      </c>
      <c r="J1397" s="1" t="s">
        <v>7011</v>
      </c>
      <c r="K1397" s="1" t="s">
        <v>989</v>
      </c>
      <c r="L1397" s="1" t="str">
        <f>VLOOKUP(A1397,[1]Planilha1!$A$1:$B$28,2,FALSE)</f>
        <v>PB</v>
      </c>
      <c r="M1397" s="1" t="str">
        <f t="shared" si="21"/>
        <v>PBPuxinanã</v>
      </c>
      <c r="N1397" s="1" t="s">
        <v>7012</v>
      </c>
    </row>
    <row r="1398" spans="1:14" hidden="1" x14ac:dyDescent="0.25">
      <c r="A1398" s="1" t="s">
        <v>3598</v>
      </c>
      <c r="B1398" s="1" t="s">
        <v>6660</v>
      </c>
      <c r="C1398" s="1" t="s">
        <v>917</v>
      </c>
      <c r="D1398" s="1" t="s">
        <v>6661</v>
      </c>
      <c r="E1398" s="1" t="s">
        <v>917</v>
      </c>
      <c r="F1398" s="1" t="s">
        <v>3764</v>
      </c>
      <c r="G1398" s="1" t="s">
        <v>6662</v>
      </c>
      <c r="H1398" s="1" t="s">
        <v>3977</v>
      </c>
      <c r="I1398" s="1" t="s">
        <v>917</v>
      </c>
      <c r="J1398" s="1" t="s">
        <v>7013</v>
      </c>
      <c r="K1398" s="1" t="s">
        <v>990</v>
      </c>
      <c r="L1398" s="1" t="str">
        <f>VLOOKUP(A1398,[1]Planilha1!$A$1:$B$28,2,FALSE)</f>
        <v>PB</v>
      </c>
      <c r="M1398" s="1" t="str">
        <f t="shared" si="21"/>
        <v>PBQueimadas</v>
      </c>
      <c r="N1398" s="1" t="s">
        <v>7014</v>
      </c>
    </row>
    <row r="1399" spans="1:14" hidden="1" x14ac:dyDescent="0.25">
      <c r="A1399" s="1" t="s">
        <v>3598</v>
      </c>
      <c r="B1399" s="1" t="s">
        <v>6652</v>
      </c>
      <c r="C1399" s="1" t="s">
        <v>976</v>
      </c>
      <c r="D1399" s="1" t="s">
        <v>6653</v>
      </c>
      <c r="E1399" s="1" t="s">
        <v>976</v>
      </c>
      <c r="F1399" s="1" t="s">
        <v>3566</v>
      </c>
      <c r="G1399" s="1" t="s">
        <v>6654</v>
      </c>
      <c r="H1399" s="1" t="s">
        <v>3625</v>
      </c>
      <c r="I1399" s="1" t="s">
        <v>976</v>
      </c>
      <c r="J1399" s="1" t="s">
        <v>7015</v>
      </c>
      <c r="K1399" s="1" t="s">
        <v>7016</v>
      </c>
      <c r="L1399" s="1" t="str">
        <f>VLOOKUP(A1399,[1]Planilha1!$A$1:$B$28,2,FALSE)</f>
        <v>PB</v>
      </c>
      <c r="M1399" s="1" t="str">
        <f t="shared" si="21"/>
        <v>PBQuixaba</v>
      </c>
      <c r="N1399" s="1" t="s">
        <v>7017</v>
      </c>
    </row>
    <row r="1400" spans="1:14" hidden="1" x14ac:dyDescent="0.25">
      <c r="A1400" s="1" t="s">
        <v>3598</v>
      </c>
      <c r="B1400" s="1" t="s">
        <v>6660</v>
      </c>
      <c r="C1400" s="1" t="s">
        <v>917</v>
      </c>
      <c r="D1400" s="1" t="s">
        <v>6661</v>
      </c>
      <c r="E1400" s="1" t="s">
        <v>917</v>
      </c>
      <c r="F1400" s="1" t="s">
        <v>3764</v>
      </c>
      <c r="G1400" s="1" t="s">
        <v>6662</v>
      </c>
      <c r="H1400" s="1" t="s">
        <v>3822</v>
      </c>
      <c r="I1400" s="1" t="s">
        <v>6672</v>
      </c>
      <c r="J1400" s="1" t="s">
        <v>7018</v>
      </c>
      <c r="K1400" s="1" t="s">
        <v>991</v>
      </c>
      <c r="L1400" s="1" t="str">
        <f>VLOOKUP(A1400,[1]Planilha1!$A$1:$B$28,2,FALSE)</f>
        <v>PB</v>
      </c>
      <c r="M1400" s="1" t="str">
        <f t="shared" si="21"/>
        <v>PBRemígio</v>
      </c>
      <c r="N1400" s="1" t="s">
        <v>7019</v>
      </c>
    </row>
    <row r="1401" spans="1:14" hidden="1" x14ac:dyDescent="0.25">
      <c r="A1401" s="1" t="s">
        <v>3598</v>
      </c>
      <c r="B1401" s="1" t="s">
        <v>6666</v>
      </c>
      <c r="C1401" s="1" t="s">
        <v>950</v>
      </c>
      <c r="D1401" s="1" t="s">
        <v>6667</v>
      </c>
      <c r="E1401" s="1" t="s">
        <v>939</v>
      </c>
      <c r="F1401" s="1" t="s">
        <v>3764</v>
      </c>
      <c r="G1401" s="1" t="s">
        <v>6662</v>
      </c>
      <c r="H1401" s="1" t="s">
        <v>3787</v>
      </c>
      <c r="I1401" s="1" t="s">
        <v>6689</v>
      </c>
      <c r="J1401" s="1" t="s">
        <v>7020</v>
      </c>
      <c r="K1401" s="1" t="s">
        <v>993</v>
      </c>
      <c r="L1401" s="1" t="str">
        <f>VLOOKUP(A1401,[1]Planilha1!$A$1:$B$28,2,FALSE)</f>
        <v>PB</v>
      </c>
      <c r="M1401" s="1" t="str">
        <f t="shared" si="21"/>
        <v>PBRiachão</v>
      </c>
      <c r="N1401" s="1" t="s">
        <v>7021</v>
      </c>
    </row>
    <row r="1402" spans="1:14" hidden="1" x14ac:dyDescent="0.25">
      <c r="A1402" s="1" t="s">
        <v>3598</v>
      </c>
      <c r="B1402" s="1" t="s">
        <v>6660</v>
      </c>
      <c r="C1402" s="1" t="s">
        <v>917</v>
      </c>
      <c r="D1402" s="1" t="s">
        <v>6661</v>
      </c>
      <c r="E1402" s="1" t="s">
        <v>917</v>
      </c>
      <c r="F1402" s="1" t="s">
        <v>3764</v>
      </c>
      <c r="G1402" s="1" t="s">
        <v>6662</v>
      </c>
      <c r="H1402" s="1" t="s">
        <v>4039</v>
      </c>
      <c r="I1402" s="1" t="s">
        <v>945</v>
      </c>
      <c r="J1402" s="1" t="s">
        <v>7022</v>
      </c>
      <c r="K1402" s="1" t="s">
        <v>994</v>
      </c>
      <c r="L1402" s="1" t="str">
        <f>VLOOKUP(A1402,[1]Planilha1!$A$1:$B$28,2,FALSE)</f>
        <v>PB</v>
      </c>
      <c r="M1402" s="1" t="str">
        <f t="shared" si="21"/>
        <v>PBRiachão do Bacamarte</v>
      </c>
      <c r="N1402" s="1" t="s">
        <v>7023</v>
      </c>
    </row>
    <row r="1403" spans="1:14" hidden="1" x14ac:dyDescent="0.25">
      <c r="A1403" s="1" t="s">
        <v>3598</v>
      </c>
      <c r="B1403" s="1" t="s">
        <v>6666</v>
      </c>
      <c r="C1403" s="1" t="s">
        <v>950</v>
      </c>
      <c r="D1403" s="1" t="s">
        <v>6675</v>
      </c>
      <c r="E1403" s="1" t="s">
        <v>950</v>
      </c>
      <c r="F1403" s="1" t="s">
        <v>3785</v>
      </c>
      <c r="G1403" s="1" t="s">
        <v>6676</v>
      </c>
      <c r="H1403" s="1" t="s">
        <v>4219</v>
      </c>
      <c r="I1403" s="1" t="s">
        <v>1018</v>
      </c>
      <c r="J1403" s="1" t="s">
        <v>7024</v>
      </c>
      <c r="K1403" s="1" t="s">
        <v>7025</v>
      </c>
      <c r="L1403" s="1" t="str">
        <f>VLOOKUP(A1403,[1]Planilha1!$A$1:$B$28,2,FALSE)</f>
        <v>PB</v>
      </c>
      <c r="M1403" s="1" t="str">
        <f t="shared" si="21"/>
        <v>PBRiachão do Poço</v>
      </c>
      <c r="N1403" s="1" t="s">
        <v>7026</v>
      </c>
    </row>
    <row r="1404" spans="1:14" hidden="1" x14ac:dyDescent="0.25">
      <c r="A1404" s="1" t="s">
        <v>3598</v>
      </c>
      <c r="B1404" s="1" t="s">
        <v>6660</v>
      </c>
      <c r="C1404" s="1" t="s">
        <v>917</v>
      </c>
      <c r="D1404" s="1" t="s">
        <v>6661</v>
      </c>
      <c r="E1404" s="1" t="s">
        <v>917</v>
      </c>
      <c r="F1404" s="1" t="s">
        <v>3541</v>
      </c>
      <c r="G1404" s="1" t="s">
        <v>908</v>
      </c>
      <c r="H1404" s="1" t="s">
        <v>3814</v>
      </c>
      <c r="I1404" s="1" t="s">
        <v>6669</v>
      </c>
      <c r="J1404" s="1" t="s">
        <v>7027</v>
      </c>
      <c r="K1404" s="1" t="s">
        <v>995</v>
      </c>
      <c r="L1404" s="1" t="str">
        <f>VLOOKUP(A1404,[1]Planilha1!$A$1:$B$28,2,FALSE)</f>
        <v>PB</v>
      </c>
      <c r="M1404" s="1" t="str">
        <f t="shared" si="21"/>
        <v>PBRiacho de Santo Antônio</v>
      </c>
      <c r="N1404" s="1" t="s">
        <v>7028</v>
      </c>
    </row>
    <row r="1405" spans="1:14" hidden="1" x14ac:dyDescent="0.25">
      <c r="A1405" s="1" t="s">
        <v>3598</v>
      </c>
      <c r="B1405" s="1" t="s">
        <v>6652</v>
      </c>
      <c r="C1405" s="1" t="s">
        <v>976</v>
      </c>
      <c r="D1405" s="1" t="s">
        <v>6718</v>
      </c>
      <c r="E1405" s="1" t="s">
        <v>6719</v>
      </c>
      <c r="F1405" s="1" t="s">
        <v>3566</v>
      </c>
      <c r="G1405" s="1" t="s">
        <v>6654</v>
      </c>
      <c r="H1405" s="1" t="s">
        <v>3568</v>
      </c>
      <c r="I1405" s="1" t="s">
        <v>920</v>
      </c>
      <c r="J1405" s="1" t="s">
        <v>7029</v>
      </c>
      <c r="K1405" s="1" t="s">
        <v>996</v>
      </c>
      <c r="L1405" s="1" t="str">
        <f>VLOOKUP(A1405,[1]Planilha1!$A$1:$B$28,2,FALSE)</f>
        <v>PB</v>
      </c>
      <c r="M1405" s="1" t="str">
        <f t="shared" si="21"/>
        <v>PBRiacho dos Cavalos</v>
      </c>
      <c r="N1405" s="1" t="s">
        <v>7030</v>
      </c>
    </row>
    <row r="1406" spans="1:14" hidden="1" x14ac:dyDescent="0.25">
      <c r="A1406" s="1" t="s">
        <v>3598</v>
      </c>
      <c r="B1406" s="1" t="s">
        <v>6666</v>
      </c>
      <c r="C1406" s="1" t="s">
        <v>950</v>
      </c>
      <c r="D1406" s="1" t="s">
        <v>6700</v>
      </c>
      <c r="E1406" s="1" t="s">
        <v>6701</v>
      </c>
      <c r="F1406" s="1" t="s">
        <v>3785</v>
      </c>
      <c r="G1406" s="1" t="s">
        <v>6676</v>
      </c>
      <c r="H1406" s="1" t="s">
        <v>4061</v>
      </c>
      <c r="I1406" s="1" t="s">
        <v>6702</v>
      </c>
      <c r="J1406" s="1" t="s">
        <v>7031</v>
      </c>
      <c r="K1406" s="1" t="s">
        <v>7032</v>
      </c>
      <c r="L1406" s="1" t="str">
        <f>VLOOKUP(A1406,[1]Planilha1!$A$1:$B$28,2,FALSE)</f>
        <v>PB</v>
      </c>
      <c r="M1406" s="1" t="str">
        <f t="shared" si="21"/>
        <v>PBRio Tinto</v>
      </c>
      <c r="N1406" s="1" t="s">
        <v>7033</v>
      </c>
    </row>
    <row r="1407" spans="1:14" hidden="1" x14ac:dyDescent="0.25">
      <c r="A1407" s="1" t="s">
        <v>3598</v>
      </c>
      <c r="B1407" s="1" t="s">
        <v>6652</v>
      </c>
      <c r="C1407" s="1" t="s">
        <v>976</v>
      </c>
      <c r="D1407" s="1" t="s">
        <v>6653</v>
      </c>
      <c r="E1407" s="1" t="s">
        <v>976</v>
      </c>
      <c r="F1407" s="1" t="s">
        <v>3541</v>
      </c>
      <c r="G1407" s="1" t="s">
        <v>908</v>
      </c>
      <c r="H1407" s="1" t="s">
        <v>3573</v>
      </c>
      <c r="I1407" s="1" t="s">
        <v>6884</v>
      </c>
      <c r="J1407" s="1" t="s">
        <v>7034</v>
      </c>
      <c r="K1407" s="1" t="s">
        <v>1138</v>
      </c>
      <c r="L1407" s="1" t="str">
        <f>VLOOKUP(A1407,[1]Planilha1!$A$1:$B$28,2,FALSE)</f>
        <v>PB</v>
      </c>
      <c r="M1407" s="1" t="str">
        <f t="shared" si="21"/>
        <v>PBSalgadinho</v>
      </c>
      <c r="N1407" s="1" t="s">
        <v>7035</v>
      </c>
    </row>
    <row r="1408" spans="1:14" hidden="1" x14ac:dyDescent="0.25">
      <c r="A1408" s="1" t="s">
        <v>3598</v>
      </c>
      <c r="B1408" s="1" t="s">
        <v>6666</v>
      </c>
      <c r="C1408" s="1" t="s">
        <v>950</v>
      </c>
      <c r="D1408" s="1" t="s">
        <v>6861</v>
      </c>
      <c r="E1408" s="1" t="s">
        <v>945</v>
      </c>
      <c r="F1408" s="1" t="s">
        <v>3764</v>
      </c>
      <c r="G1408" s="1" t="s">
        <v>6662</v>
      </c>
      <c r="H1408" s="1" t="s">
        <v>4039</v>
      </c>
      <c r="I1408" s="1" t="s">
        <v>945</v>
      </c>
      <c r="J1408" s="1" t="s">
        <v>7036</v>
      </c>
      <c r="K1408" s="1" t="s">
        <v>997</v>
      </c>
      <c r="L1408" s="1" t="str">
        <f>VLOOKUP(A1408,[1]Planilha1!$A$1:$B$28,2,FALSE)</f>
        <v>PB</v>
      </c>
      <c r="M1408" s="1" t="str">
        <f t="shared" si="21"/>
        <v>PBSalgado de São Félix</v>
      </c>
      <c r="N1408" s="1" t="s">
        <v>7037</v>
      </c>
    </row>
    <row r="1409" spans="1:14" hidden="1" x14ac:dyDescent="0.25">
      <c r="A1409" s="1" t="s">
        <v>3598</v>
      </c>
      <c r="B1409" s="1" t="s">
        <v>6660</v>
      </c>
      <c r="C1409" s="1" t="s">
        <v>917</v>
      </c>
      <c r="D1409" s="1" t="s">
        <v>6661</v>
      </c>
      <c r="E1409" s="1" t="s">
        <v>917</v>
      </c>
      <c r="F1409" s="1" t="s">
        <v>3764</v>
      </c>
      <c r="G1409" s="1" t="s">
        <v>6662</v>
      </c>
      <c r="H1409" s="1" t="s">
        <v>3992</v>
      </c>
      <c r="I1409" s="1" t="s">
        <v>6695</v>
      </c>
      <c r="J1409" s="1" t="s">
        <v>7038</v>
      </c>
      <c r="K1409" s="1" t="s">
        <v>998</v>
      </c>
      <c r="L1409" s="1" t="str">
        <f>VLOOKUP(A1409,[1]Planilha1!$A$1:$B$28,2,FALSE)</f>
        <v>PB</v>
      </c>
      <c r="M1409" s="1" t="str">
        <f t="shared" si="21"/>
        <v>PBSanta Cecília</v>
      </c>
      <c r="N1409" s="1" t="s">
        <v>7039</v>
      </c>
    </row>
    <row r="1410" spans="1:14" hidden="1" x14ac:dyDescent="0.25">
      <c r="A1410" s="1" t="s">
        <v>3598</v>
      </c>
      <c r="B1410" s="1" t="s">
        <v>6682</v>
      </c>
      <c r="C1410" s="1" t="s">
        <v>6683</v>
      </c>
      <c r="D1410" s="1" t="s">
        <v>6684</v>
      </c>
      <c r="E1410" s="1" t="s">
        <v>1024</v>
      </c>
      <c r="F1410" s="1" t="s">
        <v>3566</v>
      </c>
      <c r="G1410" s="1" t="s">
        <v>6654</v>
      </c>
      <c r="H1410" s="1" t="s">
        <v>3553</v>
      </c>
      <c r="I1410" s="1" t="s">
        <v>1024</v>
      </c>
      <c r="J1410" s="1" t="s">
        <v>7040</v>
      </c>
      <c r="K1410" s="1" t="s">
        <v>853</v>
      </c>
      <c r="L1410" s="1" t="str">
        <f>VLOOKUP(A1410,[1]Planilha1!$A$1:$B$28,2,FALSE)</f>
        <v>PB</v>
      </c>
      <c r="M1410" s="1" t="str">
        <f t="shared" ref="M1410:M1473" si="22">_xlfn.CONCAT(L1410,K1410)</f>
        <v>PBSanta Cruz</v>
      </c>
      <c r="N1410" s="1" t="s">
        <v>7041</v>
      </c>
    </row>
    <row r="1411" spans="1:14" hidden="1" x14ac:dyDescent="0.25">
      <c r="A1411" s="1" t="s">
        <v>3598</v>
      </c>
      <c r="B1411" s="1" t="s">
        <v>6682</v>
      </c>
      <c r="C1411" s="1" t="s">
        <v>6683</v>
      </c>
      <c r="D1411" s="1" t="s">
        <v>6729</v>
      </c>
      <c r="E1411" s="1" t="s">
        <v>915</v>
      </c>
      <c r="F1411" s="1" t="s">
        <v>3566</v>
      </c>
      <c r="G1411" s="1" t="s">
        <v>6654</v>
      </c>
      <c r="H1411" s="1" t="s">
        <v>3613</v>
      </c>
      <c r="I1411" s="1" t="s">
        <v>915</v>
      </c>
      <c r="J1411" s="1" t="s">
        <v>7042</v>
      </c>
      <c r="K1411" s="1" t="s">
        <v>999</v>
      </c>
      <c r="L1411" s="1" t="str">
        <f>VLOOKUP(A1411,[1]Planilha1!$A$1:$B$28,2,FALSE)</f>
        <v>PB</v>
      </c>
      <c r="M1411" s="1" t="str">
        <f t="shared" si="22"/>
        <v>PBSanta Helena</v>
      </c>
      <c r="N1411" s="1" t="s">
        <v>7043</v>
      </c>
    </row>
    <row r="1412" spans="1:14" hidden="1" x14ac:dyDescent="0.25">
      <c r="A1412" s="1" t="s">
        <v>3598</v>
      </c>
      <c r="B1412" s="1" t="s">
        <v>6652</v>
      </c>
      <c r="C1412" s="1" t="s">
        <v>976</v>
      </c>
      <c r="D1412" s="1" t="s">
        <v>6657</v>
      </c>
      <c r="E1412" s="1" t="s">
        <v>946</v>
      </c>
      <c r="F1412" s="1" t="s">
        <v>3566</v>
      </c>
      <c r="G1412" s="1" t="s">
        <v>6654</v>
      </c>
      <c r="H1412" s="1" t="s">
        <v>3543</v>
      </c>
      <c r="I1412" s="1" t="s">
        <v>946</v>
      </c>
      <c r="J1412" s="1" t="s">
        <v>7044</v>
      </c>
      <c r="K1412" s="1" t="s">
        <v>445</v>
      </c>
      <c r="L1412" s="1" t="str">
        <f>VLOOKUP(A1412,[1]Planilha1!$A$1:$B$28,2,FALSE)</f>
        <v>PB</v>
      </c>
      <c r="M1412" s="1" t="str">
        <f t="shared" si="22"/>
        <v>PBSanta Inês</v>
      </c>
      <c r="N1412" s="1" t="s">
        <v>7045</v>
      </c>
    </row>
    <row r="1413" spans="1:14" hidden="1" x14ac:dyDescent="0.25">
      <c r="A1413" s="1" t="s">
        <v>3598</v>
      </c>
      <c r="B1413" s="1" t="s">
        <v>6652</v>
      </c>
      <c r="C1413" s="1" t="s">
        <v>976</v>
      </c>
      <c r="D1413" s="1" t="s">
        <v>6653</v>
      </c>
      <c r="E1413" s="1" t="s">
        <v>976</v>
      </c>
      <c r="F1413" s="1" t="s">
        <v>3541</v>
      </c>
      <c r="G1413" s="1" t="s">
        <v>908</v>
      </c>
      <c r="H1413" s="1" t="s">
        <v>3573</v>
      </c>
      <c r="I1413" s="1" t="s">
        <v>6884</v>
      </c>
      <c r="J1413" s="1" t="s">
        <v>7046</v>
      </c>
      <c r="K1413" s="1" t="s">
        <v>446</v>
      </c>
      <c r="L1413" s="1" t="str">
        <f>VLOOKUP(A1413,[1]Planilha1!$A$1:$B$28,2,FALSE)</f>
        <v>PB</v>
      </c>
      <c r="M1413" s="1" t="str">
        <f t="shared" si="22"/>
        <v>PBSanta Luzia</v>
      </c>
      <c r="N1413" s="1" t="s">
        <v>7047</v>
      </c>
    </row>
    <row r="1414" spans="1:14" hidden="1" x14ac:dyDescent="0.25">
      <c r="A1414" s="1" t="s">
        <v>3598</v>
      </c>
      <c r="B1414" s="1" t="s">
        <v>6666</v>
      </c>
      <c r="C1414" s="1" t="s">
        <v>950</v>
      </c>
      <c r="D1414" s="1" t="s">
        <v>6675</v>
      </c>
      <c r="E1414" s="1" t="s">
        <v>950</v>
      </c>
      <c r="F1414" s="1" t="s">
        <v>3785</v>
      </c>
      <c r="G1414" s="1" t="s">
        <v>6676</v>
      </c>
      <c r="H1414" s="1" t="s">
        <v>4098</v>
      </c>
      <c r="I1414" s="1" t="s">
        <v>950</v>
      </c>
      <c r="J1414" s="1" t="s">
        <v>7048</v>
      </c>
      <c r="K1414" s="1" t="s">
        <v>449</v>
      </c>
      <c r="L1414" s="1" t="str">
        <f>VLOOKUP(A1414,[1]Planilha1!$A$1:$B$28,2,FALSE)</f>
        <v>PB</v>
      </c>
      <c r="M1414" s="1" t="str">
        <f t="shared" si="22"/>
        <v>PBSanta Rita</v>
      </c>
      <c r="N1414" s="1" t="s">
        <v>7049</v>
      </c>
    </row>
    <row r="1415" spans="1:14" hidden="1" x14ac:dyDescent="0.25">
      <c r="A1415" s="1" t="s">
        <v>3598</v>
      </c>
      <c r="B1415" s="1" t="s">
        <v>6652</v>
      </c>
      <c r="C1415" s="1" t="s">
        <v>976</v>
      </c>
      <c r="D1415" s="1" t="s">
        <v>6653</v>
      </c>
      <c r="E1415" s="1" t="s">
        <v>976</v>
      </c>
      <c r="F1415" s="1" t="s">
        <v>3566</v>
      </c>
      <c r="G1415" s="1" t="s">
        <v>6654</v>
      </c>
      <c r="H1415" s="1" t="s">
        <v>3625</v>
      </c>
      <c r="I1415" s="1" t="s">
        <v>976</v>
      </c>
      <c r="J1415" s="1" t="s">
        <v>7050</v>
      </c>
      <c r="K1415" s="1" t="s">
        <v>7051</v>
      </c>
      <c r="L1415" s="1" t="str">
        <f>VLOOKUP(A1415,[1]Planilha1!$A$1:$B$28,2,FALSE)</f>
        <v>PB</v>
      </c>
      <c r="M1415" s="1" t="str">
        <f t="shared" si="22"/>
        <v>PBSanta Teresinha</v>
      </c>
      <c r="N1415" s="1" t="s">
        <v>7052</v>
      </c>
    </row>
    <row r="1416" spans="1:14" hidden="1" x14ac:dyDescent="0.25">
      <c r="A1416" s="1" t="s">
        <v>3598</v>
      </c>
      <c r="B1416" s="1" t="s">
        <v>6652</v>
      </c>
      <c r="C1416" s="1" t="s">
        <v>976</v>
      </c>
      <c r="D1416" s="1" t="s">
        <v>6657</v>
      </c>
      <c r="E1416" s="1" t="s">
        <v>946</v>
      </c>
      <c r="F1416" s="1" t="s">
        <v>3566</v>
      </c>
      <c r="G1416" s="1" t="s">
        <v>6654</v>
      </c>
      <c r="H1416" s="1" t="s">
        <v>3543</v>
      </c>
      <c r="I1416" s="1" t="s">
        <v>946</v>
      </c>
      <c r="J1416" s="1" t="s">
        <v>7053</v>
      </c>
      <c r="K1416" s="1" t="s">
        <v>1000</v>
      </c>
      <c r="L1416" s="1" t="str">
        <f>VLOOKUP(A1416,[1]Planilha1!$A$1:$B$28,2,FALSE)</f>
        <v>PB</v>
      </c>
      <c r="M1416" s="1" t="str">
        <f t="shared" si="22"/>
        <v>PBSantana de Mangueira</v>
      </c>
      <c r="N1416" s="1" t="s">
        <v>7054</v>
      </c>
    </row>
    <row r="1417" spans="1:14" hidden="1" x14ac:dyDescent="0.25">
      <c r="A1417" s="1" t="s">
        <v>3598</v>
      </c>
      <c r="B1417" s="1" t="s">
        <v>6652</v>
      </c>
      <c r="C1417" s="1" t="s">
        <v>976</v>
      </c>
      <c r="D1417" s="1" t="s">
        <v>6657</v>
      </c>
      <c r="E1417" s="1" t="s">
        <v>946</v>
      </c>
      <c r="F1417" s="1" t="s">
        <v>3566</v>
      </c>
      <c r="G1417" s="1" t="s">
        <v>6654</v>
      </c>
      <c r="H1417" s="1" t="s">
        <v>3558</v>
      </c>
      <c r="I1417" s="1" t="s">
        <v>6658</v>
      </c>
      <c r="J1417" s="1" t="s">
        <v>7055</v>
      </c>
      <c r="K1417" s="1" t="s">
        <v>1001</v>
      </c>
      <c r="L1417" s="1" t="str">
        <f>VLOOKUP(A1417,[1]Planilha1!$A$1:$B$28,2,FALSE)</f>
        <v>PB</v>
      </c>
      <c r="M1417" s="1" t="str">
        <f t="shared" si="22"/>
        <v>PBSantana dos Garrotes</v>
      </c>
      <c r="N1417" s="1" t="s">
        <v>7056</v>
      </c>
    </row>
    <row r="1418" spans="1:14" hidden="1" x14ac:dyDescent="0.25">
      <c r="A1418" s="1" t="s">
        <v>3598</v>
      </c>
      <c r="B1418" s="1" t="s">
        <v>6660</v>
      </c>
      <c r="C1418" s="1" t="s">
        <v>917</v>
      </c>
      <c r="D1418" s="1" t="s">
        <v>6661</v>
      </c>
      <c r="E1418" s="1" t="s">
        <v>917</v>
      </c>
      <c r="F1418" s="1" t="s">
        <v>3541</v>
      </c>
      <c r="G1418" s="1" t="s">
        <v>908</v>
      </c>
      <c r="H1418" s="1" t="s">
        <v>3814</v>
      </c>
      <c r="I1418" s="1" t="s">
        <v>6669</v>
      </c>
      <c r="J1418" s="1" t="s">
        <v>7057</v>
      </c>
      <c r="K1418" s="1" t="s">
        <v>1002</v>
      </c>
      <c r="L1418" s="1" t="str">
        <f>VLOOKUP(A1418,[1]Planilha1!$A$1:$B$28,2,FALSE)</f>
        <v>PB</v>
      </c>
      <c r="M1418" s="1" t="str">
        <f t="shared" si="22"/>
        <v>PBSanto André</v>
      </c>
      <c r="N1418" s="1" t="s">
        <v>7058</v>
      </c>
    </row>
    <row r="1419" spans="1:14" hidden="1" x14ac:dyDescent="0.25">
      <c r="A1419" s="1" t="s">
        <v>3598</v>
      </c>
      <c r="B1419" s="1" t="s">
        <v>6652</v>
      </c>
      <c r="C1419" s="1" t="s">
        <v>976</v>
      </c>
      <c r="D1419" s="1" t="s">
        <v>6766</v>
      </c>
      <c r="E1419" s="1" t="s">
        <v>986</v>
      </c>
      <c r="F1419" s="1" t="s">
        <v>3566</v>
      </c>
      <c r="G1419" s="1" t="s">
        <v>6654</v>
      </c>
      <c r="H1419" s="1" t="s">
        <v>3553</v>
      </c>
      <c r="I1419" s="1" t="s">
        <v>1024</v>
      </c>
      <c r="J1419" s="1" t="s">
        <v>7059</v>
      </c>
      <c r="K1419" s="1" t="s">
        <v>7060</v>
      </c>
      <c r="L1419" s="1" t="str">
        <f>VLOOKUP(A1419,[1]Planilha1!$A$1:$B$28,2,FALSE)</f>
        <v>PB</v>
      </c>
      <c r="M1419" s="1" t="str">
        <f t="shared" si="22"/>
        <v>PBSão Bentinho</v>
      </c>
      <c r="N1419" s="1" t="s">
        <v>7061</v>
      </c>
    </row>
    <row r="1420" spans="1:14" hidden="1" x14ac:dyDescent="0.25">
      <c r="A1420" s="1" t="s">
        <v>3598</v>
      </c>
      <c r="B1420" s="1" t="s">
        <v>6652</v>
      </c>
      <c r="C1420" s="1" t="s">
        <v>976</v>
      </c>
      <c r="D1420" s="1" t="s">
        <v>6718</v>
      </c>
      <c r="E1420" s="1" t="s">
        <v>6719</v>
      </c>
      <c r="F1420" s="1" t="s">
        <v>3566</v>
      </c>
      <c r="G1420" s="1" t="s">
        <v>6654</v>
      </c>
      <c r="H1420" s="1" t="s">
        <v>3568</v>
      </c>
      <c r="I1420" s="1" t="s">
        <v>920</v>
      </c>
      <c r="J1420" s="1" t="s">
        <v>7062</v>
      </c>
      <c r="K1420" s="1" t="s">
        <v>453</v>
      </c>
      <c r="L1420" s="1" t="str">
        <f>VLOOKUP(A1420,[1]Planilha1!$A$1:$B$28,2,FALSE)</f>
        <v>PB</v>
      </c>
      <c r="M1420" s="1" t="str">
        <f t="shared" si="22"/>
        <v>PBSão Bento</v>
      </c>
      <c r="N1420" s="1" t="s">
        <v>7063</v>
      </c>
    </row>
    <row r="1421" spans="1:14" hidden="1" x14ac:dyDescent="0.25">
      <c r="A1421" s="1" t="s">
        <v>3598</v>
      </c>
      <c r="B1421" s="1" t="s">
        <v>6652</v>
      </c>
      <c r="C1421" s="1" t="s">
        <v>976</v>
      </c>
      <c r="D1421" s="1" t="s">
        <v>6766</v>
      </c>
      <c r="E1421" s="1" t="s">
        <v>986</v>
      </c>
      <c r="F1421" s="1" t="s">
        <v>3566</v>
      </c>
      <c r="G1421" s="1" t="s">
        <v>6654</v>
      </c>
      <c r="H1421" s="1" t="s">
        <v>3553</v>
      </c>
      <c r="I1421" s="1" t="s">
        <v>1024</v>
      </c>
      <c r="J1421" s="1" t="s">
        <v>7064</v>
      </c>
      <c r="K1421" s="1" t="s">
        <v>1004</v>
      </c>
      <c r="L1421" s="1" t="str">
        <f>VLOOKUP(A1421,[1]Planilha1!$A$1:$B$28,2,FALSE)</f>
        <v>PB</v>
      </c>
      <c r="M1421" s="1" t="str">
        <f t="shared" si="22"/>
        <v>PBSão Domingos</v>
      </c>
      <c r="N1421" s="1" t="s">
        <v>7065</v>
      </c>
    </row>
    <row r="1422" spans="1:14" hidden="1" x14ac:dyDescent="0.25">
      <c r="A1422" s="1" t="s">
        <v>3598</v>
      </c>
      <c r="B1422" s="1" t="s">
        <v>6660</v>
      </c>
      <c r="C1422" s="1" t="s">
        <v>917</v>
      </c>
      <c r="D1422" s="1" t="s">
        <v>6661</v>
      </c>
      <c r="E1422" s="1" t="s">
        <v>917</v>
      </c>
      <c r="F1422" s="1" t="s">
        <v>3541</v>
      </c>
      <c r="G1422" s="1" t="s">
        <v>908</v>
      </c>
      <c r="H1422" s="1" t="s">
        <v>3814</v>
      </c>
      <c r="I1422" s="1" t="s">
        <v>6669</v>
      </c>
      <c r="J1422" s="1" t="s">
        <v>7066</v>
      </c>
      <c r="K1422" s="1" t="s">
        <v>1003</v>
      </c>
      <c r="L1422" s="1" t="str">
        <f>VLOOKUP(A1422,[1]Planilha1!$A$1:$B$28,2,FALSE)</f>
        <v>PB</v>
      </c>
      <c r="M1422" s="1" t="str">
        <f t="shared" si="22"/>
        <v>PBSão Domingos do Cariri</v>
      </c>
      <c r="N1422" s="1" t="s">
        <v>7067</v>
      </c>
    </row>
    <row r="1423" spans="1:14" hidden="1" x14ac:dyDescent="0.25">
      <c r="A1423" s="1" t="s">
        <v>3598</v>
      </c>
      <c r="B1423" s="1" t="s">
        <v>6682</v>
      </c>
      <c r="C1423" s="1" t="s">
        <v>6683</v>
      </c>
      <c r="D1423" s="1" t="s">
        <v>6684</v>
      </c>
      <c r="E1423" s="1" t="s">
        <v>1024</v>
      </c>
      <c r="F1423" s="1" t="s">
        <v>3566</v>
      </c>
      <c r="G1423" s="1" t="s">
        <v>6654</v>
      </c>
      <c r="H1423" s="1" t="s">
        <v>3553</v>
      </c>
      <c r="I1423" s="1" t="s">
        <v>1024</v>
      </c>
      <c r="J1423" s="1" t="s">
        <v>7068</v>
      </c>
      <c r="K1423" s="1" t="s">
        <v>2111</v>
      </c>
      <c r="L1423" s="1" t="str">
        <f>VLOOKUP(A1423,[1]Planilha1!$A$1:$B$28,2,FALSE)</f>
        <v>PB</v>
      </c>
      <c r="M1423" s="1" t="str">
        <f t="shared" si="22"/>
        <v>PBSão Francisco</v>
      </c>
      <c r="N1423" s="1" t="s">
        <v>7069</v>
      </c>
    </row>
    <row r="1424" spans="1:14" hidden="1" x14ac:dyDescent="0.25">
      <c r="A1424" s="1" t="s">
        <v>3598</v>
      </c>
      <c r="B1424" s="1" t="s">
        <v>6660</v>
      </c>
      <c r="C1424" s="1" t="s">
        <v>917</v>
      </c>
      <c r="D1424" s="1" t="s">
        <v>6661</v>
      </c>
      <c r="E1424" s="1" t="s">
        <v>917</v>
      </c>
      <c r="F1424" s="1" t="s">
        <v>3541</v>
      </c>
      <c r="G1424" s="1" t="s">
        <v>908</v>
      </c>
      <c r="H1424" s="1" t="s">
        <v>3814</v>
      </c>
      <c r="I1424" s="1" t="s">
        <v>6669</v>
      </c>
      <c r="J1424" s="1" t="s">
        <v>7070</v>
      </c>
      <c r="K1424" s="1" t="s">
        <v>1005</v>
      </c>
      <c r="L1424" s="1" t="str">
        <f>VLOOKUP(A1424,[1]Planilha1!$A$1:$B$28,2,FALSE)</f>
        <v>PB</v>
      </c>
      <c r="M1424" s="1" t="str">
        <f t="shared" si="22"/>
        <v>PBSão João do Cariri</v>
      </c>
      <c r="N1424" s="1" t="s">
        <v>7071</v>
      </c>
    </row>
    <row r="1425" spans="1:14" hidden="1" x14ac:dyDescent="0.25">
      <c r="A1425" s="1" t="s">
        <v>3598</v>
      </c>
      <c r="B1425" s="1" t="s">
        <v>6682</v>
      </c>
      <c r="C1425" s="1" t="s">
        <v>6683</v>
      </c>
      <c r="D1425" s="1" t="s">
        <v>6729</v>
      </c>
      <c r="E1425" s="1" t="s">
        <v>915</v>
      </c>
      <c r="F1425" s="1" t="s">
        <v>3566</v>
      </c>
      <c r="G1425" s="1" t="s">
        <v>6654</v>
      </c>
      <c r="H1425" s="1" t="s">
        <v>3613</v>
      </c>
      <c r="I1425" s="1" t="s">
        <v>915</v>
      </c>
      <c r="J1425" s="1" t="s">
        <v>3585</v>
      </c>
      <c r="K1425" s="1" t="s">
        <v>889</v>
      </c>
      <c r="L1425" s="1" t="str">
        <f>VLOOKUP(A1425,[1]Planilha1!$A$1:$B$28,2,FALSE)</f>
        <v>PB</v>
      </c>
      <c r="M1425" s="1" t="str">
        <f t="shared" si="22"/>
        <v>PBSão João do Rio do Peixe</v>
      </c>
      <c r="N1425" s="1" t="s">
        <v>7072</v>
      </c>
    </row>
    <row r="1426" spans="1:14" hidden="1" x14ac:dyDescent="0.25">
      <c r="A1426" s="1" t="s">
        <v>3598</v>
      </c>
      <c r="B1426" s="1" t="s">
        <v>6660</v>
      </c>
      <c r="C1426" s="1" t="s">
        <v>917</v>
      </c>
      <c r="D1426" s="1" t="s">
        <v>6772</v>
      </c>
      <c r="E1426" s="1" t="s">
        <v>968</v>
      </c>
      <c r="F1426" s="1" t="s">
        <v>3541</v>
      </c>
      <c r="G1426" s="1" t="s">
        <v>908</v>
      </c>
      <c r="H1426" s="1" t="s">
        <v>3803</v>
      </c>
      <c r="I1426" s="1" t="s">
        <v>6679</v>
      </c>
      <c r="J1426" s="1" t="s">
        <v>7073</v>
      </c>
      <c r="K1426" s="1" t="s">
        <v>1006</v>
      </c>
      <c r="L1426" s="1" t="str">
        <f>VLOOKUP(A1426,[1]Planilha1!$A$1:$B$28,2,FALSE)</f>
        <v>PB</v>
      </c>
      <c r="M1426" s="1" t="str">
        <f t="shared" si="22"/>
        <v>PBSão João do Tigre</v>
      </c>
      <c r="N1426" s="1" t="s">
        <v>7074</v>
      </c>
    </row>
    <row r="1427" spans="1:14" hidden="1" x14ac:dyDescent="0.25">
      <c r="A1427" s="1" t="s">
        <v>3598</v>
      </c>
      <c r="B1427" s="1" t="s">
        <v>6682</v>
      </c>
      <c r="C1427" s="1" t="s">
        <v>6683</v>
      </c>
      <c r="D1427" s="1" t="s">
        <v>6684</v>
      </c>
      <c r="E1427" s="1" t="s">
        <v>1024</v>
      </c>
      <c r="F1427" s="1" t="s">
        <v>3566</v>
      </c>
      <c r="G1427" s="1" t="s">
        <v>6654</v>
      </c>
      <c r="H1427" s="1" t="s">
        <v>3553</v>
      </c>
      <c r="I1427" s="1" t="s">
        <v>1024</v>
      </c>
      <c r="J1427" s="1" t="s">
        <v>7075</v>
      </c>
      <c r="K1427" s="1" t="s">
        <v>1007</v>
      </c>
      <c r="L1427" s="1" t="str">
        <f>VLOOKUP(A1427,[1]Planilha1!$A$1:$B$28,2,FALSE)</f>
        <v>PB</v>
      </c>
      <c r="M1427" s="1" t="str">
        <f t="shared" si="22"/>
        <v>PBSão José da Lagoa Tapada</v>
      </c>
      <c r="N1427" s="1" t="s">
        <v>7076</v>
      </c>
    </row>
    <row r="1428" spans="1:14" hidden="1" x14ac:dyDescent="0.25">
      <c r="A1428" s="1" t="s">
        <v>3598</v>
      </c>
      <c r="B1428" s="1" t="s">
        <v>6652</v>
      </c>
      <c r="C1428" s="1" t="s">
        <v>976</v>
      </c>
      <c r="D1428" s="1" t="s">
        <v>6657</v>
      </c>
      <c r="E1428" s="1" t="s">
        <v>946</v>
      </c>
      <c r="F1428" s="1" t="s">
        <v>3566</v>
      </c>
      <c r="G1428" s="1" t="s">
        <v>6654</v>
      </c>
      <c r="H1428" s="1" t="s">
        <v>3543</v>
      </c>
      <c r="I1428" s="1" t="s">
        <v>946</v>
      </c>
      <c r="J1428" s="1" t="s">
        <v>7077</v>
      </c>
      <c r="K1428" s="1" t="s">
        <v>7078</v>
      </c>
      <c r="L1428" s="1" t="str">
        <f>VLOOKUP(A1428,[1]Planilha1!$A$1:$B$28,2,FALSE)</f>
        <v>PB</v>
      </c>
      <c r="M1428" s="1" t="str">
        <f t="shared" si="22"/>
        <v>PBSão José de Caiana</v>
      </c>
      <c r="N1428" s="1" t="s">
        <v>7079</v>
      </c>
    </row>
    <row r="1429" spans="1:14" hidden="1" x14ac:dyDescent="0.25">
      <c r="A1429" s="1" t="s">
        <v>3598</v>
      </c>
      <c r="B1429" s="1" t="s">
        <v>6652</v>
      </c>
      <c r="C1429" s="1" t="s">
        <v>976</v>
      </c>
      <c r="D1429" s="1" t="s">
        <v>6653</v>
      </c>
      <c r="E1429" s="1" t="s">
        <v>976</v>
      </c>
      <c r="F1429" s="1" t="s">
        <v>3566</v>
      </c>
      <c r="G1429" s="1" t="s">
        <v>6654</v>
      </c>
      <c r="H1429" s="1" t="s">
        <v>3625</v>
      </c>
      <c r="I1429" s="1" t="s">
        <v>976</v>
      </c>
      <c r="J1429" s="1" t="s">
        <v>7080</v>
      </c>
      <c r="K1429" s="1" t="s">
        <v>7081</v>
      </c>
      <c r="L1429" s="1" t="str">
        <f>VLOOKUP(A1429,[1]Planilha1!$A$1:$B$28,2,FALSE)</f>
        <v>PB</v>
      </c>
      <c r="M1429" s="1" t="str">
        <f t="shared" si="22"/>
        <v>PBSão José de Espinharas</v>
      </c>
      <c r="N1429" s="1" t="s">
        <v>7082</v>
      </c>
    </row>
    <row r="1430" spans="1:14" hidden="1" x14ac:dyDescent="0.25">
      <c r="A1430" s="1" t="s">
        <v>3598</v>
      </c>
      <c r="B1430" s="1" t="s">
        <v>6682</v>
      </c>
      <c r="C1430" s="1" t="s">
        <v>6683</v>
      </c>
      <c r="D1430" s="1" t="s">
        <v>6729</v>
      </c>
      <c r="E1430" s="1" t="s">
        <v>915</v>
      </c>
      <c r="F1430" s="1" t="s">
        <v>3566</v>
      </c>
      <c r="G1430" s="1" t="s">
        <v>6654</v>
      </c>
      <c r="H1430" s="1" t="s">
        <v>3613</v>
      </c>
      <c r="I1430" s="1" t="s">
        <v>915</v>
      </c>
      <c r="J1430" s="1" t="s">
        <v>7083</v>
      </c>
      <c r="K1430" s="1" t="s">
        <v>1009</v>
      </c>
      <c r="L1430" s="1" t="str">
        <f>VLOOKUP(A1430,[1]Planilha1!$A$1:$B$28,2,FALSE)</f>
        <v>PB</v>
      </c>
      <c r="M1430" s="1" t="str">
        <f t="shared" si="22"/>
        <v>PBSão José de Piranhas</v>
      </c>
      <c r="N1430" s="1" t="s">
        <v>7084</v>
      </c>
    </row>
    <row r="1431" spans="1:14" hidden="1" x14ac:dyDescent="0.25">
      <c r="A1431" s="1" t="s">
        <v>3598</v>
      </c>
      <c r="B1431" s="1" t="s">
        <v>6652</v>
      </c>
      <c r="C1431" s="1" t="s">
        <v>976</v>
      </c>
      <c r="D1431" s="1" t="s">
        <v>6890</v>
      </c>
      <c r="E1431" s="1" t="s">
        <v>988</v>
      </c>
      <c r="F1431" s="1" t="s">
        <v>3566</v>
      </c>
      <c r="G1431" s="1" t="s">
        <v>6654</v>
      </c>
      <c r="H1431" s="1" t="s">
        <v>3602</v>
      </c>
      <c r="I1431" s="1" t="s">
        <v>6655</v>
      </c>
      <c r="J1431" s="1" t="s">
        <v>7085</v>
      </c>
      <c r="K1431" s="1" t="s">
        <v>1010</v>
      </c>
      <c r="L1431" s="1" t="str">
        <f>VLOOKUP(A1431,[1]Planilha1!$A$1:$B$28,2,FALSE)</f>
        <v>PB</v>
      </c>
      <c r="M1431" s="1" t="str">
        <f t="shared" si="22"/>
        <v>PBSão José de Princesa</v>
      </c>
      <c r="N1431" s="1" t="s">
        <v>7086</v>
      </c>
    </row>
    <row r="1432" spans="1:14" hidden="1" x14ac:dyDescent="0.25">
      <c r="A1432" s="1" t="s">
        <v>3598</v>
      </c>
      <c r="B1432" s="1" t="s">
        <v>6652</v>
      </c>
      <c r="C1432" s="1" t="s">
        <v>976</v>
      </c>
      <c r="D1432" s="1" t="s">
        <v>6653</v>
      </c>
      <c r="E1432" s="1" t="s">
        <v>976</v>
      </c>
      <c r="F1432" s="1" t="s">
        <v>3566</v>
      </c>
      <c r="G1432" s="1" t="s">
        <v>6654</v>
      </c>
      <c r="H1432" s="1" t="s">
        <v>3625</v>
      </c>
      <c r="I1432" s="1" t="s">
        <v>976</v>
      </c>
      <c r="J1432" s="1" t="s">
        <v>7087</v>
      </c>
      <c r="K1432" s="1" t="s">
        <v>7088</v>
      </c>
      <c r="L1432" s="1" t="str">
        <f>VLOOKUP(A1432,[1]Planilha1!$A$1:$B$28,2,FALSE)</f>
        <v>PB</v>
      </c>
      <c r="M1432" s="1" t="str">
        <f t="shared" si="22"/>
        <v>PBSão José do Bonfim</v>
      </c>
      <c r="N1432" s="1" t="s">
        <v>7089</v>
      </c>
    </row>
    <row r="1433" spans="1:14" hidden="1" x14ac:dyDescent="0.25">
      <c r="A1433" s="1" t="s">
        <v>3598</v>
      </c>
      <c r="B1433" s="1" t="s">
        <v>6652</v>
      </c>
      <c r="C1433" s="1" t="s">
        <v>976</v>
      </c>
      <c r="D1433" s="1" t="s">
        <v>6718</v>
      </c>
      <c r="E1433" s="1" t="s">
        <v>6719</v>
      </c>
      <c r="F1433" s="1" t="s">
        <v>3566</v>
      </c>
      <c r="G1433" s="1" t="s">
        <v>6654</v>
      </c>
      <c r="H1433" s="1" t="s">
        <v>3568</v>
      </c>
      <c r="I1433" s="1" t="s">
        <v>920</v>
      </c>
      <c r="J1433" s="1" t="s">
        <v>7090</v>
      </c>
      <c r="K1433" s="1" t="s">
        <v>1011</v>
      </c>
      <c r="L1433" s="1" t="str">
        <f>VLOOKUP(A1433,[1]Planilha1!$A$1:$B$28,2,FALSE)</f>
        <v>PB</v>
      </c>
      <c r="M1433" s="1" t="str">
        <f t="shared" si="22"/>
        <v>PBSão José do Brejo do Cruz</v>
      </c>
      <c r="N1433" s="1" t="s">
        <v>7091</v>
      </c>
    </row>
    <row r="1434" spans="1:14" hidden="1" x14ac:dyDescent="0.25">
      <c r="A1434" s="1" t="s">
        <v>3598</v>
      </c>
      <c r="B1434" s="1" t="s">
        <v>6652</v>
      </c>
      <c r="C1434" s="1" t="s">
        <v>976</v>
      </c>
      <c r="D1434" s="1" t="s">
        <v>6653</v>
      </c>
      <c r="E1434" s="1" t="s">
        <v>976</v>
      </c>
      <c r="F1434" s="1" t="s">
        <v>3541</v>
      </c>
      <c r="G1434" s="1" t="s">
        <v>908</v>
      </c>
      <c r="H1434" s="1" t="s">
        <v>3573</v>
      </c>
      <c r="I1434" s="1" t="s">
        <v>6884</v>
      </c>
      <c r="J1434" s="1" t="s">
        <v>7092</v>
      </c>
      <c r="K1434" s="1" t="s">
        <v>1012</v>
      </c>
      <c r="L1434" s="1" t="str">
        <f>VLOOKUP(A1434,[1]Planilha1!$A$1:$B$28,2,FALSE)</f>
        <v>PB</v>
      </c>
      <c r="M1434" s="1" t="str">
        <f t="shared" si="22"/>
        <v>PBSão José do Sabugi</v>
      </c>
      <c r="N1434" s="1" t="s">
        <v>7093</v>
      </c>
    </row>
    <row r="1435" spans="1:14" hidden="1" x14ac:dyDescent="0.25">
      <c r="A1435" s="1" t="s">
        <v>3598</v>
      </c>
      <c r="B1435" s="1" t="s">
        <v>6660</v>
      </c>
      <c r="C1435" s="1" t="s">
        <v>917</v>
      </c>
      <c r="D1435" s="1" t="s">
        <v>6678</v>
      </c>
      <c r="E1435" s="1" t="s">
        <v>1025</v>
      </c>
      <c r="F1435" s="1" t="s">
        <v>3541</v>
      </c>
      <c r="G1435" s="1" t="s">
        <v>908</v>
      </c>
      <c r="H1435" s="1" t="s">
        <v>3803</v>
      </c>
      <c r="I1435" s="1" t="s">
        <v>6679</v>
      </c>
      <c r="J1435" s="1" t="s">
        <v>7094</v>
      </c>
      <c r="K1435" s="1" t="s">
        <v>1013</v>
      </c>
      <c r="L1435" s="1" t="str">
        <f>VLOOKUP(A1435,[1]Planilha1!$A$1:$B$28,2,FALSE)</f>
        <v>PB</v>
      </c>
      <c r="M1435" s="1" t="str">
        <f t="shared" si="22"/>
        <v>PBSão José dos Cordeiros</v>
      </c>
      <c r="N1435" s="1" t="s">
        <v>7095</v>
      </c>
    </row>
    <row r="1436" spans="1:14" hidden="1" x14ac:dyDescent="0.25">
      <c r="A1436" s="1" t="s">
        <v>3598</v>
      </c>
      <c r="B1436" s="1" t="s">
        <v>6666</v>
      </c>
      <c r="C1436" s="1" t="s">
        <v>950</v>
      </c>
      <c r="D1436" s="1" t="s">
        <v>6861</v>
      </c>
      <c r="E1436" s="1" t="s">
        <v>945</v>
      </c>
      <c r="F1436" s="1" t="s">
        <v>3785</v>
      </c>
      <c r="G1436" s="1" t="s">
        <v>6676</v>
      </c>
      <c r="H1436" s="1" t="s">
        <v>4219</v>
      </c>
      <c r="I1436" s="1" t="s">
        <v>1018</v>
      </c>
      <c r="J1436" s="1" t="s">
        <v>7096</v>
      </c>
      <c r="K1436" s="1" t="s">
        <v>1008</v>
      </c>
      <c r="L1436" s="1" t="str">
        <f>VLOOKUP(A1436,[1]Planilha1!$A$1:$B$28,2,FALSE)</f>
        <v>PB</v>
      </c>
      <c r="M1436" s="1" t="str">
        <f t="shared" si="22"/>
        <v>PBSão José dos Ramos</v>
      </c>
      <c r="N1436" s="1" t="s">
        <v>7097</v>
      </c>
    </row>
    <row r="1437" spans="1:14" hidden="1" x14ac:dyDescent="0.25">
      <c r="A1437" s="1" t="s">
        <v>3598</v>
      </c>
      <c r="B1437" s="1" t="s">
        <v>6652</v>
      </c>
      <c r="C1437" s="1" t="s">
        <v>976</v>
      </c>
      <c r="D1437" s="1" t="s">
        <v>6653</v>
      </c>
      <c r="E1437" s="1" t="s">
        <v>976</v>
      </c>
      <c r="F1437" s="1" t="s">
        <v>3541</v>
      </c>
      <c r="G1437" s="1" t="s">
        <v>908</v>
      </c>
      <c r="H1437" s="1" t="s">
        <v>3573</v>
      </c>
      <c r="I1437" s="1" t="s">
        <v>6884</v>
      </c>
      <c r="J1437" s="1" t="s">
        <v>7098</v>
      </c>
      <c r="K1437" s="1" t="s">
        <v>1014</v>
      </c>
      <c r="L1437" s="1" t="str">
        <f>VLOOKUP(A1437,[1]Planilha1!$A$1:$B$28,2,FALSE)</f>
        <v>PB</v>
      </c>
      <c r="M1437" s="1" t="str">
        <f t="shared" si="22"/>
        <v>PBSão Mamede</v>
      </c>
      <c r="N1437" s="1" t="s">
        <v>7099</v>
      </c>
    </row>
    <row r="1438" spans="1:14" hidden="1" x14ac:dyDescent="0.25">
      <c r="A1438" s="1" t="s">
        <v>3598</v>
      </c>
      <c r="B1438" s="1" t="s">
        <v>6666</v>
      </c>
      <c r="C1438" s="1" t="s">
        <v>950</v>
      </c>
      <c r="D1438" s="1" t="s">
        <v>6675</v>
      </c>
      <c r="E1438" s="1" t="s">
        <v>950</v>
      </c>
      <c r="F1438" s="1" t="s">
        <v>3785</v>
      </c>
      <c r="G1438" s="1" t="s">
        <v>6676</v>
      </c>
      <c r="H1438" s="1" t="s">
        <v>4219</v>
      </c>
      <c r="I1438" s="1" t="s">
        <v>1018</v>
      </c>
      <c r="J1438" s="1" t="s">
        <v>7100</v>
      </c>
      <c r="K1438" s="1" t="s">
        <v>1015</v>
      </c>
      <c r="L1438" s="1" t="str">
        <f>VLOOKUP(A1438,[1]Planilha1!$A$1:$B$28,2,FALSE)</f>
        <v>PB</v>
      </c>
      <c r="M1438" s="1" t="str">
        <f t="shared" si="22"/>
        <v>PBSão Miguel de Taipu</v>
      </c>
      <c r="N1438" s="1" t="s">
        <v>7101</v>
      </c>
    </row>
    <row r="1439" spans="1:14" hidden="1" x14ac:dyDescent="0.25">
      <c r="A1439" s="1" t="s">
        <v>3598</v>
      </c>
      <c r="B1439" s="1" t="s">
        <v>6660</v>
      </c>
      <c r="C1439" s="1" t="s">
        <v>917</v>
      </c>
      <c r="D1439" s="1" t="s">
        <v>6661</v>
      </c>
      <c r="E1439" s="1" t="s">
        <v>917</v>
      </c>
      <c r="F1439" s="1" t="s">
        <v>3764</v>
      </c>
      <c r="G1439" s="1" t="s">
        <v>6662</v>
      </c>
      <c r="H1439" s="1" t="s">
        <v>4030</v>
      </c>
      <c r="I1439" s="1" t="s">
        <v>937</v>
      </c>
      <c r="J1439" s="1" t="s">
        <v>7102</v>
      </c>
      <c r="K1439" s="1" t="s">
        <v>1016</v>
      </c>
      <c r="L1439" s="1" t="str">
        <f>VLOOKUP(A1439,[1]Planilha1!$A$1:$B$28,2,FALSE)</f>
        <v>PB</v>
      </c>
      <c r="M1439" s="1" t="str">
        <f t="shared" si="22"/>
        <v>PBSão Sebastião de Lagoa de Roça</v>
      </c>
      <c r="N1439" s="1" t="s">
        <v>7103</v>
      </c>
    </row>
    <row r="1440" spans="1:14" hidden="1" x14ac:dyDescent="0.25">
      <c r="A1440" s="1" t="s">
        <v>3598</v>
      </c>
      <c r="B1440" s="1" t="s">
        <v>6660</v>
      </c>
      <c r="C1440" s="1" t="s">
        <v>917</v>
      </c>
      <c r="D1440" s="1" t="s">
        <v>6772</v>
      </c>
      <c r="E1440" s="1" t="s">
        <v>968</v>
      </c>
      <c r="F1440" s="1" t="s">
        <v>3541</v>
      </c>
      <c r="G1440" s="1" t="s">
        <v>908</v>
      </c>
      <c r="H1440" s="1" t="s">
        <v>3803</v>
      </c>
      <c r="I1440" s="1" t="s">
        <v>6679</v>
      </c>
      <c r="J1440" s="1" t="s">
        <v>7104</v>
      </c>
      <c r="K1440" s="1" t="s">
        <v>1017</v>
      </c>
      <c r="L1440" s="1" t="str">
        <f>VLOOKUP(A1440,[1]Planilha1!$A$1:$B$28,2,FALSE)</f>
        <v>PB</v>
      </c>
      <c r="M1440" s="1" t="str">
        <f t="shared" si="22"/>
        <v>PBSão Sebastião do Umbuzeiro</v>
      </c>
      <c r="N1440" s="1" t="s">
        <v>7105</v>
      </c>
    </row>
    <row r="1441" spans="1:14" hidden="1" x14ac:dyDescent="0.25">
      <c r="A1441" s="1" t="s">
        <v>3598</v>
      </c>
      <c r="B1441" s="1" t="s">
        <v>6660</v>
      </c>
      <c r="C1441" s="1" t="s">
        <v>917</v>
      </c>
      <c r="D1441" s="1" t="s">
        <v>6661</v>
      </c>
      <c r="E1441" s="1" t="s">
        <v>917</v>
      </c>
      <c r="F1441" s="1" t="s">
        <v>3541</v>
      </c>
      <c r="G1441" s="1" t="s">
        <v>908</v>
      </c>
      <c r="H1441" s="1" t="s">
        <v>3853</v>
      </c>
      <c r="I1441" s="1" t="s">
        <v>6708</v>
      </c>
      <c r="J1441" s="1" t="s">
        <v>7106</v>
      </c>
      <c r="K1441" s="1" t="s">
        <v>1019</v>
      </c>
      <c r="L1441" s="1" t="str">
        <f>VLOOKUP(A1441,[1]Planilha1!$A$1:$B$28,2,FALSE)</f>
        <v>PB</v>
      </c>
      <c r="M1441" s="1" t="str">
        <f t="shared" si="22"/>
        <v>PBSão Vicente do Seridó</v>
      </c>
      <c r="N1441" s="1" t="s">
        <v>7107</v>
      </c>
    </row>
    <row r="1442" spans="1:14" hidden="1" x14ac:dyDescent="0.25">
      <c r="A1442" s="1" t="s">
        <v>3598</v>
      </c>
      <c r="B1442" s="1" t="s">
        <v>6666</v>
      </c>
      <c r="C1442" s="1" t="s">
        <v>950</v>
      </c>
      <c r="D1442" s="1" t="s">
        <v>6675</v>
      </c>
      <c r="E1442" s="1" t="s">
        <v>950</v>
      </c>
      <c r="F1442" s="1" t="s">
        <v>3785</v>
      </c>
      <c r="G1442" s="1" t="s">
        <v>6676</v>
      </c>
      <c r="H1442" s="1" t="s">
        <v>4219</v>
      </c>
      <c r="I1442" s="1" t="s">
        <v>1018</v>
      </c>
      <c r="J1442" s="1" t="s">
        <v>7108</v>
      </c>
      <c r="K1442" s="1" t="s">
        <v>1018</v>
      </c>
      <c r="L1442" s="1" t="str">
        <f>VLOOKUP(A1442,[1]Planilha1!$A$1:$B$28,2,FALSE)</f>
        <v>PB</v>
      </c>
      <c r="M1442" s="1" t="str">
        <f t="shared" si="22"/>
        <v>PBSapé</v>
      </c>
      <c r="N1442" s="1" t="s">
        <v>7109</v>
      </c>
    </row>
    <row r="1443" spans="1:14" hidden="1" x14ac:dyDescent="0.25">
      <c r="A1443" s="1" t="s">
        <v>3598</v>
      </c>
      <c r="B1443" s="1" t="s">
        <v>6660</v>
      </c>
      <c r="C1443" s="1" t="s">
        <v>917</v>
      </c>
      <c r="D1443" s="1" t="s">
        <v>6678</v>
      </c>
      <c r="E1443" s="1" t="s">
        <v>1025</v>
      </c>
      <c r="F1443" s="1" t="s">
        <v>3541</v>
      </c>
      <c r="G1443" s="1" t="s">
        <v>908</v>
      </c>
      <c r="H1443" s="1" t="s">
        <v>3803</v>
      </c>
      <c r="I1443" s="1" t="s">
        <v>6679</v>
      </c>
      <c r="J1443" s="1" t="s">
        <v>7110</v>
      </c>
      <c r="K1443" s="1" t="s">
        <v>1020</v>
      </c>
      <c r="L1443" s="1" t="str">
        <f>VLOOKUP(A1443,[1]Planilha1!$A$1:$B$28,2,FALSE)</f>
        <v>PB</v>
      </c>
      <c r="M1443" s="1" t="str">
        <f t="shared" si="22"/>
        <v>PBSerra Branca</v>
      </c>
      <c r="N1443" s="1" t="s">
        <v>7111</v>
      </c>
    </row>
    <row r="1444" spans="1:14" hidden="1" x14ac:dyDescent="0.25">
      <c r="A1444" s="1" t="s">
        <v>3598</v>
      </c>
      <c r="B1444" s="1" t="s">
        <v>6666</v>
      </c>
      <c r="C1444" s="1" t="s">
        <v>950</v>
      </c>
      <c r="D1444" s="1" t="s">
        <v>6667</v>
      </c>
      <c r="E1444" s="1" t="s">
        <v>939</v>
      </c>
      <c r="F1444" s="1" t="s">
        <v>3764</v>
      </c>
      <c r="G1444" s="1" t="s">
        <v>6662</v>
      </c>
      <c r="H1444" s="1" t="s">
        <v>4065</v>
      </c>
      <c r="I1444" s="1" t="s">
        <v>939</v>
      </c>
      <c r="J1444" s="1" t="s">
        <v>7112</v>
      </c>
      <c r="K1444" s="1" t="s">
        <v>7113</v>
      </c>
      <c r="L1444" s="1" t="str">
        <f>VLOOKUP(A1444,[1]Planilha1!$A$1:$B$28,2,FALSE)</f>
        <v>PB</v>
      </c>
      <c r="M1444" s="1" t="str">
        <f t="shared" si="22"/>
        <v>PBSerra da Raiz</v>
      </c>
      <c r="N1444" s="1" t="s">
        <v>7114</v>
      </c>
    </row>
    <row r="1445" spans="1:14" hidden="1" x14ac:dyDescent="0.25">
      <c r="A1445" s="1" t="s">
        <v>3598</v>
      </c>
      <c r="B1445" s="1" t="s">
        <v>6682</v>
      </c>
      <c r="C1445" s="1" t="s">
        <v>6683</v>
      </c>
      <c r="D1445" s="1" t="s">
        <v>6729</v>
      </c>
      <c r="E1445" s="1" t="s">
        <v>915</v>
      </c>
      <c r="F1445" s="1" t="s">
        <v>3566</v>
      </c>
      <c r="G1445" s="1" t="s">
        <v>6654</v>
      </c>
      <c r="H1445" s="1" t="s">
        <v>3543</v>
      </c>
      <c r="I1445" s="1" t="s">
        <v>946</v>
      </c>
      <c r="J1445" s="1" t="s">
        <v>7115</v>
      </c>
      <c r="K1445" s="1" t="s">
        <v>7116</v>
      </c>
      <c r="L1445" s="1" t="str">
        <f>VLOOKUP(A1445,[1]Planilha1!$A$1:$B$28,2,FALSE)</f>
        <v>PB</v>
      </c>
      <c r="M1445" s="1" t="str">
        <f t="shared" si="22"/>
        <v>PBSerra Grande</v>
      </c>
      <c r="N1445" s="1" t="s">
        <v>7117</v>
      </c>
    </row>
    <row r="1446" spans="1:14" hidden="1" x14ac:dyDescent="0.25">
      <c r="A1446" s="1" t="s">
        <v>3598</v>
      </c>
      <c r="B1446" s="1" t="s">
        <v>6660</v>
      </c>
      <c r="C1446" s="1" t="s">
        <v>917</v>
      </c>
      <c r="D1446" s="1" t="s">
        <v>6661</v>
      </c>
      <c r="E1446" s="1" t="s">
        <v>917</v>
      </c>
      <c r="F1446" s="1" t="s">
        <v>3764</v>
      </c>
      <c r="G1446" s="1" t="s">
        <v>6662</v>
      </c>
      <c r="H1446" s="1" t="s">
        <v>3977</v>
      </c>
      <c r="I1446" s="1" t="s">
        <v>917</v>
      </c>
      <c r="J1446" s="1" t="s">
        <v>7118</v>
      </c>
      <c r="K1446" s="1" t="s">
        <v>7119</v>
      </c>
      <c r="L1446" s="1" t="str">
        <f>VLOOKUP(A1446,[1]Planilha1!$A$1:$B$28,2,FALSE)</f>
        <v>PB</v>
      </c>
      <c r="M1446" s="1" t="str">
        <f t="shared" si="22"/>
        <v>PBSerra Redonda</v>
      </c>
      <c r="N1446" s="1" t="s">
        <v>7120</v>
      </c>
    </row>
    <row r="1447" spans="1:14" hidden="1" x14ac:dyDescent="0.25">
      <c r="A1447" s="1" t="s">
        <v>3598</v>
      </c>
      <c r="B1447" s="1" t="s">
        <v>6666</v>
      </c>
      <c r="C1447" s="1" t="s">
        <v>950</v>
      </c>
      <c r="D1447" s="1" t="s">
        <v>6667</v>
      </c>
      <c r="E1447" s="1" t="s">
        <v>939</v>
      </c>
      <c r="F1447" s="1" t="s">
        <v>3764</v>
      </c>
      <c r="G1447" s="1" t="s">
        <v>6662</v>
      </c>
      <c r="H1447" s="1" t="s">
        <v>4009</v>
      </c>
      <c r="I1447" s="1" t="s">
        <v>6663</v>
      </c>
      <c r="J1447" s="1" t="s">
        <v>7121</v>
      </c>
      <c r="K1447" s="1" t="s">
        <v>1021</v>
      </c>
      <c r="L1447" s="1" t="str">
        <f>VLOOKUP(A1447,[1]Planilha1!$A$1:$B$28,2,FALSE)</f>
        <v>PB</v>
      </c>
      <c r="M1447" s="1" t="str">
        <f t="shared" si="22"/>
        <v>PBSerraria</v>
      </c>
      <c r="N1447" s="1" t="s">
        <v>7122</v>
      </c>
    </row>
    <row r="1448" spans="1:14" hidden="1" x14ac:dyDescent="0.25">
      <c r="A1448" s="1" t="s">
        <v>3598</v>
      </c>
      <c r="B1448" s="1" t="s">
        <v>6666</v>
      </c>
      <c r="C1448" s="1" t="s">
        <v>950</v>
      </c>
      <c r="D1448" s="1" t="s">
        <v>6667</v>
      </c>
      <c r="E1448" s="1" t="s">
        <v>939</v>
      </c>
      <c r="F1448" s="1" t="s">
        <v>3764</v>
      </c>
      <c r="G1448" s="1" t="s">
        <v>6662</v>
      </c>
      <c r="H1448" s="1" t="s">
        <v>4065</v>
      </c>
      <c r="I1448" s="1" t="s">
        <v>939</v>
      </c>
      <c r="J1448" s="1" t="s">
        <v>7123</v>
      </c>
      <c r="K1448" s="1" t="s">
        <v>2675</v>
      </c>
      <c r="L1448" s="1" t="str">
        <f>VLOOKUP(A1448,[1]Planilha1!$A$1:$B$28,2,FALSE)</f>
        <v>PB</v>
      </c>
      <c r="M1448" s="1" t="str">
        <f t="shared" si="22"/>
        <v>PBSertãozinho</v>
      </c>
      <c r="N1448" s="1" t="s">
        <v>7124</v>
      </c>
    </row>
    <row r="1449" spans="1:14" hidden="1" x14ac:dyDescent="0.25">
      <c r="A1449" s="1" t="s">
        <v>3598</v>
      </c>
      <c r="B1449" s="1" t="s">
        <v>6666</v>
      </c>
      <c r="C1449" s="1" t="s">
        <v>950</v>
      </c>
      <c r="D1449" s="1" t="s">
        <v>6675</v>
      </c>
      <c r="E1449" s="1" t="s">
        <v>950</v>
      </c>
      <c r="F1449" s="1" t="s">
        <v>3785</v>
      </c>
      <c r="G1449" s="1" t="s">
        <v>6676</v>
      </c>
      <c r="H1449" s="1" t="s">
        <v>4219</v>
      </c>
      <c r="I1449" s="1" t="s">
        <v>1018</v>
      </c>
      <c r="J1449" s="1" t="s">
        <v>7125</v>
      </c>
      <c r="K1449" s="1" t="s">
        <v>7126</v>
      </c>
      <c r="L1449" s="1" t="str">
        <f>VLOOKUP(A1449,[1]Planilha1!$A$1:$B$28,2,FALSE)</f>
        <v>PB</v>
      </c>
      <c r="M1449" s="1" t="str">
        <f t="shared" si="22"/>
        <v>PBSobrado</v>
      </c>
      <c r="N1449" s="1" t="s">
        <v>7127</v>
      </c>
    </row>
    <row r="1450" spans="1:14" hidden="1" x14ac:dyDescent="0.25">
      <c r="A1450" s="1" t="s">
        <v>3598</v>
      </c>
      <c r="B1450" s="1" t="s">
        <v>6666</v>
      </c>
      <c r="C1450" s="1" t="s">
        <v>950</v>
      </c>
      <c r="D1450" s="1" t="s">
        <v>6667</v>
      </c>
      <c r="E1450" s="1" t="s">
        <v>939</v>
      </c>
      <c r="F1450" s="1" t="s">
        <v>3764</v>
      </c>
      <c r="G1450" s="1" t="s">
        <v>6662</v>
      </c>
      <c r="H1450" s="1" t="s">
        <v>3787</v>
      </c>
      <c r="I1450" s="1" t="s">
        <v>6689</v>
      </c>
      <c r="J1450" s="1" t="s">
        <v>7128</v>
      </c>
      <c r="K1450" s="1" t="s">
        <v>1022</v>
      </c>
      <c r="L1450" s="1" t="str">
        <f>VLOOKUP(A1450,[1]Planilha1!$A$1:$B$28,2,FALSE)</f>
        <v>PB</v>
      </c>
      <c r="M1450" s="1" t="str">
        <f t="shared" si="22"/>
        <v>PBSolânea</v>
      </c>
      <c r="N1450" s="1" t="s">
        <v>7129</v>
      </c>
    </row>
    <row r="1451" spans="1:14" hidden="1" x14ac:dyDescent="0.25">
      <c r="A1451" s="1" t="s">
        <v>3598</v>
      </c>
      <c r="B1451" s="1" t="s">
        <v>6660</v>
      </c>
      <c r="C1451" s="1" t="s">
        <v>917</v>
      </c>
      <c r="D1451" s="1" t="s">
        <v>6661</v>
      </c>
      <c r="E1451" s="1" t="s">
        <v>917</v>
      </c>
      <c r="F1451" s="1" t="s">
        <v>3764</v>
      </c>
      <c r="G1451" s="1" t="s">
        <v>6662</v>
      </c>
      <c r="H1451" s="1" t="s">
        <v>3822</v>
      </c>
      <c r="I1451" s="1" t="s">
        <v>6672</v>
      </c>
      <c r="J1451" s="1" t="s">
        <v>7130</v>
      </c>
      <c r="K1451" s="1" t="s">
        <v>1023</v>
      </c>
      <c r="L1451" s="1" t="str">
        <f>VLOOKUP(A1451,[1]Planilha1!$A$1:$B$28,2,FALSE)</f>
        <v>PB</v>
      </c>
      <c r="M1451" s="1" t="str">
        <f t="shared" si="22"/>
        <v>PBSoledade</v>
      </c>
      <c r="N1451" s="1" t="s">
        <v>7131</v>
      </c>
    </row>
    <row r="1452" spans="1:14" hidden="1" x14ac:dyDescent="0.25">
      <c r="A1452" s="1" t="s">
        <v>3598</v>
      </c>
      <c r="B1452" s="1" t="s">
        <v>6660</v>
      </c>
      <c r="C1452" s="1" t="s">
        <v>917</v>
      </c>
      <c r="D1452" s="1" t="s">
        <v>6706</v>
      </c>
      <c r="E1452" s="1" t="s">
        <v>6707</v>
      </c>
      <c r="F1452" s="1" t="s">
        <v>3764</v>
      </c>
      <c r="G1452" s="1" t="s">
        <v>6662</v>
      </c>
      <c r="H1452" s="1" t="s">
        <v>3822</v>
      </c>
      <c r="I1452" s="1" t="s">
        <v>6672</v>
      </c>
      <c r="J1452" s="1" t="s">
        <v>7132</v>
      </c>
      <c r="K1452" s="1" t="s">
        <v>7133</v>
      </c>
      <c r="L1452" s="1" t="str">
        <f>VLOOKUP(A1452,[1]Planilha1!$A$1:$B$28,2,FALSE)</f>
        <v>PB</v>
      </c>
      <c r="M1452" s="1" t="str">
        <f t="shared" si="22"/>
        <v>PBSossêgo</v>
      </c>
      <c r="N1452" s="1" t="s">
        <v>7134</v>
      </c>
    </row>
    <row r="1453" spans="1:14" hidden="1" x14ac:dyDescent="0.25">
      <c r="A1453" s="1" t="s">
        <v>3598</v>
      </c>
      <c r="B1453" s="1" t="s">
        <v>6682</v>
      </c>
      <c r="C1453" s="1" t="s">
        <v>6683</v>
      </c>
      <c r="D1453" s="1" t="s">
        <v>6684</v>
      </c>
      <c r="E1453" s="1" t="s">
        <v>1024</v>
      </c>
      <c r="F1453" s="1" t="s">
        <v>3566</v>
      </c>
      <c r="G1453" s="1" t="s">
        <v>6654</v>
      </c>
      <c r="H1453" s="1" t="s">
        <v>3553</v>
      </c>
      <c r="I1453" s="1" t="s">
        <v>1024</v>
      </c>
      <c r="J1453" s="1" t="s">
        <v>7135</v>
      </c>
      <c r="K1453" s="1" t="s">
        <v>1024</v>
      </c>
      <c r="L1453" s="1" t="str">
        <f>VLOOKUP(A1453,[1]Planilha1!$A$1:$B$28,2,FALSE)</f>
        <v>PB</v>
      </c>
      <c r="M1453" s="1" t="str">
        <f t="shared" si="22"/>
        <v>PBSousa</v>
      </c>
      <c r="N1453" s="1" t="s">
        <v>7136</v>
      </c>
    </row>
    <row r="1454" spans="1:14" hidden="1" x14ac:dyDescent="0.25">
      <c r="A1454" s="1" t="s">
        <v>3598</v>
      </c>
      <c r="B1454" s="1" t="s">
        <v>6660</v>
      </c>
      <c r="C1454" s="1" t="s">
        <v>917</v>
      </c>
      <c r="D1454" s="1" t="s">
        <v>6678</v>
      </c>
      <c r="E1454" s="1" t="s">
        <v>1025</v>
      </c>
      <c r="F1454" s="1" t="s">
        <v>3541</v>
      </c>
      <c r="G1454" s="1" t="s">
        <v>908</v>
      </c>
      <c r="H1454" s="1" t="s">
        <v>3803</v>
      </c>
      <c r="I1454" s="1" t="s">
        <v>6679</v>
      </c>
      <c r="J1454" s="1" t="s">
        <v>7137</v>
      </c>
      <c r="K1454" s="1" t="s">
        <v>1025</v>
      </c>
      <c r="L1454" s="1" t="str">
        <f>VLOOKUP(A1454,[1]Planilha1!$A$1:$B$28,2,FALSE)</f>
        <v>PB</v>
      </c>
      <c r="M1454" s="1" t="str">
        <f t="shared" si="22"/>
        <v>PBSumé</v>
      </c>
      <c r="N1454" s="1" t="s">
        <v>7138</v>
      </c>
    </row>
    <row r="1455" spans="1:14" hidden="1" x14ac:dyDescent="0.25">
      <c r="A1455" s="1" t="s">
        <v>3598</v>
      </c>
      <c r="B1455" s="1" t="s">
        <v>6666</v>
      </c>
      <c r="C1455" s="1" t="s">
        <v>950</v>
      </c>
      <c r="D1455" s="1" t="s">
        <v>6667</v>
      </c>
      <c r="E1455" s="1" t="s">
        <v>939</v>
      </c>
      <c r="F1455" s="1" t="s">
        <v>3764</v>
      </c>
      <c r="G1455" s="1" t="s">
        <v>6662</v>
      </c>
      <c r="H1455" s="1" t="s">
        <v>3787</v>
      </c>
      <c r="I1455" s="1" t="s">
        <v>6689</v>
      </c>
      <c r="J1455" s="1" t="s">
        <v>7139</v>
      </c>
      <c r="K1455" s="1" t="s">
        <v>1026</v>
      </c>
      <c r="L1455" s="1" t="str">
        <f>VLOOKUP(A1455,[1]Planilha1!$A$1:$B$28,2,FALSE)</f>
        <v>PB</v>
      </c>
      <c r="M1455" s="1" t="str">
        <f t="shared" si="22"/>
        <v>PBTacima</v>
      </c>
      <c r="N1455" s="1" t="s">
        <v>7140</v>
      </c>
    </row>
    <row r="1456" spans="1:14" hidden="1" x14ac:dyDescent="0.25">
      <c r="A1456" s="1" t="s">
        <v>3598</v>
      </c>
      <c r="B1456" s="1" t="s">
        <v>6660</v>
      </c>
      <c r="C1456" s="1" t="s">
        <v>917</v>
      </c>
      <c r="D1456" s="1" t="s">
        <v>6661</v>
      </c>
      <c r="E1456" s="1" t="s">
        <v>917</v>
      </c>
      <c r="F1456" s="1" t="s">
        <v>3541</v>
      </c>
      <c r="G1456" s="1" t="s">
        <v>908</v>
      </c>
      <c r="H1456" s="1" t="s">
        <v>3803</v>
      </c>
      <c r="I1456" s="1" t="s">
        <v>6679</v>
      </c>
      <c r="J1456" s="1" t="s">
        <v>7141</v>
      </c>
      <c r="K1456" s="1" t="s">
        <v>1027</v>
      </c>
      <c r="L1456" s="1" t="str">
        <f>VLOOKUP(A1456,[1]Planilha1!$A$1:$B$28,2,FALSE)</f>
        <v>PB</v>
      </c>
      <c r="M1456" s="1" t="str">
        <f t="shared" si="22"/>
        <v>PBTaperoá</v>
      </c>
      <c r="N1456" s="1" t="s">
        <v>7142</v>
      </c>
    </row>
    <row r="1457" spans="1:14" hidden="1" x14ac:dyDescent="0.25">
      <c r="A1457" s="1" t="s">
        <v>3598</v>
      </c>
      <c r="B1457" s="1" t="s">
        <v>6652</v>
      </c>
      <c r="C1457" s="1" t="s">
        <v>976</v>
      </c>
      <c r="D1457" s="1" t="s">
        <v>6890</v>
      </c>
      <c r="E1457" s="1" t="s">
        <v>988</v>
      </c>
      <c r="F1457" s="1" t="s">
        <v>3566</v>
      </c>
      <c r="G1457" s="1" t="s">
        <v>6654</v>
      </c>
      <c r="H1457" s="1" t="s">
        <v>3602</v>
      </c>
      <c r="I1457" s="1" t="s">
        <v>6655</v>
      </c>
      <c r="J1457" s="1" t="s">
        <v>7143</v>
      </c>
      <c r="K1457" s="1" t="s">
        <v>1028</v>
      </c>
      <c r="L1457" s="1" t="str">
        <f>VLOOKUP(A1457,[1]Planilha1!$A$1:$B$28,2,FALSE)</f>
        <v>PB</v>
      </c>
      <c r="M1457" s="1" t="str">
        <f t="shared" si="22"/>
        <v>PBTavares</v>
      </c>
      <c r="N1457" s="1" t="s">
        <v>7144</v>
      </c>
    </row>
    <row r="1458" spans="1:14" hidden="1" x14ac:dyDescent="0.25">
      <c r="A1458" s="1" t="s">
        <v>3598</v>
      </c>
      <c r="B1458" s="1" t="s">
        <v>6652</v>
      </c>
      <c r="C1458" s="1" t="s">
        <v>976</v>
      </c>
      <c r="D1458" s="1" t="s">
        <v>6653</v>
      </c>
      <c r="E1458" s="1" t="s">
        <v>976</v>
      </c>
      <c r="F1458" s="1" t="s">
        <v>3566</v>
      </c>
      <c r="G1458" s="1" t="s">
        <v>6654</v>
      </c>
      <c r="H1458" s="1" t="s">
        <v>3602</v>
      </c>
      <c r="I1458" s="1" t="s">
        <v>6655</v>
      </c>
      <c r="J1458" s="1" t="s">
        <v>7145</v>
      </c>
      <c r="K1458" s="1" t="s">
        <v>1029</v>
      </c>
      <c r="L1458" s="1" t="str">
        <f>VLOOKUP(A1458,[1]Planilha1!$A$1:$B$28,2,FALSE)</f>
        <v>PB</v>
      </c>
      <c r="M1458" s="1" t="str">
        <f t="shared" si="22"/>
        <v>PBTeixeira</v>
      </c>
      <c r="N1458" s="1" t="s">
        <v>7146</v>
      </c>
    </row>
    <row r="1459" spans="1:14" hidden="1" x14ac:dyDescent="0.25">
      <c r="A1459" s="1" t="s">
        <v>3598</v>
      </c>
      <c r="B1459" s="1" t="s">
        <v>6660</v>
      </c>
      <c r="C1459" s="1" t="s">
        <v>917</v>
      </c>
      <c r="D1459" s="1" t="s">
        <v>6661</v>
      </c>
      <c r="E1459" s="1" t="s">
        <v>917</v>
      </c>
      <c r="F1459" s="1" t="s">
        <v>3541</v>
      </c>
      <c r="G1459" s="1" t="s">
        <v>908</v>
      </c>
      <c r="H1459" s="1" t="s">
        <v>3853</v>
      </c>
      <c r="I1459" s="1" t="s">
        <v>6708</v>
      </c>
      <c r="J1459" s="1" t="s">
        <v>7147</v>
      </c>
      <c r="K1459" s="1" t="s">
        <v>1030</v>
      </c>
      <c r="L1459" s="1" t="str">
        <f>VLOOKUP(A1459,[1]Planilha1!$A$1:$B$28,2,FALSE)</f>
        <v>PB</v>
      </c>
      <c r="M1459" s="1" t="str">
        <f t="shared" si="22"/>
        <v>PBTenório</v>
      </c>
      <c r="N1459" s="1" t="s">
        <v>7148</v>
      </c>
    </row>
    <row r="1460" spans="1:14" hidden="1" x14ac:dyDescent="0.25">
      <c r="A1460" s="1" t="s">
        <v>3598</v>
      </c>
      <c r="B1460" s="1" t="s">
        <v>6682</v>
      </c>
      <c r="C1460" s="1" t="s">
        <v>6683</v>
      </c>
      <c r="D1460" s="1" t="s">
        <v>6729</v>
      </c>
      <c r="E1460" s="1" t="s">
        <v>915</v>
      </c>
      <c r="F1460" s="1" t="s">
        <v>3566</v>
      </c>
      <c r="G1460" s="1" t="s">
        <v>6654</v>
      </c>
      <c r="H1460" s="1" t="s">
        <v>3613</v>
      </c>
      <c r="I1460" s="1" t="s">
        <v>915</v>
      </c>
      <c r="J1460" s="1" t="s">
        <v>7149</v>
      </c>
      <c r="K1460" s="1" t="s">
        <v>1031</v>
      </c>
      <c r="L1460" s="1" t="str">
        <f>VLOOKUP(A1460,[1]Planilha1!$A$1:$B$28,2,FALSE)</f>
        <v>PB</v>
      </c>
      <c r="M1460" s="1" t="str">
        <f t="shared" si="22"/>
        <v>PBTriunfo</v>
      </c>
      <c r="N1460" s="1" t="s">
        <v>7150</v>
      </c>
    </row>
    <row r="1461" spans="1:14" hidden="1" x14ac:dyDescent="0.25">
      <c r="A1461" s="1" t="s">
        <v>3598</v>
      </c>
      <c r="B1461" s="1" t="s">
        <v>6682</v>
      </c>
      <c r="C1461" s="1" t="s">
        <v>6683</v>
      </c>
      <c r="D1461" s="1" t="s">
        <v>6684</v>
      </c>
      <c r="E1461" s="1" t="s">
        <v>1024</v>
      </c>
      <c r="F1461" s="1" t="s">
        <v>3566</v>
      </c>
      <c r="G1461" s="1" t="s">
        <v>6654</v>
      </c>
      <c r="H1461" s="1" t="s">
        <v>3613</v>
      </c>
      <c r="I1461" s="1" t="s">
        <v>915</v>
      </c>
      <c r="J1461" s="1" t="s">
        <v>7151</v>
      </c>
      <c r="K1461" s="1" t="s">
        <v>1032</v>
      </c>
      <c r="L1461" s="1" t="str">
        <f>VLOOKUP(A1461,[1]Planilha1!$A$1:$B$28,2,FALSE)</f>
        <v>PB</v>
      </c>
      <c r="M1461" s="1" t="str">
        <f t="shared" si="22"/>
        <v>PBUiraúna</v>
      </c>
      <c r="N1461" s="1" t="s">
        <v>7152</v>
      </c>
    </row>
    <row r="1462" spans="1:14" hidden="1" x14ac:dyDescent="0.25">
      <c r="A1462" s="1" t="s">
        <v>3598</v>
      </c>
      <c r="B1462" s="1" t="s">
        <v>6660</v>
      </c>
      <c r="C1462" s="1" t="s">
        <v>917</v>
      </c>
      <c r="D1462" s="1" t="s">
        <v>6661</v>
      </c>
      <c r="E1462" s="1" t="s">
        <v>917</v>
      </c>
      <c r="F1462" s="1" t="s">
        <v>3764</v>
      </c>
      <c r="G1462" s="1" t="s">
        <v>6662</v>
      </c>
      <c r="H1462" s="1" t="s">
        <v>3992</v>
      </c>
      <c r="I1462" s="1" t="s">
        <v>6695</v>
      </c>
      <c r="J1462" s="1" t="s">
        <v>7153</v>
      </c>
      <c r="K1462" s="1" t="s">
        <v>6695</v>
      </c>
      <c r="L1462" s="1" t="str">
        <f>VLOOKUP(A1462,[1]Planilha1!$A$1:$B$28,2,FALSE)</f>
        <v>PB</v>
      </c>
      <c r="M1462" s="1" t="str">
        <f t="shared" si="22"/>
        <v>PBUmbuzeiro</v>
      </c>
      <c r="N1462" s="1" t="s">
        <v>7154</v>
      </c>
    </row>
    <row r="1463" spans="1:14" hidden="1" x14ac:dyDescent="0.25">
      <c r="A1463" s="1" t="s">
        <v>3598</v>
      </c>
      <c r="B1463" s="1" t="s">
        <v>6652</v>
      </c>
      <c r="C1463" s="1" t="s">
        <v>976</v>
      </c>
      <c r="D1463" s="1" t="s">
        <v>6653</v>
      </c>
      <c r="E1463" s="1" t="s">
        <v>976</v>
      </c>
      <c r="F1463" s="1" t="s">
        <v>3541</v>
      </c>
      <c r="G1463" s="1" t="s">
        <v>908</v>
      </c>
      <c r="H1463" s="1" t="s">
        <v>3573</v>
      </c>
      <c r="I1463" s="1" t="s">
        <v>6884</v>
      </c>
      <c r="J1463" s="1" t="s">
        <v>7155</v>
      </c>
      <c r="K1463" s="1" t="s">
        <v>6640</v>
      </c>
      <c r="L1463" s="1" t="str">
        <f>VLOOKUP(A1463,[1]Planilha1!$A$1:$B$28,2,FALSE)</f>
        <v>PB</v>
      </c>
      <c r="M1463" s="1" t="str">
        <f t="shared" si="22"/>
        <v>PBVárzea</v>
      </c>
      <c r="N1463" s="1" t="s">
        <v>7156</v>
      </c>
    </row>
    <row r="1464" spans="1:14" hidden="1" x14ac:dyDescent="0.25">
      <c r="A1464" s="1" t="s">
        <v>3598</v>
      </c>
      <c r="B1464" s="1" t="s">
        <v>6682</v>
      </c>
      <c r="C1464" s="1" t="s">
        <v>6683</v>
      </c>
      <c r="D1464" s="1" t="s">
        <v>6684</v>
      </c>
      <c r="E1464" s="1" t="s">
        <v>1024</v>
      </c>
      <c r="F1464" s="1" t="s">
        <v>3566</v>
      </c>
      <c r="G1464" s="1" t="s">
        <v>6654</v>
      </c>
      <c r="H1464" s="1" t="s">
        <v>3553</v>
      </c>
      <c r="I1464" s="1" t="s">
        <v>1024</v>
      </c>
      <c r="J1464" s="1" t="s">
        <v>7157</v>
      </c>
      <c r="K1464" s="1" t="s">
        <v>7158</v>
      </c>
      <c r="L1464" s="1" t="str">
        <f>VLOOKUP(A1464,[1]Planilha1!$A$1:$B$28,2,FALSE)</f>
        <v>PB</v>
      </c>
      <c r="M1464" s="1" t="str">
        <f t="shared" si="22"/>
        <v>PBVieirópolis</v>
      </c>
      <c r="N1464" s="1" t="s">
        <v>7159</v>
      </c>
    </row>
    <row r="1465" spans="1:14" hidden="1" x14ac:dyDescent="0.25">
      <c r="A1465" s="1" t="s">
        <v>3598</v>
      </c>
      <c r="B1465" s="1" t="s">
        <v>6652</v>
      </c>
      <c r="C1465" s="1" t="s">
        <v>976</v>
      </c>
      <c r="D1465" s="1" t="s">
        <v>6653</v>
      </c>
      <c r="E1465" s="1" t="s">
        <v>976</v>
      </c>
      <c r="F1465" s="1" t="s">
        <v>3566</v>
      </c>
      <c r="G1465" s="1" t="s">
        <v>6654</v>
      </c>
      <c r="H1465" s="1" t="s">
        <v>3553</v>
      </c>
      <c r="I1465" s="1" t="s">
        <v>1024</v>
      </c>
      <c r="J1465" s="1" t="s">
        <v>7160</v>
      </c>
      <c r="K1465" s="1" t="s">
        <v>7161</v>
      </c>
      <c r="L1465" s="1" t="str">
        <f>VLOOKUP(A1465,[1]Planilha1!$A$1:$B$28,2,FALSE)</f>
        <v>PB</v>
      </c>
      <c r="M1465" s="1" t="str">
        <f t="shared" si="22"/>
        <v>PBVista Serrana</v>
      </c>
      <c r="N1465" s="1" t="s">
        <v>7162</v>
      </c>
    </row>
    <row r="1466" spans="1:14" hidden="1" x14ac:dyDescent="0.25">
      <c r="A1466" s="1" t="s">
        <v>3598</v>
      </c>
      <c r="B1466" s="1" t="s">
        <v>6660</v>
      </c>
      <c r="C1466" s="1" t="s">
        <v>917</v>
      </c>
      <c r="D1466" s="1" t="s">
        <v>6772</v>
      </c>
      <c r="E1466" s="1" t="s">
        <v>968</v>
      </c>
      <c r="F1466" s="1" t="s">
        <v>3541</v>
      </c>
      <c r="G1466" s="1" t="s">
        <v>908</v>
      </c>
      <c r="H1466" s="1" t="s">
        <v>3803</v>
      </c>
      <c r="I1466" s="1" t="s">
        <v>6679</v>
      </c>
      <c r="J1466" s="1" t="s">
        <v>7163</v>
      </c>
      <c r="K1466" s="1" t="s">
        <v>1033</v>
      </c>
      <c r="L1466" s="1" t="str">
        <f>VLOOKUP(A1466,[1]Planilha1!$A$1:$B$28,2,FALSE)</f>
        <v>PB</v>
      </c>
      <c r="M1466" s="1" t="str">
        <f t="shared" si="22"/>
        <v>PBZabelê</v>
      </c>
      <c r="N1466" s="1" t="s">
        <v>7164</v>
      </c>
    </row>
    <row r="1467" spans="1:14" hidden="1" x14ac:dyDescent="0.25">
      <c r="A1467" s="1" t="s">
        <v>3601</v>
      </c>
      <c r="B1467" s="1" t="s">
        <v>7165</v>
      </c>
      <c r="C1467" s="1" t="s">
        <v>1134</v>
      </c>
      <c r="D1467" s="1" t="s">
        <v>7166</v>
      </c>
      <c r="E1467" s="1" t="s">
        <v>1134</v>
      </c>
      <c r="F1467" s="1" t="s">
        <v>4007</v>
      </c>
      <c r="G1467" s="1" t="s">
        <v>7167</v>
      </c>
      <c r="H1467" s="1" t="s">
        <v>3977</v>
      </c>
      <c r="I1467" s="1" t="s">
        <v>1134</v>
      </c>
      <c r="J1467" s="1" t="s">
        <v>3714</v>
      </c>
      <c r="K1467" s="1" t="s">
        <v>1034</v>
      </c>
      <c r="L1467" s="1" t="str">
        <f>VLOOKUP(A1467,[1]Planilha1!$A$1:$B$28,2,FALSE)</f>
        <v>PE</v>
      </c>
      <c r="M1467" s="1" t="str">
        <f t="shared" si="22"/>
        <v>PEAbreu e Lima</v>
      </c>
      <c r="N1467" s="1" t="s">
        <v>7168</v>
      </c>
    </row>
    <row r="1468" spans="1:14" hidden="1" x14ac:dyDescent="0.25">
      <c r="A1468" s="1" t="s">
        <v>3601</v>
      </c>
      <c r="B1468" s="1" t="s">
        <v>7169</v>
      </c>
      <c r="C1468" s="1" t="s">
        <v>1155</v>
      </c>
      <c r="D1468" s="1" t="s">
        <v>7170</v>
      </c>
      <c r="E1468" s="1" t="s">
        <v>1036</v>
      </c>
      <c r="F1468" s="1" t="s">
        <v>3566</v>
      </c>
      <c r="G1468" s="1" t="s">
        <v>7171</v>
      </c>
      <c r="H1468" s="1" t="s">
        <v>3553</v>
      </c>
      <c r="I1468" s="1" t="s">
        <v>7172</v>
      </c>
      <c r="J1468" s="1" t="s">
        <v>3716</v>
      </c>
      <c r="K1468" s="1" t="s">
        <v>1036</v>
      </c>
      <c r="L1468" s="1" t="str">
        <f>VLOOKUP(A1468,[1]Planilha1!$A$1:$B$28,2,FALSE)</f>
        <v>PE</v>
      </c>
      <c r="M1468" s="1" t="str">
        <f t="shared" si="22"/>
        <v>PEAfogados da Ingazeira</v>
      </c>
      <c r="N1468" s="1" t="s">
        <v>7173</v>
      </c>
    </row>
    <row r="1469" spans="1:14" hidden="1" x14ac:dyDescent="0.25">
      <c r="A1469" s="1" t="s">
        <v>3601</v>
      </c>
      <c r="B1469" s="1" t="s">
        <v>7174</v>
      </c>
      <c r="C1469" s="1" t="s">
        <v>1130</v>
      </c>
      <c r="D1469" s="1" t="s">
        <v>7175</v>
      </c>
      <c r="E1469" s="1" t="s">
        <v>1130</v>
      </c>
      <c r="F1469" s="1" t="s">
        <v>3541</v>
      </c>
      <c r="G1469" s="1" t="s">
        <v>7176</v>
      </c>
      <c r="H1469" s="1" t="s">
        <v>3558</v>
      </c>
      <c r="I1469" s="1" t="s">
        <v>1130</v>
      </c>
      <c r="J1469" s="1" t="s">
        <v>3726</v>
      </c>
      <c r="K1469" s="1" t="s">
        <v>1037</v>
      </c>
      <c r="L1469" s="1" t="str">
        <f>VLOOKUP(A1469,[1]Planilha1!$A$1:$B$28,2,FALSE)</f>
        <v>PE</v>
      </c>
      <c r="M1469" s="1" t="str">
        <f t="shared" si="22"/>
        <v>PEAfrânio</v>
      </c>
      <c r="N1469" s="1" t="s">
        <v>7177</v>
      </c>
    </row>
    <row r="1470" spans="1:14" hidden="1" x14ac:dyDescent="0.25">
      <c r="A1470" s="1" t="s">
        <v>3601</v>
      </c>
      <c r="B1470" s="1" t="s">
        <v>7178</v>
      </c>
      <c r="C1470" s="1" t="s">
        <v>1064</v>
      </c>
      <c r="D1470" s="1" t="s">
        <v>7179</v>
      </c>
      <c r="E1470" s="1" t="s">
        <v>1064</v>
      </c>
      <c r="F1470" s="1" t="s">
        <v>3764</v>
      </c>
      <c r="G1470" s="1" t="s">
        <v>7180</v>
      </c>
      <c r="H1470" s="1" t="s">
        <v>3822</v>
      </c>
      <c r="I1470" s="1" t="s">
        <v>7181</v>
      </c>
      <c r="J1470" s="1" t="s">
        <v>3731</v>
      </c>
      <c r="K1470" s="1" t="s">
        <v>7182</v>
      </c>
      <c r="L1470" s="1" t="str">
        <f>VLOOKUP(A1470,[1]Planilha1!$A$1:$B$28,2,FALSE)</f>
        <v>PE</v>
      </c>
      <c r="M1470" s="1" t="str">
        <f t="shared" si="22"/>
        <v>PEAgrestina</v>
      </c>
      <c r="N1470" s="1" t="s">
        <v>7183</v>
      </c>
    </row>
    <row r="1471" spans="1:14" hidden="1" x14ac:dyDescent="0.25">
      <c r="A1471" s="1" t="s">
        <v>3601</v>
      </c>
      <c r="B1471" s="1" t="s">
        <v>7165</v>
      </c>
      <c r="C1471" s="1" t="s">
        <v>1134</v>
      </c>
      <c r="D1471" s="1" t="s">
        <v>7184</v>
      </c>
      <c r="E1471" s="1" t="s">
        <v>1120</v>
      </c>
      <c r="F1471" s="1" t="s">
        <v>3785</v>
      </c>
      <c r="G1471" s="1" t="s">
        <v>7185</v>
      </c>
      <c r="H1471" s="1" t="s">
        <v>4009</v>
      </c>
      <c r="I1471" s="1" t="s">
        <v>7186</v>
      </c>
      <c r="J1471" s="1" t="s">
        <v>3748</v>
      </c>
      <c r="K1471" s="1" t="s">
        <v>1038</v>
      </c>
      <c r="L1471" s="1" t="str">
        <f>VLOOKUP(A1471,[1]Planilha1!$A$1:$B$28,2,FALSE)</f>
        <v>PE</v>
      </c>
      <c r="M1471" s="1" t="str">
        <f t="shared" si="22"/>
        <v>PEÁgua Preta</v>
      </c>
      <c r="N1471" s="1" t="s">
        <v>7187</v>
      </c>
    </row>
    <row r="1472" spans="1:14" hidden="1" x14ac:dyDescent="0.25">
      <c r="A1472" s="1" t="s">
        <v>3601</v>
      </c>
      <c r="B1472" s="1" t="s">
        <v>7178</v>
      </c>
      <c r="C1472" s="1" t="s">
        <v>1064</v>
      </c>
      <c r="D1472" s="1" t="s">
        <v>7188</v>
      </c>
      <c r="E1472" s="1" t="s">
        <v>1082</v>
      </c>
      <c r="F1472" s="1" t="s">
        <v>3764</v>
      </c>
      <c r="G1472" s="1" t="s">
        <v>7180</v>
      </c>
      <c r="H1472" s="1" t="s">
        <v>3602</v>
      </c>
      <c r="I1472" s="1" t="s">
        <v>7189</v>
      </c>
      <c r="J1472" s="1" t="s">
        <v>3754</v>
      </c>
      <c r="K1472" s="1" t="s">
        <v>1039</v>
      </c>
      <c r="L1472" s="1" t="str">
        <f>VLOOKUP(A1472,[1]Planilha1!$A$1:$B$28,2,FALSE)</f>
        <v>PE</v>
      </c>
      <c r="M1472" s="1" t="str">
        <f t="shared" si="22"/>
        <v>PEÁguas Belas</v>
      </c>
      <c r="N1472" s="1" t="s">
        <v>7190</v>
      </c>
    </row>
    <row r="1473" spans="1:14" hidden="1" x14ac:dyDescent="0.25">
      <c r="A1473" s="1" t="s">
        <v>3601</v>
      </c>
      <c r="B1473" s="1" t="s">
        <v>7178</v>
      </c>
      <c r="C1473" s="1" t="s">
        <v>1064</v>
      </c>
      <c r="D1473" s="1" t="s">
        <v>7191</v>
      </c>
      <c r="E1473" s="1" t="s">
        <v>7192</v>
      </c>
      <c r="F1473" s="1" t="s">
        <v>3764</v>
      </c>
      <c r="G1473" s="1" t="s">
        <v>7180</v>
      </c>
      <c r="H1473" s="1" t="s">
        <v>3573</v>
      </c>
      <c r="I1473" s="1" t="s">
        <v>7193</v>
      </c>
      <c r="J1473" s="1" t="s">
        <v>3758</v>
      </c>
      <c r="K1473" s="1" t="s">
        <v>885</v>
      </c>
      <c r="L1473" s="1" t="str">
        <f>VLOOKUP(A1473,[1]Planilha1!$A$1:$B$28,2,FALSE)</f>
        <v>PE</v>
      </c>
      <c r="M1473" s="1" t="str">
        <f t="shared" si="22"/>
        <v>PEAlagoinha</v>
      </c>
      <c r="N1473" s="1" t="s">
        <v>7194</v>
      </c>
    </row>
    <row r="1474" spans="1:14" hidden="1" x14ac:dyDescent="0.25">
      <c r="A1474" s="1" t="s">
        <v>3601</v>
      </c>
      <c r="B1474" s="1" t="s">
        <v>7165</v>
      </c>
      <c r="C1474" s="1" t="s">
        <v>1134</v>
      </c>
      <c r="D1474" s="1" t="s">
        <v>7195</v>
      </c>
      <c r="E1474" s="1" t="s">
        <v>7196</v>
      </c>
      <c r="F1474" s="1" t="s">
        <v>3785</v>
      </c>
      <c r="G1474" s="1" t="s">
        <v>7185</v>
      </c>
      <c r="H1474" s="1" t="s">
        <v>3787</v>
      </c>
      <c r="I1474" s="1" t="s">
        <v>7197</v>
      </c>
      <c r="J1474" s="1" t="s">
        <v>3760</v>
      </c>
      <c r="K1474" s="1" t="s">
        <v>7198</v>
      </c>
      <c r="L1474" s="1" t="str">
        <f>VLOOKUP(A1474,[1]Planilha1!$A$1:$B$28,2,FALSE)</f>
        <v>PE</v>
      </c>
      <c r="M1474" s="1" t="str">
        <f t="shared" ref="M1474:M1537" si="23">_xlfn.CONCAT(L1474,K1474)</f>
        <v>PEAliança</v>
      </c>
      <c r="N1474" s="1" t="s">
        <v>7199</v>
      </c>
    </row>
    <row r="1475" spans="1:14" hidden="1" x14ac:dyDescent="0.25">
      <c r="A1475" s="1" t="s">
        <v>3601</v>
      </c>
      <c r="B1475" s="1" t="s">
        <v>7178</v>
      </c>
      <c r="C1475" s="1" t="s">
        <v>1064</v>
      </c>
      <c r="D1475" s="1" t="s">
        <v>7179</v>
      </c>
      <c r="E1475" s="1" t="s">
        <v>1064</v>
      </c>
      <c r="F1475" s="1" t="s">
        <v>3764</v>
      </c>
      <c r="G1475" s="1" t="s">
        <v>7180</v>
      </c>
      <c r="H1475" s="1" t="s">
        <v>3822</v>
      </c>
      <c r="I1475" s="1" t="s">
        <v>7181</v>
      </c>
      <c r="J1475" s="1" t="s">
        <v>3744</v>
      </c>
      <c r="K1475" s="1" t="s">
        <v>1040</v>
      </c>
      <c r="L1475" s="1" t="str">
        <f>VLOOKUP(A1475,[1]Planilha1!$A$1:$B$28,2,FALSE)</f>
        <v>PE</v>
      </c>
      <c r="M1475" s="1" t="str">
        <f t="shared" si="23"/>
        <v>PEAltinho</v>
      </c>
      <c r="N1475" s="1" t="s">
        <v>7200</v>
      </c>
    </row>
    <row r="1476" spans="1:14" hidden="1" x14ac:dyDescent="0.25">
      <c r="A1476" s="1" t="s">
        <v>3601</v>
      </c>
      <c r="B1476" s="1" t="s">
        <v>7165</v>
      </c>
      <c r="C1476" s="1" t="s">
        <v>1134</v>
      </c>
      <c r="D1476" s="1" t="s">
        <v>7201</v>
      </c>
      <c r="E1476" s="1" t="s">
        <v>7202</v>
      </c>
      <c r="F1476" s="1" t="s">
        <v>3785</v>
      </c>
      <c r="G1476" s="1" t="s">
        <v>7185</v>
      </c>
      <c r="H1476" s="1" t="s">
        <v>4009</v>
      </c>
      <c r="I1476" s="1" t="s">
        <v>7186</v>
      </c>
      <c r="J1476" s="1" t="s">
        <v>7203</v>
      </c>
      <c r="K1476" s="1" t="s">
        <v>1041</v>
      </c>
      <c r="L1476" s="1" t="str">
        <f>VLOOKUP(A1476,[1]Planilha1!$A$1:$B$28,2,FALSE)</f>
        <v>PE</v>
      </c>
      <c r="M1476" s="1" t="str">
        <f t="shared" si="23"/>
        <v>PEAmaraji</v>
      </c>
      <c r="N1476" s="1" t="s">
        <v>7204</v>
      </c>
    </row>
    <row r="1477" spans="1:14" hidden="1" x14ac:dyDescent="0.25">
      <c r="A1477" s="1" t="s">
        <v>3601</v>
      </c>
      <c r="B1477" s="1" t="s">
        <v>7178</v>
      </c>
      <c r="C1477" s="1" t="s">
        <v>1064</v>
      </c>
      <c r="D1477" s="1" t="s">
        <v>7188</v>
      </c>
      <c r="E1477" s="1" t="s">
        <v>1082</v>
      </c>
      <c r="F1477" s="1" t="s">
        <v>3764</v>
      </c>
      <c r="G1477" s="1" t="s">
        <v>7180</v>
      </c>
      <c r="H1477" s="1" t="s">
        <v>3814</v>
      </c>
      <c r="I1477" s="1" t="s">
        <v>1082</v>
      </c>
      <c r="J1477" s="1" t="s">
        <v>7205</v>
      </c>
      <c r="K1477" s="1" t="s">
        <v>7206</v>
      </c>
      <c r="L1477" s="1" t="str">
        <f>VLOOKUP(A1477,[1]Planilha1!$A$1:$B$28,2,FALSE)</f>
        <v>PE</v>
      </c>
      <c r="M1477" s="1" t="str">
        <f t="shared" si="23"/>
        <v>PEAngelim</v>
      </c>
      <c r="N1477" s="1" t="s">
        <v>7207</v>
      </c>
    </row>
    <row r="1478" spans="1:14" hidden="1" x14ac:dyDescent="0.25">
      <c r="A1478" s="1" t="s">
        <v>3601</v>
      </c>
      <c r="B1478" s="1" t="s">
        <v>7165</v>
      </c>
      <c r="C1478" s="1" t="s">
        <v>1134</v>
      </c>
      <c r="D1478" s="1" t="s">
        <v>7166</v>
      </c>
      <c r="E1478" s="1" t="s">
        <v>1134</v>
      </c>
      <c r="F1478" s="1" t="s">
        <v>4007</v>
      </c>
      <c r="G1478" s="1" t="s">
        <v>7167</v>
      </c>
      <c r="H1478" s="1" t="s">
        <v>4065</v>
      </c>
      <c r="I1478" s="1" t="s">
        <v>7208</v>
      </c>
      <c r="J1478" s="1" t="s">
        <v>7209</v>
      </c>
      <c r="K1478" s="1" t="s">
        <v>1042</v>
      </c>
      <c r="L1478" s="1" t="str">
        <f>VLOOKUP(A1478,[1]Planilha1!$A$1:$B$28,2,FALSE)</f>
        <v>PE</v>
      </c>
      <c r="M1478" s="1" t="str">
        <f t="shared" si="23"/>
        <v>PEAraçoiaba</v>
      </c>
      <c r="N1478" s="1" t="s">
        <v>7210</v>
      </c>
    </row>
    <row r="1479" spans="1:14" hidden="1" x14ac:dyDescent="0.25">
      <c r="A1479" s="1" t="s">
        <v>3601</v>
      </c>
      <c r="B1479" s="1" t="s">
        <v>7174</v>
      </c>
      <c r="C1479" s="1" t="s">
        <v>1130</v>
      </c>
      <c r="D1479" s="1" t="s">
        <v>7211</v>
      </c>
      <c r="E1479" s="1" t="s">
        <v>1043</v>
      </c>
      <c r="F1479" s="1" t="s">
        <v>3566</v>
      </c>
      <c r="G1479" s="1" t="s">
        <v>7171</v>
      </c>
      <c r="H1479" s="1" t="s">
        <v>3568</v>
      </c>
      <c r="I1479" s="1" t="s">
        <v>1043</v>
      </c>
      <c r="J1479" s="1" t="s">
        <v>7212</v>
      </c>
      <c r="K1479" s="1" t="s">
        <v>1043</v>
      </c>
      <c r="L1479" s="1" t="str">
        <f>VLOOKUP(A1479,[1]Planilha1!$A$1:$B$28,2,FALSE)</f>
        <v>PE</v>
      </c>
      <c r="M1479" s="1" t="str">
        <f t="shared" si="23"/>
        <v>PEAraripina</v>
      </c>
      <c r="N1479" s="1" t="s">
        <v>7213</v>
      </c>
    </row>
    <row r="1480" spans="1:14" hidden="1" x14ac:dyDescent="0.25">
      <c r="A1480" s="1" t="s">
        <v>3601</v>
      </c>
      <c r="B1480" s="1" t="s">
        <v>7178</v>
      </c>
      <c r="C1480" s="1" t="s">
        <v>1064</v>
      </c>
      <c r="D1480" s="1" t="s">
        <v>7214</v>
      </c>
      <c r="E1480" s="1" t="s">
        <v>1044</v>
      </c>
      <c r="F1480" s="1" t="s">
        <v>3566</v>
      </c>
      <c r="G1480" s="1" t="s">
        <v>7171</v>
      </c>
      <c r="H1480" s="1" t="s">
        <v>3625</v>
      </c>
      <c r="I1480" s="1" t="s">
        <v>7215</v>
      </c>
      <c r="J1480" s="1" t="s">
        <v>7216</v>
      </c>
      <c r="K1480" s="1" t="s">
        <v>1044</v>
      </c>
      <c r="L1480" s="1" t="str">
        <f>VLOOKUP(A1480,[1]Planilha1!$A$1:$B$28,2,FALSE)</f>
        <v>PE</v>
      </c>
      <c r="M1480" s="1" t="str">
        <f t="shared" si="23"/>
        <v>PEArcoverde</v>
      </c>
      <c r="N1480" s="1" t="s">
        <v>7217</v>
      </c>
    </row>
    <row r="1481" spans="1:14" hidden="1" x14ac:dyDescent="0.25">
      <c r="A1481" s="1" t="s">
        <v>3601</v>
      </c>
      <c r="B1481" s="1" t="s">
        <v>7178</v>
      </c>
      <c r="C1481" s="1" t="s">
        <v>1064</v>
      </c>
      <c r="D1481" s="1" t="s">
        <v>7179</v>
      </c>
      <c r="E1481" s="1" t="s">
        <v>1064</v>
      </c>
      <c r="F1481" s="1" t="s">
        <v>3764</v>
      </c>
      <c r="G1481" s="1" t="s">
        <v>7180</v>
      </c>
      <c r="H1481" s="1" t="s">
        <v>3822</v>
      </c>
      <c r="I1481" s="1" t="s">
        <v>7181</v>
      </c>
      <c r="J1481" s="1" t="s">
        <v>7218</v>
      </c>
      <c r="K1481" s="1" t="s">
        <v>1045</v>
      </c>
      <c r="L1481" s="1" t="str">
        <f>VLOOKUP(A1481,[1]Planilha1!$A$1:$B$28,2,FALSE)</f>
        <v>PE</v>
      </c>
      <c r="M1481" s="1" t="str">
        <f t="shared" si="23"/>
        <v>PEBarra de Guabiraba</v>
      </c>
      <c r="N1481" s="1" t="s">
        <v>7219</v>
      </c>
    </row>
    <row r="1482" spans="1:14" hidden="1" x14ac:dyDescent="0.25">
      <c r="A1482" s="1" t="s">
        <v>3601</v>
      </c>
      <c r="B1482" s="1" t="s">
        <v>7165</v>
      </c>
      <c r="C1482" s="1" t="s">
        <v>1134</v>
      </c>
      <c r="D1482" s="1" t="s">
        <v>7220</v>
      </c>
      <c r="E1482" s="1" t="s">
        <v>7221</v>
      </c>
      <c r="F1482" s="1" t="s">
        <v>3785</v>
      </c>
      <c r="G1482" s="1" t="s">
        <v>7185</v>
      </c>
      <c r="H1482" s="1" t="s">
        <v>4009</v>
      </c>
      <c r="I1482" s="1" t="s">
        <v>7186</v>
      </c>
      <c r="J1482" s="1" t="s">
        <v>7222</v>
      </c>
      <c r="K1482" s="1" t="s">
        <v>1046</v>
      </c>
      <c r="L1482" s="1" t="str">
        <f>VLOOKUP(A1482,[1]Planilha1!$A$1:$B$28,2,FALSE)</f>
        <v>PE</v>
      </c>
      <c r="M1482" s="1" t="str">
        <f t="shared" si="23"/>
        <v>PEBarreiros</v>
      </c>
      <c r="N1482" s="1" t="s">
        <v>7223</v>
      </c>
    </row>
    <row r="1483" spans="1:14" hidden="1" x14ac:dyDescent="0.25">
      <c r="A1483" s="1" t="s">
        <v>3601</v>
      </c>
      <c r="B1483" s="1" t="s">
        <v>7165</v>
      </c>
      <c r="C1483" s="1" t="s">
        <v>1134</v>
      </c>
      <c r="D1483" s="1" t="s">
        <v>7184</v>
      </c>
      <c r="E1483" s="1" t="s">
        <v>1120</v>
      </c>
      <c r="F1483" s="1" t="s">
        <v>3785</v>
      </c>
      <c r="G1483" s="1" t="s">
        <v>7185</v>
      </c>
      <c r="H1483" s="1" t="s">
        <v>4009</v>
      </c>
      <c r="I1483" s="1" t="s">
        <v>7186</v>
      </c>
      <c r="J1483" s="1" t="s">
        <v>7224</v>
      </c>
      <c r="K1483" s="1" t="s">
        <v>7225</v>
      </c>
      <c r="L1483" s="1" t="str">
        <f>VLOOKUP(A1483,[1]Planilha1!$A$1:$B$28,2,FALSE)</f>
        <v>PE</v>
      </c>
      <c r="M1483" s="1" t="str">
        <f t="shared" si="23"/>
        <v>PEBelém de Maria</v>
      </c>
      <c r="N1483" s="1" t="s">
        <v>7226</v>
      </c>
    </row>
    <row r="1484" spans="1:14" hidden="1" x14ac:dyDescent="0.25">
      <c r="A1484" s="1" t="s">
        <v>3601</v>
      </c>
      <c r="B1484" s="1" t="s">
        <v>7174</v>
      </c>
      <c r="C1484" s="1" t="s">
        <v>1130</v>
      </c>
      <c r="D1484" s="1" t="s">
        <v>7227</v>
      </c>
      <c r="E1484" s="1" t="s">
        <v>1139</v>
      </c>
      <c r="F1484" s="1" t="s">
        <v>3541</v>
      </c>
      <c r="G1484" s="1" t="s">
        <v>7176</v>
      </c>
      <c r="H1484" s="1" t="s">
        <v>3543</v>
      </c>
      <c r="I1484" s="1" t="s">
        <v>7228</v>
      </c>
      <c r="J1484" s="1" t="s">
        <v>7229</v>
      </c>
      <c r="K1484" s="1" t="s">
        <v>1047</v>
      </c>
      <c r="L1484" s="1" t="str">
        <f>VLOOKUP(A1484,[1]Planilha1!$A$1:$B$28,2,FALSE)</f>
        <v>PE</v>
      </c>
      <c r="M1484" s="1" t="str">
        <f t="shared" si="23"/>
        <v>PEBelém do São Francisco</v>
      </c>
      <c r="N1484" s="1" t="s">
        <v>7230</v>
      </c>
    </row>
    <row r="1485" spans="1:14" hidden="1" x14ac:dyDescent="0.25">
      <c r="A1485" s="1" t="s">
        <v>3601</v>
      </c>
      <c r="B1485" s="1" t="s">
        <v>7178</v>
      </c>
      <c r="C1485" s="1" t="s">
        <v>1064</v>
      </c>
      <c r="D1485" s="1" t="s">
        <v>7191</v>
      </c>
      <c r="E1485" s="1" t="s">
        <v>7192</v>
      </c>
      <c r="F1485" s="1" t="s">
        <v>3764</v>
      </c>
      <c r="G1485" s="1" t="s">
        <v>7180</v>
      </c>
      <c r="H1485" s="1" t="s">
        <v>3573</v>
      </c>
      <c r="I1485" s="1" t="s">
        <v>7193</v>
      </c>
      <c r="J1485" s="1" t="s">
        <v>7231</v>
      </c>
      <c r="K1485" s="1" t="s">
        <v>1048</v>
      </c>
      <c r="L1485" s="1" t="str">
        <f>VLOOKUP(A1485,[1]Planilha1!$A$1:$B$28,2,FALSE)</f>
        <v>PE</v>
      </c>
      <c r="M1485" s="1" t="str">
        <f t="shared" si="23"/>
        <v>PEBelo Jardim</v>
      </c>
      <c r="N1485" s="1" t="s">
        <v>7232</v>
      </c>
    </row>
    <row r="1486" spans="1:14" hidden="1" x14ac:dyDescent="0.25">
      <c r="A1486" s="1" t="s">
        <v>3601</v>
      </c>
      <c r="B1486" s="1" t="s">
        <v>7169</v>
      </c>
      <c r="C1486" s="1" t="s">
        <v>1155</v>
      </c>
      <c r="D1486" s="1" t="s">
        <v>7233</v>
      </c>
      <c r="E1486" s="1" t="s">
        <v>1155</v>
      </c>
      <c r="F1486" s="1" t="s">
        <v>3566</v>
      </c>
      <c r="G1486" s="1" t="s">
        <v>7171</v>
      </c>
      <c r="H1486" s="1" t="s">
        <v>3625</v>
      </c>
      <c r="I1486" s="1" t="s">
        <v>7215</v>
      </c>
      <c r="J1486" s="1" t="s">
        <v>7234</v>
      </c>
      <c r="K1486" s="1" t="s">
        <v>7235</v>
      </c>
      <c r="L1486" s="1" t="str">
        <f>VLOOKUP(A1486,[1]Planilha1!$A$1:$B$28,2,FALSE)</f>
        <v>PE</v>
      </c>
      <c r="M1486" s="1" t="str">
        <f t="shared" si="23"/>
        <v>PEBetânia</v>
      </c>
      <c r="N1486" s="1" t="s">
        <v>7236</v>
      </c>
    </row>
    <row r="1487" spans="1:14" hidden="1" x14ac:dyDescent="0.25">
      <c r="A1487" s="1" t="s">
        <v>3601</v>
      </c>
      <c r="B1487" s="1" t="s">
        <v>7178</v>
      </c>
      <c r="C1487" s="1" t="s">
        <v>1064</v>
      </c>
      <c r="D1487" s="1" t="s">
        <v>7179</v>
      </c>
      <c r="E1487" s="1" t="s">
        <v>1064</v>
      </c>
      <c r="F1487" s="1" t="s">
        <v>3764</v>
      </c>
      <c r="G1487" s="1" t="s">
        <v>7180</v>
      </c>
      <c r="H1487" s="1" t="s">
        <v>3573</v>
      </c>
      <c r="I1487" s="1" t="s">
        <v>7193</v>
      </c>
      <c r="J1487" s="1" t="s">
        <v>7237</v>
      </c>
      <c r="K1487" s="1" t="s">
        <v>1049</v>
      </c>
      <c r="L1487" s="1" t="str">
        <f>VLOOKUP(A1487,[1]Planilha1!$A$1:$B$28,2,FALSE)</f>
        <v>PE</v>
      </c>
      <c r="M1487" s="1" t="str">
        <f t="shared" si="23"/>
        <v>PEBezerros</v>
      </c>
      <c r="N1487" s="1" t="s">
        <v>7238</v>
      </c>
    </row>
    <row r="1488" spans="1:14" hidden="1" x14ac:dyDescent="0.25">
      <c r="A1488" s="1" t="s">
        <v>3601</v>
      </c>
      <c r="B1488" s="1" t="s">
        <v>7174</v>
      </c>
      <c r="C1488" s="1" t="s">
        <v>1130</v>
      </c>
      <c r="D1488" s="1" t="s">
        <v>7211</v>
      </c>
      <c r="E1488" s="1" t="s">
        <v>1043</v>
      </c>
      <c r="F1488" s="1" t="s">
        <v>3566</v>
      </c>
      <c r="G1488" s="1" t="s">
        <v>7171</v>
      </c>
      <c r="H1488" s="1" t="s">
        <v>3568</v>
      </c>
      <c r="I1488" s="1" t="s">
        <v>1043</v>
      </c>
      <c r="J1488" s="1" t="s">
        <v>7239</v>
      </c>
      <c r="K1488" s="1" t="s">
        <v>1050</v>
      </c>
      <c r="L1488" s="1" t="str">
        <f>VLOOKUP(A1488,[1]Planilha1!$A$1:$B$28,2,FALSE)</f>
        <v>PE</v>
      </c>
      <c r="M1488" s="1" t="str">
        <f t="shared" si="23"/>
        <v>PEBodocó</v>
      </c>
      <c r="N1488" s="1" t="s">
        <v>7240</v>
      </c>
    </row>
    <row r="1489" spans="1:14" hidden="1" x14ac:dyDescent="0.25">
      <c r="A1489" s="1" t="s">
        <v>3601</v>
      </c>
      <c r="B1489" s="1" t="s">
        <v>7178</v>
      </c>
      <c r="C1489" s="1" t="s">
        <v>1064</v>
      </c>
      <c r="D1489" s="1" t="s">
        <v>7188</v>
      </c>
      <c r="E1489" s="1" t="s">
        <v>1082</v>
      </c>
      <c r="F1489" s="1" t="s">
        <v>3764</v>
      </c>
      <c r="G1489" s="1" t="s">
        <v>7180</v>
      </c>
      <c r="H1489" s="1" t="s">
        <v>3814</v>
      </c>
      <c r="I1489" s="1" t="s">
        <v>1082</v>
      </c>
      <c r="J1489" s="1" t="s">
        <v>7241</v>
      </c>
      <c r="K1489" s="1" t="s">
        <v>1051</v>
      </c>
      <c r="L1489" s="1" t="str">
        <f>VLOOKUP(A1489,[1]Planilha1!$A$1:$B$28,2,FALSE)</f>
        <v>PE</v>
      </c>
      <c r="M1489" s="1" t="str">
        <f t="shared" si="23"/>
        <v>PEBom Conselho</v>
      </c>
      <c r="N1489" s="1" t="s">
        <v>7242</v>
      </c>
    </row>
    <row r="1490" spans="1:14" hidden="1" x14ac:dyDescent="0.25">
      <c r="A1490" s="1" t="s">
        <v>3601</v>
      </c>
      <c r="B1490" s="1" t="s">
        <v>7165</v>
      </c>
      <c r="C1490" s="1" t="s">
        <v>1134</v>
      </c>
      <c r="D1490" s="1" t="s">
        <v>7243</v>
      </c>
      <c r="E1490" s="1" t="s">
        <v>1109</v>
      </c>
      <c r="F1490" s="1" t="s">
        <v>3764</v>
      </c>
      <c r="G1490" s="1" t="s">
        <v>7180</v>
      </c>
      <c r="H1490" s="1" t="s">
        <v>3803</v>
      </c>
      <c r="I1490" s="1" t="s">
        <v>7244</v>
      </c>
      <c r="J1490" s="1" t="s">
        <v>7245</v>
      </c>
      <c r="K1490" s="1" t="s">
        <v>359</v>
      </c>
      <c r="L1490" s="1" t="str">
        <f>VLOOKUP(A1490,[1]Planilha1!$A$1:$B$28,2,FALSE)</f>
        <v>PE</v>
      </c>
      <c r="M1490" s="1" t="str">
        <f t="shared" si="23"/>
        <v>PEBom Jardim</v>
      </c>
      <c r="N1490" s="1" t="s">
        <v>7246</v>
      </c>
    </row>
    <row r="1491" spans="1:14" hidden="1" x14ac:dyDescent="0.25">
      <c r="A1491" s="1" t="s">
        <v>3601</v>
      </c>
      <c r="B1491" s="1" t="s">
        <v>7178</v>
      </c>
      <c r="C1491" s="1" t="s">
        <v>1064</v>
      </c>
      <c r="D1491" s="1" t="s">
        <v>7179</v>
      </c>
      <c r="E1491" s="1" t="s">
        <v>1064</v>
      </c>
      <c r="F1491" s="1" t="s">
        <v>3764</v>
      </c>
      <c r="G1491" s="1" t="s">
        <v>7180</v>
      </c>
      <c r="H1491" s="1" t="s">
        <v>3822</v>
      </c>
      <c r="I1491" s="1" t="s">
        <v>7181</v>
      </c>
      <c r="J1491" s="1" t="s">
        <v>7247</v>
      </c>
      <c r="K1491" s="1" t="s">
        <v>150</v>
      </c>
      <c r="L1491" s="1" t="str">
        <f>VLOOKUP(A1491,[1]Planilha1!$A$1:$B$28,2,FALSE)</f>
        <v>PE</v>
      </c>
      <c r="M1491" s="1" t="str">
        <f t="shared" si="23"/>
        <v>PEBonito</v>
      </c>
      <c r="N1491" s="1" t="s">
        <v>7248</v>
      </c>
    </row>
    <row r="1492" spans="1:14" hidden="1" x14ac:dyDescent="0.25">
      <c r="A1492" s="1" t="s">
        <v>3601</v>
      </c>
      <c r="B1492" s="1" t="s">
        <v>7178</v>
      </c>
      <c r="C1492" s="1" t="s">
        <v>1064</v>
      </c>
      <c r="D1492" s="1" t="s">
        <v>7188</v>
      </c>
      <c r="E1492" s="1" t="s">
        <v>1082</v>
      </c>
      <c r="F1492" s="1" t="s">
        <v>3764</v>
      </c>
      <c r="G1492" s="1" t="s">
        <v>7180</v>
      </c>
      <c r="H1492" s="1" t="s">
        <v>3814</v>
      </c>
      <c r="I1492" s="1" t="s">
        <v>1082</v>
      </c>
      <c r="J1492" s="1" t="s">
        <v>7249</v>
      </c>
      <c r="K1492" s="1" t="s">
        <v>1052</v>
      </c>
      <c r="L1492" s="1" t="str">
        <f>VLOOKUP(A1492,[1]Planilha1!$A$1:$B$28,2,FALSE)</f>
        <v>PE</v>
      </c>
      <c r="M1492" s="1" t="str">
        <f t="shared" si="23"/>
        <v>PEBrejão</v>
      </c>
      <c r="N1492" s="1" t="s">
        <v>7250</v>
      </c>
    </row>
    <row r="1493" spans="1:14" hidden="1" x14ac:dyDescent="0.25">
      <c r="A1493" s="1" t="s">
        <v>3601</v>
      </c>
      <c r="B1493" s="1" t="s">
        <v>7169</v>
      </c>
      <c r="C1493" s="1" t="s">
        <v>1155</v>
      </c>
      <c r="D1493" s="1" t="s">
        <v>7170</v>
      </c>
      <c r="E1493" s="1" t="s">
        <v>1036</v>
      </c>
      <c r="F1493" s="1" t="s">
        <v>3566</v>
      </c>
      <c r="G1493" s="1" t="s">
        <v>7171</v>
      </c>
      <c r="H1493" s="1" t="s">
        <v>3553</v>
      </c>
      <c r="I1493" s="1" t="s">
        <v>7172</v>
      </c>
      <c r="J1493" s="1" t="s">
        <v>7251</v>
      </c>
      <c r="K1493" s="1" t="s">
        <v>785</v>
      </c>
      <c r="L1493" s="1" t="str">
        <f>VLOOKUP(A1493,[1]Planilha1!$A$1:$B$28,2,FALSE)</f>
        <v>PE</v>
      </c>
      <c r="M1493" s="1" t="str">
        <f t="shared" si="23"/>
        <v>PEBrejinho</v>
      </c>
      <c r="N1493" s="1" t="s">
        <v>7252</v>
      </c>
    </row>
    <row r="1494" spans="1:14" hidden="1" x14ac:dyDescent="0.25">
      <c r="A1494" s="1" t="s">
        <v>3601</v>
      </c>
      <c r="B1494" s="1" t="s">
        <v>7178</v>
      </c>
      <c r="C1494" s="1" t="s">
        <v>1064</v>
      </c>
      <c r="D1494" s="1" t="s">
        <v>7179</v>
      </c>
      <c r="E1494" s="1" t="s">
        <v>1064</v>
      </c>
      <c r="F1494" s="1" t="s">
        <v>3764</v>
      </c>
      <c r="G1494" s="1" t="s">
        <v>7180</v>
      </c>
      <c r="H1494" s="1" t="s">
        <v>3573</v>
      </c>
      <c r="I1494" s="1" t="s">
        <v>7193</v>
      </c>
      <c r="J1494" s="1" t="s">
        <v>7253</v>
      </c>
      <c r="K1494" s="1" t="s">
        <v>1053</v>
      </c>
      <c r="L1494" s="1" t="str">
        <f>VLOOKUP(A1494,[1]Planilha1!$A$1:$B$28,2,FALSE)</f>
        <v>PE</v>
      </c>
      <c r="M1494" s="1" t="str">
        <f t="shared" si="23"/>
        <v>PEBrejo da Madre de Deus</v>
      </c>
      <c r="N1494" s="1" t="s">
        <v>7254</v>
      </c>
    </row>
    <row r="1495" spans="1:14" hidden="1" x14ac:dyDescent="0.25">
      <c r="A1495" s="1" t="s">
        <v>3601</v>
      </c>
      <c r="B1495" s="1" t="s">
        <v>7165</v>
      </c>
      <c r="C1495" s="1" t="s">
        <v>1134</v>
      </c>
      <c r="D1495" s="1" t="s">
        <v>7255</v>
      </c>
      <c r="E1495" s="1" t="s">
        <v>1063</v>
      </c>
      <c r="F1495" s="1" t="s">
        <v>3785</v>
      </c>
      <c r="G1495" s="1" t="s">
        <v>7185</v>
      </c>
      <c r="H1495" s="1" t="s">
        <v>3787</v>
      </c>
      <c r="I1495" s="1" t="s">
        <v>7197</v>
      </c>
      <c r="J1495" s="1" t="s">
        <v>7256</v>
      </c>
      <c r="K1495" s="1" t="s">
        <v>7257</v>
      </c>
      <c r="L1495" s="1" t="str">
        <f>VLOOKUP(A1495,[1]Planilha1!$A$1:$B$28,2,FALSE)</f>
        <v>PE</v>
      </c>
      <c r="M1495" s="1" t="str">
        <f t="shared" si="23"/>
        <v>PEBuenos Aires</v>
      </c>
      <c r="N1495" s="1" t="s">
        <v>7258</v>
      </c>
    </row>
    <row r="1496" spans="1:14" hidden="1" x14ac:dyDescent="0.25">
      <c r="A1496" s="1" t="s">
        <v>3601</v>
      </c>
      <c r="B1496" s="1" t="s">
        <v>7178</v>
      </c>
      <c r="C1496" s="1" t="s">
        <v>1064</v>
      </c>
      <c r="D1496" s="1" t="s">
        <v>7214</v>
      </c>
      <c r="E1496" s="1" t="s">
        <v>1044</v>
      </c>
      <c r="F1496" s="1" t="s">
        <v>3764</v>
      </c>
      <c r="G1496" s="1" t="s">
        <v>7180</v>
      </c>
      <c r="H1496" s="1" t="s">
        <v>3602</v>
      </c>
      <c r="I1496" s="1" t="s">
        <v>7189</v>
      </c>
      <c r="J1496" s="1" t="s">
        <v>7259</v>
      </c>
      <c r="K1496" s="1" t="s">
        <v>1054</v>
      </c>
      <c r="L1496" s="1" t="str">
        <f>VLOOKUP(A1496,[1]Planilha1!$A$1:$B$28,2,FALSE)</f>
        <v>PE</v>
      </c>
      <c r="M1496" s="1" t="str">
        <f t="shared" si="23"/>
        <v>PEBuíque</v>
      </c>
      <c r="N1496" s="1" t="s">
        <v>7260</v>
      </c>
    </row>
    <row r="1497" spans="1:14" hidden="1" x14ac:dyDescent="0.25">
      <c r="A1497" s="1" t="s">
        <v>3601</v>
      </c>
      <c r="B1497" s="1" t="s">
        <v>7165</v>
      </c>
      <c r="C1497" s="1" t="s">
        <v>1134</v>
      </c>
      <c r="D1497" s="1" t="s">
        <v>7166</v>
      </c>
      <c r="E1497" s="1" t="s">
        <v>1134</v>
      </c>
      <c r="F1497" s="1" t="s">
        <v>4007</v>
      </c>
      <c r="G1497" s="1" t="s">
        <v>7167</v>
      </c>
      <c r="H1497" s="1" t="s">
        <v>4039</v>
      </c>
      <c r="I1497" s="1" t="s">
        <v>7261</v>
      </c>
      <c r="J1497" s="1" t="s">
        <v>7262</v>
      </c>
      <c r="K1497" s="1" t="s">
        <v>1055</v>
      </c>
      <c r="L1497" s="1" t="str">
        <f>VLOOKUP(A1497,[1]Planilha1!$A$1:$B$28,2,FALSE)</f>
        <v>PE</v>
      </c>
      <c r="M1497" s="1" t="str">
        <f t="shared" si="23"/>
        <v>PECabo de Santo Agostinho</v>
      </c>
      <c r="N1497" s="1" t="s">
        <v>7263</v>
      </c>
    </row>
    <row r="1498" spans="1:14" hidden="1" x14ac:dyDescent="0.25">
      <c r="A1498" s="1" t="s">
        <v>3601</v>
      </c>
      <c r="B1498" s="1" t="s">
        <v>7174</v>
      </c>
      <c r="C1498" s="1" t="s">
        <v>1130</v>
      </c>
      <c r="D1498" s="1" t="s">
        <v>7227</v>
      </c>
      <c r="E1498" s="1" t="s">
        <v>1139</v>
      </c>
      <c r="F1498" s="1" t="s">
        <v>3541</v>
      </c>
      <c r="G1498" s="1" t="s">
        <v>7176</v>
      </c>
      <c r="H1498" s="1" t="s">
        <v>3558</v>
      </c>
      <c r="I1498" s="1" t="s">
        <v>1130</v>
      </c>
      <c r="J1498" s="1" t="s">
        <v>7264</v>
      </c>
      <c r="K1498" s="1" t="s">
        <v>1056</v>
      </c>
      <c r="L1498" s="1" t="str">
        <f>VLOOKUP(A1498,[1]Planilha1!$A$1:$B$28,2,FALSE)</f>
        <v>PE</v>
      </c>
      <c r="M1498" s="1" t="str">
        <f t="shared" si="23"/>
        <v>PECabrobó</v>
      </c>
      <c r="N1498" s="1" t="s">
        <v>7265</v>
      </c>
    </row>
    <row r="1499" spans="1:14" hidden="1" x14ac:dyDescent="0.25">
      <c r="A1499" s="1" t="s">
        <v>3601</v>
      </c>
      <c r="B1499" s="1" t="s">
        <v>7178</v>
      </c>
      <c r="C1499" s="1" t="s">
        <v>1064</v>
      </c>
      <c r="D1499" s="1" t="s">
        <v>7179</v>
      </c>
      <c r="E1499" s="1" t="s">
        <v>1064</v>
      </c>
      <c r="F1499" s="1" t="s">
        <v>3764</v>
      </c>
      <c r="G1499" s="1" t="s">
        <v>7180</v>
      </c>
      <c r="H1499" s="1" t="s">
        <v>3573</v>
      </c>
      <c r="I1499" s="1" t="s">
        <v>7193</v>
      </c>
      <c r="J1499" s="1" t="s">
        <v>7266</v>
      </c>
      <c r="K1499" s="1" t="s">
        <v>272</v>
      </c>
      <c r="L1499" s="1" t="str">
        <f>VLOOKUP(A1499,[1]Planilha1!$A$1:$B$28,2,FALSE)</f>
        <v>PE</v>
      </c>
      <c r="M1499" s="1" t="str">
        <f t="shared" si="23"/>
        <v>PECachoeirinha</v>
      </c>
      <c r="N1499" s="1" t="s">
        <v>7267</v>
      </c>
    </row>
    <row r="1500" spans="1:14" hidden="1" x14ac:dyDescent="0.25">
      <c r="A1500" s="1" t="s">
        <v>3601</v>
      </c>
      <c r="B1500" s="1" t="s">
        <v>7178</v>
      </c>
      <c r="C1500" s="1" t="s">
        <v>1064</v>
      </c>
      <c r="D1500" s="1" t="s">
        <v>7188</v>
      </c>
      <c r="E1500" s="1" t="s">
        <v>1082</v>
      </c>
      <c r="F1500" s="1" t="s">
        <v>3764</v>
      </c>
      <c r="G1500" s="1" t="s">
        <v>7180</v>
      </c>
      <c r="H1500" s="1" t="s">
        <v>3814</v>
      </c>
      <c r="I1500" s="1" t="s">
        <v>1082</v>
      </c>
      <c r="J1500" s="1" t="s">
        <v>7268</v>
      </c>
      <c r="K1500" s="1" t="s">
        <v>1057</v>
      </c>
      <c r="L1500" s="1" t="str">
        <f>VLOOKUP(A1500,[1]Planilha1!$A$1:$B$28,2,FALSE)</f>
        <v>PE</v>
      </c>
      <c r="M1500" s="1" t="str">
        <f t="shared" si="23"/>
        <v>PECaetés</v>
      </c>
      <c r="N1500" s="1" t="s">
        <v>7269</v>
      </c>
    </row>
    <row r="1501" spans="1:14" hidden="1" x14ac:dyDescent="0.25">
      <c r="A1501" s="1" t="s">
        <v>3601</v>
      </c>
      <c r="B1501" s="1" t="s">
        <v>7178</v>
      </c>
      <c r="C1501" s="1" t="s">
        <v>1064</v>
      </c>
      <c r="D1501" s="1" t="s">
        <v>7188</v>
      </c>
      <c r="E1501" s="1" t="s">
        <v>1082</v>
      </c>
      <c r="F1501" s="1" t="s">
        <v>3764</v>
      </c>
      <c r="G1501" s="1" t="s">
        <v>7180</v>
      </c>
      <c r="H1501" s="1" t="s">
        <v>3814</v>
      </c>
      <c r="I1501" s="1" t="s">
        <v>1082</v>
      </c>
      <c r="J1501" s="1" t="s">
        <v>7270</v>
      </c>
      <c r="K1501" s="1" t="s">
        <v>7271</v>
      </c>
      <c r="L1501" s="1" t="str">
        <f>VLOOKUP(A1501,[1]Planilha1!$A$1:$B$28,2,FALSE)</f>
        <v>PE</v>
      </c>
      <c r="M1501" s="1" t="str">
        <f t="shared" si="23"/>
        <v>PECalçado</v>
      </c>
      <c r="N1501" s="1" t="s">
        <v>7272</v>
      </c>
    </row>
    <row r="1502" spans="1:14" hidden="1" x14ac:dyDescent="0.25">
      <c r="A1502" s="1" t="s">
        <v>3601</v>
      </c>
      <c r="B1502" s="1" t="s">
        <v>7169</v>
      </c>
      <c r="C1502" s="1" t="s">
        <v>1155</v>
      </c>
      <c r="D1502" s="1" t="s">
        <v>7233</v>
      </c>
      <c r="E1502" s="1" t="s">
        <v>1155</v>
      </c>
      <c r="F1502" s="1" t="s">
        <v>3566</v>
      </c>
      <c r="G1502" s="1" t="s">
        <v>7171</v>
      </c>
      <c r="H1502" s="1" t="s">
        <v>3553</v>
      </c>
      <c r="I1502" s="1" t="s">
        <v>7172</v>
      </c>
      <c r="J1502" s="1" t="s">
        <v>7273</v>
      </c>
      <c r="K1502" s="1" t="s">
        <v>7274</v>
      </c>
      <c r="L1502" s="1" t="str">
        <f>VLOOKUP(A1502,[1]Planilha1!$A$1:$B$28,2,FALSE)</f>
        <v>PE</v>
      </c>
      <c r="M1502" s="1" t="str">
        <f t="shared" si="23"/>
        <v>PECalumbi</v>
      </c>
      <c r="N1502" s="1" t="s">
        <v>7275</v>
      </c>
    </row>
    <row r="1503" spans="1:14" hidden="1" x14ac:dyDescent="0.25">
      <c r="A1503" s="1" t="s">
        <v>3601</v>
      </c>
      <c r="B1503" s="1" t="s">
        <v>7165</v>
      </c>
      <c r="C1503" s="1" t="s">
        <v>1134</v>
      </c>
      <c r="D1503" s="1" t="s">
        <v>7166</v>
      </c>
      <c r="E1503" s="1" t="s">
        <v>1134</v>
      </c>
      <c r="F1503" s="1" t="s">
        <v>4007</v>
      </c>
      <c r="G1503" s="1" t="s">
        <v>7167</v>
      </c>
      <c r="H1503" s="1" t="s">
        <v>3977</v>
      </c>
      <c r="I1503" s="1" t="s">
        <v>1134</v>
      </c>
      <c r="J1503" s="1" t="s">
        <v>7276</v>
      </c>
      <c r="K1503" s="1" t="s">
        <v>1058</v>
      </c>
      <c r="L1503" s="1" t="str">
        <f>VLOOKUP(A1503,[1]Planilha1!$A$1:$B$28,2,FALSE)</f>
        <v>PE</v>
      </c>
      <c r="M1503" s="1" t="str">
        <f t="shared" si="23"/>
        <v>PECamaragibe</v>
      </c>
      <c r="N1503" s="1" t="s">
        <v>7277</v>
      </c>
    </row>
    <row r="1504" spans="1:14" hidden="1" x14ac:dyDescent="0.25">
      <c r="A1504" s="1" t="s">
        <v>3601</v>
      </c>
      <c r="B1504" s="1" t="s">
        <v>7178</v>
      </c>
      <c r="C1504" s="1" t="s">
        <v>1064</v>
      </c>
      <c r="D1504" s="1" t="s">
        <v>7179</v>
      </c>
      <c r="E1504" s="1" t="s">
        <v>1064</v>
      </c>
      <c r="F1504" s="1" t="s">
        <v>3764</v>
      </c>
      <c r="G1504" s="1" t="s">
        <v>7180</v>
      </c>
      <c r="H1504" s="1" t="s">
        <v>3822</v>
      </c>
      <c r="I1504" s="1" t="s">
        <v>7181</v>
      </c>
      <c r="J1504" s="1" t="s">
        <v>7278</v>
      </c>
      <c r="K1504" s="1" t="s">
        <v>7279</v>
      </c>
      <c r="L1504" s="1" t="str">
        <f>VLOOKUP(A1504,[1]Planilha1!$A$1:$B$28,2,FALSE)</f>
        <v>PE</v>
      </c>
      <c r="M1504" s="1" t="str">
        <f t="shared" si="23"/>
        <v>PECamocim de São Félix</v>
      </c>
      <c r="N1504" s="1" t="s">
        <v>7280</v>
      </c>
    </row>
    <row r="1505" spans="1:14" hidden="1" x14ac:dyDescent="0.25">
      <c r="A1505" s="1" t="s">
        <v>3601</v>
      </c>
      <c r="B1505" s="1" t="s">
        <v>7165</v>
      </c>
      <c r="C1505" s="1" t="s">
        <v>1134</v>
      </c>
      <c r="D1505" s="1" t="s">
        <v>7195</v>
      </c>
      <c r="E1505" s="1" t="s">
        <v>7196</v>
      </c>
      <c r="F1505" s="1" t="s">
        <v>3785</v>
      </c>
      <c r="G1505" s="1" t="s">
        <v>7185</v>
      </c>
      <c r="H1505" s="1" t="s">
        <v>3787</v>
      </c>
      <c r="I1505" s="1" t="s">
        <v>7197</v>
      </c>
      <c r="J1505" s="1" t="s">
        <v>7281</v>
      </c>
      <c r="K1505" s="1" t="s">
        <v>1059</v>
      </c>
      <c r="L1505" s="1" t="str">
        <f>VLOOKUP(A1505,[1]Planilha1!$A$1:$B$28,2,FALSE)</f>
        <v>PE</v>
      </c>
      <c r="M1505" s="1" t="str">
        <f t="shared" si="23"/>
        <v>PECamutanga</v>
      </c>
      <c r="N1505" s="1" t="s">
        <v>7282</v>
      </c>
    </row>
    <row r="1506" spans="1:14" hidden="1" x14ac:dyDescent="0.25">
      <c r="A1506" s="1" t="s">
        <v>3601</v>
      </c>
      <c r="B1506" s="1" t="s">
        <v>7178</v>
      </c>
      <c r="C1506" s="1" t="s">
        <v>1064</v>
      </c>
      <c r="D1506" s="1" t="s">
        <v>7188</v>
      </c>
      <c r="E1506" s="1" t="s">
        <v>1082</v>
      </c>
      <c r="F1506" s="1" t="s">
        <v>3764</v>
      </c>
      <c r="G1506" s="1" t="s">
        <v>7180</v>
      </c>
      <c r="H1506" s="1" t="s">
        <v>3814</v>
      </c>
      <c r="I1506" s="1" t="s">
        <v>1082</v>
      </c>
      <c r="J1506" s="1" t="s">
        <v>7283</v>
      </c>
      <c r="K1506" s="1" t="s">
        <v>1060</v>
      </c>
      <c r="L1506" s="1" t="str">
        <f>VLOOKUP(A1506,[1]Planilha1!$A$1:$B$28,2,FALSE)</f>
        <v>PE</v>
      </c>
      <c r="M1506" s="1" t="str">
        <f t="shared" si="23"/>
        <v>PECanhotinho</v>
      </c>
      <c r="N1506" s="1" t="s">
        <v>7284</v>
      </c>
    </row>
    <row r="1507" spans="1:14" hidden="1" x14ac:dyDescent="0.25">
      <c r="A1507" s="1" t="s">
        <v>3601</v>
      </c>
      <c r="B1507" s="1" t="s">
        <v>7178</v>
      </c>
      <c r="C1507" s="1" t="s">
        <v>1064</v>
      </c>
      <c r="D1507" s="1" t="s">
        <v>7188</v>
      </c>
      <c r="E1507" s="1" t="s">
        <v>1082</v>
      </c>
      <c r="F1507" s="1" t="s">
        <v>3764</v>
      </c>
      <c r="G1507" s="1" t="s">
        <v>7180</v>
      </c>
      <c r="H1507" s="1" t="s">
        <v>3573</v>
      </c>
      <c r="I1507" s="1" t="s">
        <v>7193</v>
      </c>
      <c r="J1507" s="1" t="s">
        <v>7285</v>
      </c>
      <c r="K1507" s="1" t="s">
        <v>1061</v>
      </c>
      <c r="L1507" s="1" t="str">
        <f>VLOOKUP(A1507,[1]Planilha1!$A$1:$B$28,2,FALSE)</f>
        <v>PE</v>
      </c>
      <c r="M1507" s="1" t="str">
        <f t="shared" si="23"/>
        <v>PECapoeiras</v>
      </c>
      <c r="N1507" s="1" t="s">
        <v>7286</v>
      </c>
    </row>
    <row r="1508" spans="1:14" hidden="1" x14ac:dyDescent="0.25">
      <c r="A1508" s="1" t="s">
        <v>3601</v>
      </c>
      <c r="B1508" s="1" t="s">
        <v>7169</v>
      </c>
      <c r="C1508" s="1" t="s">
        <v>1155</v>
      </c>
      <c r="D1508" s="1" t="s">
        <v>7170</v>
      </c>
      <c r="E1508" s="1" t="s">
        <v>1036</v>
      </c>
      <c r="F1508" s="1" t="s">
        <v>3566</v>
      </c>
      <c r="G1508" s="1" t="s">
        <v>7171</v>
      </c>
      <c r="H1508" s="1" t="s">
        <v>3553</v>
      </c>
      <c r="I1508" s="1" t="s">
        <v>7172</v>
      </c>
      <c r="J1508" s="1" t="s">
        <v>7287</v>
      </c>
      <c r="K1508" s="1" t="s">
        <v>1062</v>
      </c>
      <c r="L1508" s="1" t="str">
        <f>VLOOKUP(A1508,[1]Planilha1!$A$1:$B$28,2,FALSE)</f>
        <v>PE</v>
      </c>
      <c r="M1508" s="1" t="str">
        <f t="shared" si="23"/>
        <v>PECarnaíba</v>
      </c>
      <c r="N1508" s="1" t="s">
        <v>7288</v>
      </c>
    </row>
    <row r="1509" spans="1:14" hidden="1" x14ac:dyDescent="0.25">
      <c r="A1509" s="1" t="s">
        <v>3601</v>
      </c>
      <c r="B1509" s="1" t="s">
        <v>7169</v>
      </c>
      <c r="C1509" s="1" t="s">
        <v>1155</v>
      </c>
      <c r="D1509" s="1" t="s">
        <v>7233</v>
      </c>
      <c r="E1509" s="1" t="s">
        <v>1155</v>
      </c>
      <c r="F1509" s="1" t="s">
        <v>3541</v>
      </c>
      <c r="G1509" s="1" t="s">
        <v>7176</v>
      </c>
      <c r="H1509" s="1" t="s">
        <v>3543</v>
      </c>
      <c r="I1509" s="1" t="s">
        <v>7228</v>
      </c>
      <c r="J1509" s="1" t="s">
        <v>7289</v>
      </c>
      <c r="K1509" s="1" t="s">
        <v>7290</v>
      </c>
      <c r="L1509" s="1" t="str">
        <f>VLOOKUP(A1509,[1]Planilha1!$A$1:$B$28,2,FALSE)</f>
        <v>PE</v>
      </c>
      <c r="M1509" s="1" t="str">
        <f t="shared" si="23"/>
        <v>PECarnaubeira da Penha</v>
      </c>
      <c r="N1509" s="1" t="s">
        <v>7291</v>
      </c>
    </row>
    <row r="1510" spans="1:14" hidden="1" x14ac:dyDescent="0.25">
      <c r="A1510" s="1" t="s">
        <v>3601</v>
      </c>
      <c r="B1510" s="1" t="s">
        <v>7165</v>
      </c>
      <c r="C1510" s="1" t="s">
        <v>1134</v>
      </c>
      <c r="D1510" s="1" t="s">
        <v>7255</v>
      </c>
      <c r="E1510" s="1" t="s">
        <v>1063</v>
      </c>
      <c r="F1510" s="1" t="s">
        <v>3785</v>
      </c>
      <c r="G1510" s="1" t="s">
        <v>7185</v>
      </c>
      <c r="H1510" s="1" t="s">
        <v>3787</v>
      </c>
      <c r="I1510" s="1" t="s">
        <v>7197</v>
      </c>
      <c r="J1510" s="1" t="s">
        <v>7292</v>
      </c>
      <c r="K1510" s="1" t="s">
        <v>1063</v>
      </c>
      <c r="L1510" s="1" t="str">
        <f>VLOOKUP(A1510,[1]Planilha1!$A$1:$B$28,2,FALSE)</f>
        <v>PE</v>
      </c>
      <c r="M1510" s="1" t="str">
        <f t="shared" si="23"/>
        <v>PECarpina</v>
      </c>
      <c r="N1510" s="1" t="s">
        <v>7293</v>
      </c>
    </row>
    <row r="1511" spans="1:14" hidden="1" x14ac:dyDescent="0.25">
      <c r="A1511" s="1" t="s">
        <v>3601</v>
      </c>
      <c r="B1511" s="1" t="s">
        <v>7178</v>
      </c>
      <c r="C1511" s="1" t="s">
        <v>1064</v>
      </c>
      <c r="D1511" s="1" t="s">
        <v>7179</v>
      </c>
      <c r="E1511" s="1" t="s">
        <v>1064</v>
      </c>
      <c r="F1511" s="1" t="s">
        <v>3764</v>
      </c>
      <c r="G1511" s="1" t="s">
        <v>7180</v>
      </c>
      <c r="H1511" s="1" t="s">
        <v>3573</v>
      </c>
      <c r="I1511" s="1" t="s">
        <v>7193</v>
      </c>
      <c r="J1511" s="1" t="s">
        <v>7294</v>
      </c>
      <c r="K1511" s="1" t="s">
        <v>1064</v>
      </c>
      <c r="L1511" s="1" t="str">
        <f>VLOOKUP(A1511,[1]Planilha1!$A$1:$B$28,2,FALSE)</f>
        <v>PE</v>
      </c>
      <c r="M1511" s="1" t="str">
        <f t="shared" si="23"/>
        <v>PECaruaru</v>
      </c>
      <c r="N1511" s="1" t="s">
        <v>7295</v>
      </c>
    </row>
    <row r="1512" spans="1:14" hidden="1" x14ac:dyDescent="0.25">
      <c r="A1512" s="1" t="s">
        <v>3601</v>
      </c>
      <c r="B1512" s="1" t="s">
        <v>7165</v>
      </c>
      <c r="C1512" s="1" t="s">
        <v>1134</v>
      </c>
      <c r="D1512" s="1" t="s">
        <v>7296</v>
      </c>
      <c r="E1512" s="1" t="s">
        <v>1160</v>
      </c>
      <c r="F1512" s="1" t="s">
        <v>3764</v>
      </c>
      <c r="G1512" s="1" t="s">
        <v>7180</v>
      </c>
      <c r="H1512" s="1" t="s">
        <v>3853</v>
      </c>
      <c r="I1512" s="1" t="s">
        <v>7297</v>
      </c>
      <c r="J1512" s="1" t="s">
        <v>7298</v>
      </c>
      <c r="K1512" s="1" t="s">
        <v>1065</v>
      </c>
      <c r="L1512" s="1" t="str">
        <f>VLOOKUP(A1512,[1]Planilha1!$A$1:$B$28,2,FALSE)</f>
        <v>PE</v>
      </c>
      <c r="M1512" s="1" t="str">
        <f t="shared" si="23"/>
        <v>PECasinhas</v>
      </c>
      <c r="N1512" s="1" t="s">
        <v>7299</v>
      </c>
    </row>
    <row r="1513" spans="1:14" hidden="1" x14ac:dyDescent="0.25">
      <c r="A1513" s="1" t="s">
        <v>3601</v>
      </c>
      <c r="B1513" s="1" t="s">
        <v>7165</v>
      </c>
      <c r="C1513" s="1" t="s">
        <v>1134</v>
      </c>
      <c r="D1513" s="1" t="s">
        <v>7184</v>
      </c>
      <c r="E1513" s="1" t="s">
        <v>1120</v>
      </c>
      <c r="F1513" s="1" t="s">
        <v>3785</v>
      </c>
      <c r="G1513" s="1" t="s">
        <v>7185</v>
      </c>
      <c r="H1513" s="1" t="s">
        <v>4009</v>
      </c>
      <c r="I1513" s="1" t="s">
        <v>7186</v>
      </c>
      <c r="J1513" s="1" t="s">
        <v>7300</v>
      </c>
      <c r="K1513" s="1" t="s">
        <v>1066</v>
      </c>
      <c r="L1513" s="1" t="str">
        <f>VLOOKUP(A1513,[1]Planilha1!$A$1:$B$28,2,FALSE)</f>
        <v>PE</v>
      </c>
      <c r="M1513" s="1" t="str">
        <f t="shared" si="23"/>
        <v>PECatende</v>
      </c>
      <c r="N1513" s="1" t="s">
        <v>7301</v>
      </c>
    </row>
    <row r="1514" spans="1:14" hidden="1" x14ac:dyDescent="0.25">
      <c r="A1514" s="1" t="s">
        <v>3601</v>
      </c>
      <c r="B1514" s="1" t="s">
        <v>7174</v>
      </c>
      <c r="C1514" s="1" t="s">
        <v>1130</v>
      </c>
      <c r="D1514" s="1" t="s">
        <v>7227</v>
      </c>
      <c r="E1514" s="1" t="s">
        <v>1139</v>
      </c>
      <c r="F1514" s="1" t="s">
        <v>3566</v>
      </c>
      <c r="G1514" s="1" t="s">
        <v>7171</v>
      </c>
      <c r="H1514" s="1" t="s">
        <v>3613</v>
      </c>
      <c r="I1514" s="1" t="s">
        <v>1139</v>
      </c>
      <c r="J1514" s="1" t="s">
        <v>7302</v>
      </c>
      <c r="K1514" s="1" t="s">
        <v>665</v>
      </c>
      <c r="L1514" s="1" t="str">
        <f>VLOOKUP(A1514,[1]Planilha1!$A$1:$B$28,2,FALSE)</f>
        <v>PE</v>
      </c>
      <c r="M1514" s="1" t="str">
        <f t="shared" si="23"/>
        <v>PECedro</v>
      </c>
      <c r="N1514" s="1" t="s">
        <v>7303</v>
      </c>
    </row>
    <row r="1515" spans="1:14" hidden="1" x14ac:dyDescent="0.25">
      <c r="A1515" s="1" t="s">
        <v>3601</v>
      </c>
      <c r="B1515" s="1" t="s">
        <v>7165</v>
      </c>
      <c r="C1515" s="1" t="s">
        <v>1134</v>
      </c>
      <c r="D1515" s="1" t="s">
        <v>7304</v>
      </c>
      <c r="E1515" s="1" t="s">
        <v>1175</v>
      </c>
      <c r="F1515" s="1" t="s">
        <v>3785</v>
      </c>
      <c r="G1515" s="1" t="s">
        <v>7185</v>
      </c>
      <c r="H1515" s="1" t="s">
        <v>4030</v>
      </c>
      <c r="I1515" s="1" t="s">
        <v>1175</v>
      </c>
      <c r="J1515" s="1" t="s">
        <v>7305</v>
      </c>
      <c r="K1515" s="1" t="s">
        <v>1067</v>
      </c>
      <c r="L1515" s="1" t="str">
        <f>VLOOKUP(A1515,[1]Planilha1!$A$1:$B$28,2,FALSE)</f>
        <v>PE</v>
      </c>
      <c r="M1515" s="1" t="str">
        <f t="shared" si="23"/>
        <v>PEChã de Alegria</v>
      </c>
      <c r="N1515" s="1" t="s">
        <v>7306</v>
      </c>
    </row>
    <row r="1516" spans="1:14" hidden="1" x14ac:dyDescent="0.25">
      <c r="A1516" s="1" t="s">
        <v>3601</v>
      </c>
      <c r="B1516" s="1" t="s">
        <v>7178</v>
      </c>
      <c r="C1516" s="1" t="s">
        <v>1064</v>
      </c>
      <c r="D1516" s="1" t="s">
        <v>7179</v>
      </c>
      <c r="E1516" s="1" t="s">
        <v>1064</v>
      </c>
      <c r="F1516" s="1" t="s">
        <v>3785</v>
      </c>
      <c r="G1516" s="1" t="s">
        <v>7185</v>
      </c>
      <c r="H1516" s="1" t="s">
        <v>4030</v>
      </c>
      <c r="I1516" s="1" t="s">
        <v>1175</v>
      </c>
      <c r="J1516" s="1" t="s">
        <v>7307</v>
      </c>
      <c r="K1516" s="1" t="s">
        <v>1068</v>
      </c>
      <c r="L1516" s="1" t="str">
        <f>VLOOKUP(A1516,[1]Planilha1!$A$1:$B$28,2,FALSE)</f>
        <v>PE</v>
      </c>
      <c r="M1516" s="1" t="str">
        <f t="shared" si="23"/>
        <v>PEChã Grande</v>
      </c>
      <c r="N1516" s="1" t="s">
        <v>7308</v>
      </c>
    </row>
    <row r="1517" spans="1:14" hidden="1" x14ac:dyDescent="0.25">
      <c r="A1517" s="1" t="s">
        <v>3601</v>
      </c>
      <c r="B1517" s="1" t="s">
        <v>7165</v>
      </c>
      <c r="C1517" s="1" t="s">
        <v>1134</v>
      </c>
      <c r="D1517" s="1" t="s">
        <v>7195</v>
      </c>
      <c r="E1517" s="1" t="s">
        <v>7196</v>
      </c>
      <c r="F1517" s="1" t="s">
        <v>3785</v>
      </c>
      <c r="G1517" s="1" t="s">
        <v>7185</v>
      </c>
      <c r="H1517" s="1" t="s">
        <v>3787</v>
      </c>
      <c r="I1517" s="1" t="s">
        <v>7197</v>
      </c>
      <c r="J1517" s="1" t="s">
        <v>7309</v>
      </c>
      <c r="K1517" s="1" t="s">
        <v>923</v>
      </c>
      <c r="L1517" s="1" t="str">
        <f>VLOOKUP(A1517,[1]Planilha1!$A$1:$B$28,2,FALSE)</f>
        <v>PE</v>
      </c>
      <c r="M1517" s="1" t="str">
        <f t="shared" si="23"/>
        <v>PECondado</v>
      </c>
      <c r="N1517" s="1" t="s">
        <v>7310</v>
      </c>
    </row>
    <row r="1518" spans="1:14" hidden="1" x14ac:dyDescent="0.25">
      <c r="A1518" s="1" t="s">
        <v>3601</v>
      </c>
      <c r="B1518" s="1" t="s">
        <v>7178</v>
      </c>
      <c r="C1518" s="1" t="s">
        <v>1064</v>
      </c>
      <c r="D1518" s="1" t="s">
        <v>7188</v>
      </c>
      <c r="E1518" s="1" t="s">
        <v>1082</v>
      </c>
      <c r="F1518" s="1" t="s">
        <v>3764</v>
      </c>
      <c r="G1518" s="1" t="s">
        <v>7180</v>
      </c>
      <c r="H1518" s="1" t="s">
        <v>3814</v>
      </c>
      <c r="I1518" s="1" t="s">
        <v>1082</v>
      </c>
      <c r="J1518" s="1" t="s">
        <v>7311</v>
      </c>
      <c r="K1518" s="1" t="s">
        <v>1069</v>
      </c>
      <c r="L1518" s="1" t="str">
        <f>VLOOKUP(A1518,[1]Planilha1!$A$1:$B$28,2,FALSE)</f>
        <v>PE</v>
      </c>
      <c r="M1518" s="1" t="str">
        <f t="shared" si="23"/>
        <v>PECorrentes</v>
      </c>
      <c r="N1518" s="1" t="s">
        <v>7312</v>
      </c>
    </row>
    <row r="1519" spans="1:14" hidden="1" x14ac:dyDescent="0.25">
      <c r="A1519" s="1" t="s">
        <v>3601</v>
      </c>
      <c r="B1519" s="1" t="s">
        <v>7165</v>
      </c>
      <c r="C1519" s="1" t="s">
        <v>1134</v>
      </c>
      <c r="D1519" s="1" t="s">
        <v>7201</v>
      </c>
      <c r="E1519" s="1" t="s">
        <v>7202</v>
      </c>
      <c r="F1519" s="1" t="s">
        <v>3785</v>
      </c>
      <c r="G1519" s="1" t="s">
        <v>7185</v>
      </c>
      <c r="H1519" s="1" t="s">
        <v>4009</v>
      </c>
      <c r="I1519" s="1" t="s">
        <v>7186</v>
      </c>
      <c r="J1519" s="1" t="s">
        <v>7313</v>
      </c>
      <c r="K1519" s="1" t="s">
        <v>7314</v>
      </c>
      <c r="L1519" s="1" t="str">
        <f>VLOOKUP(A1519,[1]Planilha1!$A$1:$B$28,2,FALSE)</f>
        <v>PE</v>
      </c>
      <c r="M1519" s="1" t="str">
        <f t="shared" si="23"/>
        <v>PECortês</v>
      </c>
      <c r="N1519" s="1" t="s">
        <v>7315</v>
      </c>
    </row>
    <row r="1520" spans="1:14" hidden="1" x14ac:dyDescent="0.25">
      <c r="A1520" s="1" t="s">
        <v>3601</v>
      </c>
      <c r="B1520" s="1" t="s">
        <v>7178</v>
      </c>
      <c r="C1520" s="1" t="s">
        <v>1064</v>
      </c>
      <c r="D1520" s="1" t="s">
        <v>7179</v>
      </c>
      <c r="E1520" s="1" t="s">
        <v>1064</v>
      </c>
      <c r="F1520" s="1" t="s">
        <v>3764</v>
      </c>
      <c r="G1520" s="1" t="s">
        <v>7180</v>
      </c>
      <c r="H1520" s="1" t="s">
        <v>3803</v>
      </c>
      <c r="I1520" s="1" t="s">
        <v>7244</v>
      </c>
      <c r="J1520" s="1" t="s">
        <v>7316</v>
      </c>
      <c r="K1520" s="1" t="s">
        <v>1070</v>
      </c>
      <c r="L1520" s="1" t="str">
        <f>VLOOKUP(A1520,[1]Planilha1!$A$1:$B$28,2,FALSE)</f>
        <v>PE</v>
      </c>
      <c r="M1520" s="1" t="str">
        <f t="shared" si="23"/>
        <v>PECumaru</v>
      </c>
      <c r="N1520" s="1" t="s">
        <v>7317</v>
      </c>
    </row>
    <row r="1521" spans="1:14" hidden="1" x14ac:dyDescent="0.25">
      <c r="A1521" s="1" t="s">
        <v>3601</v>
      </c>
      <c r="B1521" s="1" t="s">
        <v>7178</v>
      </c>
      <c r="C1521" s="1" t="s">
        <v>1064</v>
      </c>
      <c r="D1521" s="1" t="s">
        <v>7179</v>
      </c>
      <c r="E1521" s="1" t="s">
        <v>1064</v>
      </c>
      <c r="F1521" s="1" t="s">
        <v>3764</v>
      </c>
      <c r="G1521" s="1" t="s">
        <v>7180</v>
      </c>
      <c r="H1521" s="1" t="s">
        <v>3822</v>
      </c>
      <c r="I1521" s="1" t="s">
        <v>7181</v>
      </c>
      <c r="J1521" s="1" t="s">
        <v>7318</v>
      </c>
      <c r="K1521" s="1" t="s">
        <v>1071</v>
      </c>
      <c r="L1521" s="1" t="str">
        <f>VLOOKUP(A1521,[1]Planilha1!$A$1:$B$28,2,FALSE)</f>
        <v>PE</v>
      </c>
      <c r="M1521" s="1" t="str">
        <f t="shared" si="23"/>
        <v>PECupira</v>
      </c>
      <c r="N1521" s="1" t="s">
        <v>7319</v>
      </c>
    </row>
    <row r="1522" spans="1:14" hidden="1" x14ac:dyDescent="0.25">
      <c r="A1522" s="1" t="s">
        <v>3601</v>
      </c>
      <c r="B1522" s="1" t="s">
        <v>7178</v>
      </c>
      <c r="C1522" s="1" t="s">
        <v>1064</v>
      </c>
      <c r="D1522" s="1" t="s">
        <v>7214</v>
      </c>
      <c r="E1522" s="1" t="s">
        <v>1044</v>
      </c>
      <c r="F1522" s="1" t="s">
        <v>3566</v>
      </c>
      <c r="G1522" s="1" t="s">
        <v>7171</v>
      </c>
      <c r="H1522" s="1" t="s">
        <v>3625</v>
      </c>
      <c r="I1522" s="1" t="s">
        <v>7215</v>
      </c>
      <c r="J1522" s="1" t="s">
        <v>7320</v>
      </c>
      <c r="K1522" s="1" t="s">
        <v>1072</v>
      </c>
      <c r="L1522" s="1" t="str">
        <f>VLOOKUP(A1522,[1]Planilha1!$A$1:$B$28,2,FALSE)</f>
        <v>PE</v>
      </c>
      <c r="M1522" s="1" t="str">
        <f t="shared" si="23"/>
        <v>PECustódia</v>
      </c>
      <c r="N1522" s="1" t="s">
        <v>7321</v>
      </c>
    </row>
    <row r="1523" spans="1:14" hidden="1" x14ac:dyDescent="0.25">
      <c r="A1523" s="1" t="s">
        <v>3601</v>
      </c>
      <c r="B1523" s="1" t="s">
        <v>7174</v>
      </c>
      <c r="C1523" s="1" t="s">
        <v>1130</v>
      </c>
      <c r="D1523" s="1" t="s">
        <v>7175</v>
      </c>
      <c r="E1523" s="1" t="s">
        <v>1130</v>
      </c>
      <c r="F1523" s="1" t="s">
        <v>3541</v>
      </c>
      <c r="G1523" s="1" t="s">
        <v>7176</v>
      </c>
      <c r="H1523" s="1" t="s">
        <v>3558</v>
      </c>
      <c r="I1523" s="1" t="s">
        <v>1130</v>
      </c>
      <c r="J1523" s="1" t="s">
        <v>7322</v>
      </c>
      <c r="K1523" s="1" t="s">
        <v>7323</v>
      </c>
      <c r="L1523" s="1" t="str">
        <f>VLOOKUP(A1523,[1]Planilha1!$A$1:$B$28,2,FALSE)</f>
        <v>PE</v>
      </c>
      <c r="M1523" s="1" t="str">
        <f t="shared" si="23"/>
        <v>PEDormentes</v>
      </c>
      <c r="N1523" s="1" t="s">
        <v>7324</v>
      </c>
    </row>
    <row r="1524" spans="1:14" hidden="1" x14ac:dyDescent="0.25">
      <c r="A1524" s="1" t="s">
        <v>3601</v>
      </c>
      <c r="B1524" s="1" t="s">
        <v>7165</v>
      </c>
      <c r="C1524" s="1" t="s">
        <v>1134</v>
      </c>
      <c r="D1524" s="1" t="s">
        <v>7201</v>
      </c>
      <c r="E1524" s="1" t="s">
        <v>7202</v>
      </c>
      <c r="F1524" s="1" t="s">
        <v>3785</v>
      </c>
      <c r="G1524" s="1" t="s">
        <v>7185</v>
      </c>
      <c r="H1524" s="1" t="s">
        <v>4009</v>
      </c>
      <c r="I1524" s="1" t="s">
        <v>7186</v>
      </c>
      <c r="J1524" s="1" t="s">
        <v>7325</v>
      </c>
      <c r="K1524" s="1" t="s">
        <v>1073</v>
      </c>
      <c r="L1524" s="1" t="str">
        <f>VLOOKUP(A1524,[1]Planilha1!$A$1:$B$28,2,FALSE)</f>
        <v>PE</v>
      </c>
      <c r="M1524" s="1" t="str">
        <f t="shared" si="23"/>
        <v>PEEscada</v>
      </c>
      <c r="N1524" s="1" t="s">
        <v>7326</v>
      </c>
    </row>
    <row r="1525" spans="1:14" hidden="1" x14ac:dyDescent="0.25">
      <c r="A1525" s="1" t="s">
        <v>3601</v>
      </c>
      <c r="B1525" s="1" t="s">
        <v>7174</v>
      </c>
      <c r="C1525" s="1" t="s">
        <v>1130</v>
      </c>
      <c r="D1525" s="1" t="s">
        <v>7211</v>
      </c>
      <c r="E1525" s="1" t="s">
        <v>1043</v>
      </c>
      <c r="F1525" s="1" t="s">
        <v>3566</v>
      </c>
      <c r="G1525" s="1" t="s">
        <v>7171</v>
      </c>
      <c r="H1525" s="1" t="s">
        <v>3568</v>
      </c>
      <c r="I1525" s="1" t="s">
        <v>1043</v>
      </c>
      <c r="J1525" s="1" t="s">
        <v>7327</v>
      </c>
      <c r="K1525" s="1" t="s">
        <v>1074</v>
      </c>
      <c r="L1525" s="1" t="str">
        <f>VLOOKUP(A1525,[1]Planilha1!$A$1:$B$28,2,FALSE)</f>
        <v>PE</v>
      </c>
      <c r="M1525" s="1" t="str">
        <f t="shared" si="23"/>
        <v>PEExu</v>
      </c>
      <c r="N1525" s="1" t="s">
        <v>7328</v>
      </c>
    </row>
    <row r="1526" spans="1:14" hidden="1" x14ac:dyDescent="0.25">
      <c r="A1526" s="1" t="s">
        <v>3601</v>
      </c>
      <c r="B1526" s="1" t="s">
        <v>7165</v>
      </c>
      <c r="C1526" s="1" t="s">
        <v>1134</v>
      </c>
      <c r="D1526" s="1" t="s">
        <v>7243</v>
      </c>
      <c r="E1526" s="1" t="s">
        <v>1109</v>
      </c>
      <c r="F1526" s="1" t="s">
        <v>3764</v>
      </c>
      <c r="G1526" s="1" t="s">
        <v>7180</v>
      </c>
      <c r="H1526" s="1" t="s">
        <v>3803</v>
      </c>
      <c r="I1526" s="1" t="s">
        <v>7244</v>
      </c>
      <c r="J1526" s="1" t="s">
        <v>7329</v>
      </c>
      <c r="K1526" s="1" t="s">
        <v>1075</v>
      </c>
      <c r="L1526" s="1" t="str">
        <f>VLOOKUP(A1526,[1]Planilha1!$A$1:$B$28,2,FALSE)</f>
        <v>PE</v>
      </c>
      <c r="M1526" s="1" t="str">
        <f t="shared" si="23"/>
        <v>PEFeira Nova</v>
      </c>
      <c r="N1526" s="1" t="s">
        <v>7330</v>
      </c>
    </row>
    <row r="1527" spans="1:14" hidden="1" x14ac:dyDescent="0.25">
      <c r="A1527" s="1" t="s">
        <v>3601</v>
      </c>
      <c r="B1527" s="1" t="s">
        <v>7165</v>
      </c>
      <c r="C1527" s="1" t="s">
        <v>1134</v>
      </c>
      <c r="D1527" s="1" t="s">
        <v>7166</v>
      </c>
      <c r="E1527" s="1" t="s">
        <v>1134</v>
      </c>
      <c r="F1527" s="1" t="s">
        <v>4007</v>
      </c>
      <c r="G1527" s="1" t="s">
        <v>7167</v>
      </c>
      <c r="H1527" s="1" t="s">
        <v>3992</v>
      </c>
      <c r="I1527" s="1" t="s">
        <v>1076</v>
      </c>
      <c r="J1527" s="1" t="s">
        <v>7331</v>
      </c>
      <c r="K1527" s="1" t="s">
        <v>1076</v>
      </c>
      <c r="L1527" s="1" t="str">
        <f>VLOOKUP(A1527,[1]Planilha1!$A$1:$B$28,2,FALSE)</f>
        <v>PE</v>
      </c>
      <c r="M1527" s="1" t="str">
        <f t="shared" si="23"/>
        <v>PEFernando de Noronha</v>
      </c>
      <c r="N1527" s="1" t="s">
        <v>7332</v>
      </c>
    </row>
    <row r="1528" spans="1:14" hidden="1" x14ac:dyDescent="0.25">
      <c r="A1528" s="1" t="s">
        <v>3601</v>
      </c>
      <c r="B1528" s="1" t="s">
        <v>7165</v>
      </c>
      <c r="C1528" s="1" t="s">
        <v>1134</v>
      </c>
      <c r="D1528" s="1" t="s">
        <v>7195</v>
      </c>
      <c r="E1528" s="1" t="s">
        <v>7196</v>
      </c>
      <c r="F1528" s="1" t="s">
        <v>3785</v>
      </c>
      <c r="G1528" s="1" t="s">
        <v>7185</v>
      </c>
      <c r="H1528" s="1" t="s">
        <v>3787</v>
      </c>
      <c r="I1528" s="1" t="s">
        <v>7197</v>
      </c>
      <c r="J1528" s="1" t="s">
        <v>7333</v>
      </c>
      <c r="K1528" s="1" t="s">
        <v>1077</v>
      </c>
      <c r="L1528" s="1" t="str">
        <f>VLOOKUP(A1528,[1]Planilha1!$A$1:$B$28,2,FALSE)</f>
        <v>PE</v>
      </c>
      <c r="M1528" s="1" t="str">
        <f t="shared" si="23"/>
        <v>PEFerreiros</v>
      </c>
      <c r="N1528" s="1" t="s">
        <v>7334</v>
      </c>
    </row>
    <row r="1529" spans="1:14" hidden="1" x14ac:dyDescent="0.25">
      <c r="A1529" s="1" t="s">
        <v>3601</v>
      </c>
      <c r="B1529" s="1" t="s">
        <v>7169</v>
      </c>
      <c r="C1529" s="1" t="s">
        <v>1155</v>
      </c>
      <c r="D1529" s="1" t="s">
        <v>7233</v>
      </c>
      <c r="E1529" s="1" t="s">
        <v>1155</v>
      </c>
      <c r="F1529" s="1" t="s">
        <v>3566</v>
      </c>
      <c r="G1529" s="1" t="s">
        <v>7171</v>
      </c>
      <c r="H1529" s="1" t="s">
        <v>3553</v>
      </c>
      <c r="I1529" s="1" t="s">
        <v>7172</v>
      </c>
      <c r="J1529" s="1" t="s">
        <v>7335</v>
      </c>
      <c r="K1529" s="1" t="s">
        <v>1078</v>
      </c>
      <c r="L1529" s="1" t="str">
        <f>VLOOKUP(A1529,[1]Planilha1!$A$1:$B$28,2,FALSE)</f>
        <v>PE</v>
      </c>
      <c r="M1529" s="1" t="str">
        <f t="shared" si="23"/>
        <v>PEFlores</v>
      </c>
      <c r="N1529" s="1" t="s">
        <v>7336</v>
      </c>
    </row>
    <row r="1530" spans="1:14" hidden="1" x14ac:dyDescent="0.25">
      <c r="A1530" s="1" t="s">
        <v>3601</v>
      </c>
      <c r="B1530" s="1" t="s">
        <v>7169</v>
      </c>
      <c r="C1530" s="1" t="s">
        <v>1155</v>
      </c>
      <c r="D1530" s="1" t="s">
        <v>7233</v>
      </c>
      <c r="E1530" s="1" t="s">
        <v>1155</v>
      </c>
      <c r="F1530" s="1" t="s">
        <v>3541</v>
      </c>
      <c r="G1530" s="1" t="s">
        <v>7176</v>
      </c>
      <c r="H1530" s="1" t="s">
        <v>3543</v>
      </c>
      <c r="I1530" s="1" t="s">
        <v>7228</v>
      </c>
      <c r="J1530" s="1" t="s">
        <v>7337</v>
      </c>
      <c r="K1530" s="1" t="s">
        <v>1079</v>
      </c>
      <c r="L1530" s="1" t="str">
        <f>VLOOKUP(A1530,[1]Planilha1!$A$1:$B$28,2,FALSE)</f>
        <v>PE</v>
      </c>
      <c r="M1530" s="1" t="str">
        <f t="shared" si="23"/>
        <v>PEFloresta</v>
      </c>
      <c r="N1530" s="1" t="s">
        <v>7338</v>
      </c>
    </row>
    <row r="1531" spans="1:14" hidden="1" x14ac:dyDescent="0.25">
      <c r="A1531" s="1" t="s">
        <v>3601</v>
      </c>
      <c r="B1531" s="1" t="s">
        <v>7165</v>
      </c>
      <c r="C1531" s="1" t="s">
        <v>1134</v>
      </c>
      <c r="D1531" s="1" t="s">
        <v>7296</v>
      </c>
      <c r="E1531" s="1" t="s">
        <v>1160</v>
      </c>
      <c r="F1531" s="1" t="s">
        <v>3764</v>
      </c>
      <c r="G1531" s="1" t="s">
        <v>7180</v>
      </c>
      <c r="H1531" s="1" t="s">
        <v>3853</v>
      </c>
      <c r="I1531" s="1" t="s">
        <v>7297</v>
      </c>
      <c r="J1531" s="1" t="s">
        <v>7339</v>
      </c>
      <c r="K1531" s="1" t="s">
        <v>1080</v>
      </c>
      <c r="L1531" s="1" t="str">
        <f>VLOOKUP(A1531,[1]Planilha1!$A$1:$B$28,2,FALSE)</f>
        <v>PE</v>
      </c>
      <c r="M1531" s="1" t="str">
        <f t="shared" si="23"/>
        <v>PEFrei Miguelinho</v>
      </c>
      <c r="N1531" s="1" t="s">
        <v>7340</v>
      </c>
    </row>
    <row r="1532" spans="1:14" hidden="1" x14ac:dyDescent="0.25">
      <c r="A1532" s="1" t="s">
        <v>3601</v>
      </c>
      <c r="B1532" s="1" t="s">
        <v>7165</v>
      </c>
      <c r="C1532" s="1" t="s">
        <v>1134</v>
      </c>
      <c r="D1532" s="1" t="s">
        <v>7184</v>
      </c>
      <c r="E1532" s="1" t="s">
        <v>1120</v>
      </c>
      <c r="F1532" s="1" t="s">
        <v>3785</v>
      </c>
      <c r="G1532" s="1" t="s">
        <v>7185</v>
      </c>
      <c r="H1532" s="1" t="s">
        <v>4009</v>
      </c>
      <c r="I1532" s="1" t="s">
        <v>7186</v>
      </c>
      <c r="J1532" s="1" t="s">
        <v>7341</v>
      </c>
      <c r="K1532" s="1" t="s">
        <v>1081</v>
      </c>
      <c r="L1532" s="1" t="str">
        <f>VLOOKUP(A1532,[1]Planilha1!$A$1:$B$28,2,FALSE)</f>
        <v>PE</v>
      </c>
      <c r="M1532" s="1" t="str">
        <f t="shared" si="23"/>
        <v>PEGameleira</v>
      </c>
      <c r="N1532" s="1" t="s">
        <v>7342</v>
      </c>
    </row>
    <row r="1533" spans="1:14" hidden="1" x14ac:dyDescent="0.25">
      <c r="A1533" s="1" t="s">
        <v>3601</v>
      </c>
      <c r="B1533" s="1" t="s">
        <v>7178</v>
      </c>
      <c r="C1533" s="1" t="s">
        <v>1064</v>
      </c>
      <c r="D1533" s="1" t="s">
        <v>7188</v>
      </c>
      <c r="E1533" s="1" t="s">
        <v>1082</v>
      </c>
      <c r="F1533" s="1" t="s">
        <v>3764</v>
      </c>
      <c r="G1533" s="1" t="s">
        <v>7180</v>
      </c>
      <c r="H1533" s="1" t="s">
        <v>3814</v>
      </c>
      <c r="I1533" s="1" t="s">
        <v>1082</v>
      </c>
      <c r="J1533" s="1" t="s">
        <v>7343</v>
      </c>
      <c r="K1533" s="1" t="s">
        <v>1082</v>
      </c>
      <c r="L1533" s="1" t="str">
        <f>VLOOKUP(A1533,[1]Planilha1!$A$1:$B$28,2,FALSE)</f>
        <v>PE</v>
      </c>
      <c r="M1533" s="1" t="str">
        <f t="shared" si="23"/>
        <v>PEGaranhuns</v>
      </c>
      <c r="N1533" s="1" t="s">
        <v>7344</v>
      </c>
    </row>
    <row r="1534" spans="1:14" hidden="1" x14ac:dyDescent="0.25">
      <c r="A1534" s="1" t="s">
        <v>3601</v>
      </c>
      <c r="B1534" s="1" t="s">
        <v>7165</v>
      </c>
      <c r="C1534" s="1" t="s">
        <v>1134</v>
      </c>
      <c r="D1534" s="1" t="s">
        <v>7304</v>
      </c>
      <c r="E1534" s="1" t="s">
        <v>1175</v>
      </c>
      <c r="F1534" s="1" t="s">
        <v>3785</v>
      </c>
      <c r="G1534" s="1" t="s">
        <v>7185</v>
      </c>
      <c r="H1534" s="1" t="s">
        <v>4030</v>
      </c>
      <c r="I1534" s="1" t="s">
        <v>1175</v>
      </c>
      <c r="J1534" s="1" t="s">
        <v>7345</v>
      </c>
      <c r="K1534" s="1" t="s">
        <v>1083</v>
      </c>
      <c r="L1534" s="1" t="str">
        <f>VLOOKUP(A1534,[1]Planilha1!$A$1:$B$28,2,FALSE)</f>
        <v>PE</v>
      </c>
      <c r="M1534" s="1" t="str">
        <f t="shared" si="23"/>
        <v>PEGlória do Goitá</v>
      </c>
      <c r="N1534" s="1" t="s">
        <v>7346</v>
      </c>
    </row>
    <row r="1535" spans="1:14" hidden="1" x14ac:dyDescent="0.25">
      <c r="A1535" s="1" t="s">
        <v>3601</v>
      </c>
      <c r="B1535" s="1" t="s">
        <v>7165</v>
      </c>
      <c r="C1535" s="1" t="s">
        <v>1134</v>
      </c>
      <c r="D1535" s="1" t="s">
        <v>7195</v>
      </c>
      <c r="E1535" s="1" t="s">
        <v>7196</v>
      </c>
      <c r="F1535" s="1" t="s">
        <v>3785</v>
      </c>
      <c r="G1535" s="1" t="s">
        <v>7185</v>
      </c>
      <c r="H1535" s="1" t="s">
        <v>3787</v>
      </c>
      <c r="I1535" s="1" t="s">
        <v>7197</v>
      </c>
      <c r="J1535" s="1" t="s">
        <v>7347</v>
      </c>
      <c r="K1535" s="1" t="s">
        <v>1084</v>
      </c>
      <c r="L1535" s="1" t="str">
        <f>VLOOKUP(A1535,[1]Planilha1!$A$1:$B$28,2,FALSE)</f>
        <v>PE</v>
      </c>
      <c r="M1535" s="1" t="str">
        <f t="shared" si="23"/>
        <v>PEGoiana</v>
      </c>
      <c r="N1535" s="1" t="s">
        <v>7348</v>
      </c>
    </row>
    <row r="1536" spans="1:14" hidden="1" x14ac:dyDescent="0.25">
      <c r="A1536" s="1" t="s">
        <v>3601</v>
      </c>
      <c r="B1536" s="1" t="s">
        <v>7174</v>
      </c>
      <c r="C1536" s="1" t="s">
        <v>1130</v>
      </c>
      <c r="D1536" s="1" t="s">
        <v>7211</v>
      </c>
      <c r="E1536" s="1" t="s">
        <v>1043</v>
      </c>
      <c r="F1536" s="1" t="s">
        <v>3566</v>
      </c>
      <c r="G1536" s="1" t="s">
        <v>7171</v>
      </c>
      <c r="H1536" s="1" t="s">
        <v>3568</v>
      </c>
      <c r="I1536" s="1" t="s">
        <v>1043</v>
      </c>
      <c r="J1536" s="1" t="s">
        <v>7349</v>
      </c>
      <c r="K1536" s="1" t="s">
        <v>1085</v>
      </c>
      <c r="L1536" s="1" t="str">
        <f>VLOOKUP(A1536,[1]Planilha1!$A$1:$B$28,2,FALSE)</f>
        <v>PE</v>
      </c>
      <c r="M1536" s="1" t="str">
        <f t="shared" si="23"/>
        <v>PEGranito</v>
      </c>
      <c r="N1536" s="1" t="s">
        <v>7350</v>
      </c>
    </row>
    <row r="1537" spans="1:14" hidden="1" x14ac:dyDescent="0.25">
      <c r="A1537" s="1" t="s">
        <v>3601</v>
      </c>
      <c r="B1537" s="1" t="s">
        <v>7178</v>
      </c>
      <c r="C1537" s="1" t="s">
        <v>1064</v>
      </c>
      <c r="D1537" s="1" t="s">
        <v>7179</v>
      </c>
      <c r="E1537" s="1" t="s">
        <v>1064</v>
      </c>
      <c r="F1537" s="1" t="s">
        <v>3764</v>
      </c>
      <c r="G1537" s="1" t="s">
        <v>7180</v>
      </c>
      <c r="H1537" s="1" t="s">
        <v>3573</v>
      </c>
      <c r="I1537" s="1" t="s">
        <v>7193</v>
      </c>
      <c r="J1537" s="1" t="s">
        <v>7351</v>
      </c>
      <c r="K1537" s="1" t="s">
        <v>1086</v>
      </c>
      <c r="L1537" s="1" t="str">
        <f>VLOOKUP(A1537,[1]Planilha1!$A$1:$B$28,2,FALSE)</f>
        <v>PE</v>
      </c>
      <c r="M1537" s="1" t="str">
        <f t="shared" si="23"/>
        <v>PEGravatá</v>
      </c>
      <c r="N1537" s="1" t="s">
        <v>7352</v>
      </c>
    </row>
    <row r="1538" spans="1:14" hidden="1" x14ac:dyDescent="0.25">
      <c r="A1538" s="1" t="s">
        <v>3601</v>
      </c>
      <c r="B1538" s="1" t="s">
        <v>7178</v>
      </c>
      <c r="C1538" s="1" t="s">
        <v>1064</v>
      </c>
      <c r="D1538" s="1" t="s">
        <v>7188</v>
      </c>
      <c r="E1538" s="1" t="s">
        <v>1082</v>
      </c>
      <c r="F1538" s="1" t="s">
        <v>3764</v>
      </c>
      <c r="G1538" s="1" t="s">
        <v>7180</v>
      </c>
      <c r="H1538" s="1" t="s">
        <v>3814</v>
      </c>
      <c r="I1538" s="1" t="s">
        <v>1082</v>
      </c>
      <c r="J1538" s="1" t="s">
        <v>7353</v>
      </c>
      <c r="K1538" s="1" t="s">
        <v>1087</v>
      </c>
      <c r="L1538" s="1" t="str">
        <f>VLOOKUP(A1538,[1]Planilha1!$A$1:$B$28,2,FALSE)</f>
        <v>PE</v>
      </c>
      <c r="M1538" s="1" t="str">
        <f t="shared" ref="M1538:M1601" si="24">_xlfn.CONCAT(L1538,K1538)</f>
        <v>PEIati</v>
      </c>
      <c r="N1538" s="1" t="s">
        <v>7354</v>
      </c>
    </row>
    <row r="1539" spans="1:14" hidden="1" x14ac:dyDescent="0.25">
      <c r="A1539" s="1" t="s">
        <v>3601</v>
      </c>
      <c r="B1539" s="1" t="s">
        <v>7178</v>
      </c>
      <c r="C1539" s="1" t="s">
        <v>1064</v>
      </c>
      <c r="D1539" s="1" t="s">
        <v>7214</v>
      </c>
      <c r="E1539" s="1" t="s">
        <v>1044</v>
      </c>
      <c r="F1539" s="1" t="s">
        <v>3566</v>
      </c>
      <c r="G1539" s="1" t="s">
        <v>7171</v>
      </c>
      <c r="H1539" s="1" t="s">
        <v>3625</v>
      </c>
      <c r="I1539" s="1" t="s">
        <v>7215</v>
      </c>
      <c r="J1539" s="1" t="s">
        <v>7355</v>
      </c>
      <c r="K1539" s="1" t="s">
        <v>1088</v>
      </c>
      <c r="L1539" s="1" t="str">
        <f>VLOOKUP(A1539,[1]Planilha1!$A$1:$B$28,2,FALSE)</f>
        <v>PE</v>
      </c>
      <c r="M1539" s="1" t="str">
        <f t="shared" si="24"/>
        <v>PEIbimirim</v>
      </c>
      <c r="N1539" s="1" t="s">
        <v>7356</v>
      </c>
    </row>
    <row r="1540" spans="1:14" hidden="1" x14ac:dyDescent="0.25">
      <c r="A1540" s="1" t="s">
        <v>3601</v>
      </c>
      <c r="B1540" s="1" t="s">
        <v>7178</v>
      </c>
      <c r="C1540" s="1" t="s">
        <v>1064</v>
      </c>
      <c r="D1540" s="1" t="s">
        <v>7179</v>
      </c>
      <c r="E1540" s="1" t="s">
        <v>1064</v>
      </c>
      <c r="F1540" s="1" t="s">
        <v>3764</v>
      </c>
      <c r="G1540" s="1" t="s">
        <v>7180</v>
      </c>
      <c r="H1540" s="1" t="s">
        <v>3822</v>
      </c>
      <c r="I1540" s="1" t="s">
        <v>7181</v>
      </c>
      <c r="J1540" s="1" t="s">
        <v>7357</v>
      </c>
      <c r="K1540" s="1" t="s">
        <v>1089</v>
      </c>
      <c r="L1540" s="1" t="str">
        <f>VLOOKUP(A1540,[1]Planilha1!$A$1:$B$28,2,FALSE)</f>
        <v>PE</v>
      </c>
      <c r="M1540" s="1" t="str">
        <f t="shared" si="24"/>
        <v>PEIbirajuba</v>
      </c>
      <c r="N1540" s="1" t="s">
        <v>7358</v>
      </c>
    </row>
    <row r="1541" spans="1:14" hidden="1" x14ac:dyDescent="0.25">
      <c r="A1541" s="1" t="s">
        <v>3601</v>
      </c>
      <c r="B1541" s="1" t="s">
        <v>7165</v>
      </c>
      <c r="C1541" s="1" t="s">
        <v>1134</v>
      </c>
      <c r="D1541" s="1" t="s">
        <v>7166</v>
      </c>
      <c r="E1541" s="1" t="s">
        <v>1134</v>
      </c>
      <c r="F1541" s="1" t="s">
        <v>4007</v>
      </c>
      <c r="G1541" s="1" t="s">
        <v>7167</v>
      </c>
      <c r="H1541" s="1" t="s">
        <v>4065</v>
      </c>
      <c r="I1541" s="1" t="s">
        <v>7208</v>
      </c>
      <c r="J1541" s="1" t="s">
        <v>7359</v>
      </c>
      <c r="K1541" s="1" t="s">
        <v>1090</v>
      </c>
      <c r="L1541" s="1" t="str">
        <f>VLOOKUP(A1541,[1]Planilha1!$A$1:$B$28,2,FALSE)</f>
        <v>PE</v>
      </c>
      <c r="M1541" s="1" t="str">
        <f t="shared" si="24"/>
        <v>PEIgarassu</v>
      </c>
      <c r="N1541" s="1" t="s">
        <v>7360</v>
      </c>
    </row>
    <row r="1542" spans="1:14" hidden="1" x14ac:dyDescent="0.25">
      <c r="A1542" s="1" t="s">
        <v>3601</v>
      </c>
      <c r="B1542" s="1" t="s">
        <v>7169</v>
      </c>
      <c r="C1542" s="1" t="s">
        <v>1155</v>
      </c>
      <c r="D1542" s="1" t="s">
        <v>7170</v>
      </c>
      <c r="E1542" s="1" t="s">
        <v>1036</v>
      </c>
      <c r="F1542" s="1" t="s">
        <v>3566</v>
      </c>
      <c r="G1542" s="1" t="s">
        <v>7171</v>
      </c>
      <c r="H1542" s="1" t="s">
        <v>3553</v>
      </c>
      <c r="I1542" s="1" t="s">
        <v>7172</v>
      </c>
      <c r="J1542" s="1" t="s">
        <v>7361</v>
      </c>
      <c r="K1542" s="1" t="s">
        <v>7362</v>
      </c>
      <c r="L1542" s="1" t="str">
        <f>VLOOKUP(A1542,[1]Planilha1!$A$1:$B$28,2,FALSE)</f>
        <v>PE</v>
      </c>
      <c r="M1542" s="1" t="str">
        <f t="shared" si="24"/>
        <v>PEIguaracy</v>
      </c>
      <c r="N1542" s="1" t="s">
        <v>7363</v>
      </c>
    </row>
    <row r="1543" spans="1:14" hidden="1" x14ac:dyDescent="0.25">
      <c r="A1543" s="1" t="s">
        <v>3601</v>
      </c>
      <c r="B1543" s="1" t="s">
        <v>7165</v>
      </c>
      <c r="C1543" s="1" t="s">
        <v>1134</v>
      </c>
      <c r="D1543" s="1" t="s">
        <v>7166</v>
      </c>
      <c r="E1543" s="1" t="s">
        <v>1134</v>
      </c>
      <c r="F1543" s="1" t="s">
        <v>4007</v>
      </c>
      <c r="G1543" s="1" t="s">
        <v>7167</v>
      </c>
      <c r="H1543" s="1" t="s">
        <v>4065</v>
      </c>
      <c r="I1543" s="1" t="s">
        <v>7208</v>
      </c>
      <c r="J1543" s="1" t="s">
        <v>7364</v>
      </c>
      <c r="K1543" s="1" t="s">
        <v>1096</v>
      </c>
      <c r="L1543" s="1" t="str">
        <f>VLOOKUP(A1543,[1]Planilha1!$A$1:$B$28,2,FALSE)</f>
        <v>PE</v>
      </c>
      <c r="M1543" s="1" t="str">
        <f t="shared" si="24"/>
        <v>PEIlha de Itamaracá</v>
      </c>
      <c r="N1543" s="1" t="s">
        <v>7365</v>
      </c>
    </row>
    <row r="1544" spans="1:14" hidden="1" x14ac:dyDescent="0.25">
      <c r="A1544" s="1" t="s">
        <v>3601</v>
      </c>
      <c r="B1544" s="1" t="s">
        <v>7178</v>
      </c>
      <c r="C1544" s="1" t="s">
        <v>1064</v>
      </c>
      <c r="D1544" s="1" t="s">
        <v>7214</v>
      </c>
      <c r="E1544" s="1" t="s">
        <v>1044</v>
      </c>
      <c r="F1544" s="1" t="s">
        <v>3566</v>
      </c>
      <c r="G1544" s="1" t="s">
        <v>7171</v>
      </c>
      <c r="H1544" s="1" t="s">
        <v>3625</v>
      </c>
      <c r="I1544" s="1" t="s">
        <v>7215</v>
      </c>
      <c r="J1544" s="1" t="s">
        <v>7366</v>
      </c>
      <c r="K1544" s="1" t="s">
        <v>1091</v>
      </c>
      <c r="L1544" s="1" t="str">
        <f>VLOOKUP(A1544,[1]Planilha1!$A$1:$B$28,2,FALSE)</f>
        <v>PE</v>
      </c>
      <c r="M1544" s="1" t="str">
        <f t="shared" si="24"/>
        <v>PEInajá</v>
      </c>
      <c r="N1544" s="1" t="s">
        <v>7367</v>
      </c>
    </row>
    <row r="1545" spans="1:14" hidden="1" x14ac:dyDescent="0.25">
      <c r="A1545" s="1" t="s">
        <v>3601</v>
      </c>
      <c r="B1545" s="1" t="s">
        <v>7169</v>
      </c>
      <c r="C1545" s="1" t="s">
        <v>1155</v>
      </c>
      <c r="D1545" s="1" t="s">
        <v>7170</v>
      </c>
      <c r="E1545" s="1" t="s">
        <v>1036</v>
      </c>
      <c r="F1545" s="1" t="s">
        <v>3566</v>
      </c>
      <c r="G1545" s="1" t="s">
        <v>7171</v>
      </c>
      <c r="H1545" s="1" t="s">
        <v>3553</v>
      </c>
      <c r="I1545" s="1" t="s">
        <v>7172</v>
      </c>
      <c r="J1545" s="1" t="s">
        <v>7368</v>
      </c>
      <c r="K1545" s="1" t="s">
        <v>1092</v>
      </c>
      <c r="L1545" s="1" t="str">
        <f>VLOOKUP(A1545,[1]Planilha1!$A$1:$B$28,2,FALSE)</f>
        <v>PE</v>
      </c>
      <c r="M1545" s="1" t="str">
        <f t="shared" si="24"/>
        <v>PEIngazeira</v>
      </c>
      <c r="N1545" s="1" t="s">
        <v>7369</v>
      </c>
    </row>
    <row r="1546" spans="1:14" hidden="1" x14ac:dyDescent="0.25">
      <c r="A1546" s="1" t="s">
        <v>3601</v>
      </c>
      <c r="B1546" s="1" t="s">
        <v>7165</v>
      </c>
      <c r="C1546" s="1" t="s">
        <v>1134</v>
      </c>
      <c r="D1546" s="1" t="s">
        <v>7166</v>
      </c>
      <c r="E1546" s="1" t="s">
        <v>1134</v>
      </c>
      <c r="F1546" s="1" t="s">
        <v>4007</v>
      </c>
      <c r="G1546" s="1" t="s">
        <v>7167</v>
      </c>
      <c r="H1546" s="1" t="s">
        <v>4039</v>
      </c>
      <c r="I1546" s="1" t="s">
        <v>7261</v>
      </c>
      <c r="J1546" s="1" t="s">
        <v>7370</v>
      </c>
      <c r="K1546" s="1" t="s">
        <v>1093</v>
      </c>
      <c r="L1546" s="1" t="str">
        <f>VLOOKUP(A1546,[1]Planilha1!$A$1:$B$28,2,FALSE)</f>
        <v>PE</v>
      </c>
      <c r="M1546" s="1" t="str">
        <f t="shared" si="24"/>
        <v>PEIpojuca</v>
      </c>
      <c r="N1546" s="1" t="s">
        <v>7371</v>
      </c>
    </row>
    <row r="1547" spans="1:14" hidden="1" x14ac:dyDescent="0.25">
      <c r="A1547" s="1" t="s">
        <v>3601</v>
      </c>
      <c r="B1547" s="1" t="s">
        <v>7174</v>
      </c>
      <c r="C1547" s="1" t="s">
        <v>1130</v>
      </c>
      <c r="D1547" s="1" t="s">
        <v>7211</v>
      </c>
      <c r="E1547" s="1" t="s">
        <v>1043</v>
      </c>
      <c r="F1547" s="1" t="s">
        <v>3566</v>
      </c>
      <c r="G1547" s="1" t="s">
        <v>7171</v>
      </c>
      <c r="H1547" s="1" t="s">
        <v>3568</v>
      </c>
      <c r="I1547" s="1" t="s">
        <v>1043</v>
      </c>
      <c r="J1547" s="1" t="s">
        <v>7372</v>
      </c>
      <c r="K1547" s="1" t="s">
        <v>1094</v>
      </c>
      <c r="L1547" s="1" t="str">
        <f>VLOOKUP(A1547,[1]Planilha1!$A$1:$B$28,2,FALSE)</f>
        <v>PE</v>
      </c>
      <c r="M1547" s="1" t="str">
        <f t="shared" si="24"/>
        <v>PEIpubi</v>
      </c>
      <c r="N1547" s="1" t="s">
        <v>7373</v>
      </c>
    </row>
    <row r="1548" spans="1:14" hidden="1" x14ac:dyDescent="0.25">
      <c r="A1548" s="1" t="s">
        <v>3601</v>
      </c>
      <c r="B1548" s="1" t="s">
        <v>7174</v>
      </c>
      <c r="C1548" s="1" t="s">
        <v>1130</v>
      </c>
      <c r="D1548" s="1" t="s">
        <v>7227</v>
      </c>
      <c r="E1548" s="1" t="s">
        <v>1139</v>
      </c>
      <c r="F1548" s="1" t="s">
        <v>3541</v>
      </c>
      <c r="G1548" s="1" t="s">
        <v>7176</v>
      </c>
      <c r="H1548" s="1" t="s">
        <v>3543</v>
      </c>
      <c r="I1548" s="1" t="s">
        <v>7228</v>
      </c>
      <c r="J1548" s="1" t="s">
        <v>7374</v>
      </c>
      <c r="K1548" s="1" t="s">
        <v>7375</v>
      </c>
      <c r="L1548" s="1" t="str">
        <f>VLOOKUP(A1548,[1]Planilha1!$A$1:$B$28,2,FALSE)</f>
        <v>PE</v>
      </c>
      <c r="M1548" s="1" t="str">
        <f t="shared" si="24"/>
        <v>PEItacuruba</v>
      </c>
      <c r="N1548" s="1" t="s">
        <v>7376</v>
      </c>
    </row>
    <row r="1549" spans="1:14" hidden="1" x14ac:dyDescent="0.25">
      <c r="A1549" s="1" t="s">
        <v>3601</v>
      </c>
      <c r="B1549" s="1" t="s">
        <v>7178</v>
      </c>
      <c r="C1549" s="1" t="s">
        <v>1064</v>
      </c>
      <c r="D1549" s="1" t="s">
        <v>7214</v>
      </c>
      <c r="E1549" s="1" t="s">
        <v>1044</v>
      </c>
      <c r="F1549" s="1" t="s">
        <v>3764</v>
      </c>
      <c r="G1549" s="1" t="s">
        <v>7180</v>
      </c>
      <c r="H1549" s="1" t="s">
        <v>3602</v>
      </c>
      <c r="I1549" s="1" t="s">
        <v>7189</v>
      </c>
      <c r="J1549" s="1" t="s">
        <v>7377</v>
      </c>
      <c r="K1549" s="1" t="s">
        <v>1095</v>
      </c>
      <c r="L1549" s="1" t="str">
        <f>VLOOKUP(A1549,[1]Planilha1!$A$1:$B$28,2,FALSE)</f>
        <v>PE</v>
      </c>
      <c r="M1549" s="1" t="str">
        <f t="shared" si="24"/>
        <v>PEItaíba</v>
      </c>
      <c r="N1549" s="1" t="s">
        <v>7378</v>
      </c>
    </row>
    <row r="1550" spans="1:14" hidden="1" x14ac:dyDescent="0.25">
      <c r="A1550" s="1" t="s">
        <v>3601</v>
      </c>
      <c r="B1550" s="1" t="s">
        <v>7165</v>
      </c>
      <c r="C1550" s="1" t="s">
        <v>1134</v>
      </c>
      <c r="D1550" s="1" t="s">
        <v>7195</v>
      </c>
      <c r="E1550" s="1" t="s">
        <v>7196</v>
      </c>
      <c r="F1550" s="1" t="s">
        <v>3785</v>
      </c>
      <c r="G1550" s="1" t="s">
        <v>7185</v>
      </c>
      <c r="H1550" s="1" t="s">
        <v>3787</v>
      </c>
      <c r="I1550" s="1" t="s">
        <v>7197</v>
      </c>
      <c r="J1550" s="1" t="s">
        <v>7379</v>
      </c>
      <c r="K1550" s="1" t="s">
        <v>1097</v>
      </c>
      <c r="L1550" s="1" t="str">
        <f>VLOOKUP(A1550,[1]Planilha1!$A$1:$B$28,2,FALSE)</f>
        <v>PE</v>
      </c>
      <c r="M1550" s="1" t="str">
        <f t="shared" si="24"/>
        <v>PEItambé</v>
      </c>
      <c r="N1550" s="1" t="s">
        <v>7380</v>
      </c>
    </row>
    <row r="1551" spans="1:14" hidden="1" x14ac:dyDescent="0.25">
      <c r="A1551" s="1" t="s">
        <v>3601</v>
      </c>
      <c r="B1551" s="1" t="s">
        <v>7169</v>
      </c>
      <c r="C1551" s="1" t="s">
        <v>1155</v>
      </c>
      <c r="D1551" s="1" t="s">
        <v>7170</v>
      </c>
      <c r="E1551" s="1" t="s">
        <v>1036</v>
      </c>
      <c r="F1551" s="1" t="s">
        <v>3566</v>
      </c>
      <c r="G1551" s="1" t="s">
        <v>7171</v>
      </c>
      <c r="H1551" s="1" t="s">
        <v>3553</v>
      </c>
      <c r="I1551" s="1" t="s">
        <v>7172</v>
      </c>
      <c r="J1551" s="1" t="s">
        <v>7381</v>
      </c>
      <c r="K1551" s="1" t="s">
        <v>1098</v>
      </c>
      <c r="L1551" s="1" t="str">
        <f>VLOOKUP(A1551,[1]Planilha1!$A$1:$B$28,2,FALSE)</f>
        <v>PE</v>
      </c>
      <c r="M1551" s="1" t="str">
        <f t="shared" si="24"/>
        <v>PEItapetim</v>
      </c>
      <c r="N1551" s="1" t="s">
        <v>7382</v>
      </c>
    </row>
    <row r="1552" spans="1:14" hidden="1" x14ac:dyDescent="0.25">
      <c r="A1552" s="1" t="s">
        <v>3601</v>
      </c>
      <c r="B1552" s="1" t="s">
        <v>7165</v>
      </c>
      <c r="C1552" s="1" t="s">
        <v>1134</v>
      </c>
      <c r="D1552" s="1" t="s">
        <v>7166</v>
      </c>
      <c r="E1552" s="1" t="s">
        <v>1134</v>
      </c>
      <c r="F1552" s="1" t="s">
        <v>4007</v>
      </c>
      <c r="G1552" s="1" t="s">
        <v>7167</v>
      </c>
      <c r="H1552" s="1" t="s">
        <v>4065</v>
      </c>
      <c r="I1552" s="1" t="s">
        <v>7208</v>
      </c>
      <c r="J1552" s="1" t="s">
        <v>7383</v>
      </c>
      <c r="K1552" s="1" t="s">
        <v>7384</v>
      </c>
      <c r="L1552" s="1" t="str">
        <f>VLOOKUP(A1552,[1]Planilha1!$A$1:$B$28,2,FALSE)</f>
        <v>PE</v>
      </c>
      <c r="M1552" s="1" t="str">
        <f t="shared" si="24"/>
        <v>PEItapissuma</v>
      </c>
      <c r="N1552" s="1" t="s">
        <v>7385</v>
      </c>
    </row>
    <row r="1553" spans="1:14" hidden="1" x14ac:dyDescent="0.25">
      <c r="A1553" s="1" t="s">
        <v>3601</v>
      </c>
      <c r="B1553" s="1" t="s">
        <v>7165</v>
      </c>
      <c r="C1553" s="1" t="s">
        <v>1134</v>
      </c>
      <c r="D1553" s="1" t="s">
        <v>7195</v>
      </c>
      <c r="E1553" s="1" t="s">
        <v>7196</v>
      </c>
      <c r="F1553" s="1" t="s">
        <v>3785</v>
      </c>
      <c r="G1553" s="1" t="s">
        <v>7185</v>
      </c>
      <c r="H1553" s="1" t="s">
        <v>3787</v>
      </c>
      <c r="I1553" s="1" t="s">
        <v>7197</v>
      </c>
      <c r="J1553" s="1" t="s">
        <v>7386</v>
      </c>
      <c r="K1553" s="1" t="s">
        <v>7387</v>
      </c>
      <c r="L1553" s="1" t="str">
        <f>VLOOKUP(A1553,[1]Planilha1!$A$1:$B$28,2,FALSE)</f>
        <v>PE</v>
      </c>
      <c r="M1553" s="1" t="str">
        <f t="shared" si="24"/>
        <v>PEItaquitinga</v>
      </c>
      <c r="N1553" s="1" t="s">
        <v>7388</v>
      </c>
    </row>
    <row r="1554" spans="1:14" hidden="1" x14ac:dyDescent="0.25">
      <c r="A1554" s="1" t="s">
        <v>3601</v>
      </c>
      <c r="B1554" s="1" t="s">
        <v>7165</v>
      </c>
      <c r="C1554" s="1" t="s">
        <v>1134</v>
      </c>
      <c r="D1554" s="1" t="s">
        <v>7166</v>
      </c>
      <c r="E1554" s="1" t="s">
        <v>1134</v>
      </c>
      <c r="F1554" s="1" t="s">
        <v>4007</v>
      </c>
      <c r="G1554" s="1" t="s">
        <v>7167</v>
      </c>
      <c r="H1554" s="1" t="s">
        <v>3977</v>
      </c>
      <c r="I1554" s="1" t="s">
        <v>1134</v>
      </c>
      <c r="J1554" s="1" t="s">
        <v>7389</v>
      </c>
      <c r="K1554" s="1" t="s">
        <v>1099</v>
      </c>
      <c r="L1554" s="1" t="str">
        <f>VLOOKUP(A1554,[1]Planilha1!$A$1:$B$28,2,FALSE)</f>
        <v>PE</v>
      </c>
      <c r="M1554" s="1" t="str">
        <f t="shared" si="24"/>
        <v>PEJaboatão dos Guararapes</v>
      </c>
      <c r="N1554" s="1" t="s">
        <v>7390</v>
      </c>
    </row>
    <row r="1555" spans="1:14" hidden="1" x14ac:dyDescent="0.25">
      <c r="A1555" s="1" t="s">
        <v>3601</v>
      </c>
      <c r="B1555" s="1" t="s">
        <v>7165</v>
      </c>
      <c r="C1555" s="1" t="s">
        <v>1134</v>
      </c>
      <c r="D1555" s="1" t="s">
        <v>7184</v>
      </c>
      <c r="E1555" s="1" t="s">
        <v>1120</v>
      </c>
      <c r="F1555" s="1" t="s">
        <v>3785</v>
      </c>
      <c r="G1555" s="1" t="s">
        <v>7185</v>
      </c>
      <c r="H1555" s="1" t="s">
        <v>4009</v>
      </c>
      <c r="I1555" s="1" t="s">
        <v>7186</v>
      </c>
      <c r="J1555" s="1" t="s">
        <v>7391</v>
      </c>
      <c r="K1555" s="1" t="s">
        <v>1100</v>
      </c>
      <c r="L1555" s="1" t="str">
        <f>VLOOKUP(A1555,[1]Planilha1!$A$1:$B$28,2,FALSE)</f>
        <v>PE</v>
      </c>
      <c r="M1555" s="1" t="str">
        <f t="shared" si="24"/>
        <v>PEJaqueira</v>
      </c>
      <c r="N1555" s="1" t="s">
        <v>7392</v>
      </c>
    </row>
    <row r="1556" spans="1:14" hidden="1" x14ac:dyDescent="0.25">
      <c r="A1556" s="1" t="s">
        <v>3601</v>
      </c>
      <c r="B1556" s="1" t="s">
        <v>7178</v>
      </c>
      <c r="C1556" s="1" t="s">
        <v>1064</v>
      </c>
      <c r="D1556" s="1" t="s">
        <v>7179</v>
      </c>
      <c r="E1556" s="1" t="s">
        <v>1064</v>
      </c>
      <c r="F1556" s="1" t="s">
        <v>3764</v>
      </c>
      <c r="G1556" s="1" t="s">
        <v>7180</v>
      </c>
      <c r="H1556" s="1" t="s">
        <v>3573</v>
      </c>
      <c r="I1556" s="1" t="s">
        <v>7193</v>
      </c>
      <c r="J1556" s="1" t="s">
        <v>7393</v>
      </c>
      <c r="K1556" s="1" t="s">
        <v>1101</v>
      </c>
      <c r="L1556" s="1" t="str">
        <f>VLOOKUP(A1556,[1]Planilha1!$A$1:$B$28,2,FALSE)</f>
        <v>PE</v>
      </c>
      <c r="M1556" s="1" t="str">
        <f t="shared" si="24"/>
        <v>PEJataúba</v>
      </c>
      <c r="N1556" s="1" t="s">
        <v>7394</v>
      </c>
    </row>
    <row r="1557" spans="1:14" hidden="1" x14ac:dyDescent="0.25">
      <c r="A1557" s="1" t="s">
        <v>3601</v>
      </c>
      <c r="B1557" s="1" t="s">
        <v>7169</v>
      </c>
      <c r="C1557" s="1" t="s">
        <v>1155</v>
      </c>
      <c r="D1557" s="1" t="s">
        <v>7233</v>
      </c>
      <c r="E1557" s="1" t="s">
        <v>1155</v>
      </c>
      <c r="F1557" s="1" t="s">
        <v>3541</v>
      </c>
      <c r="G1557" s="1" t="s">
        <v>7176</v>
      </c>
      <c r="H1557" s="1" t="s">
        <v>3543</v>
      </c>
      <c r="I1557" s="1" t="s">
        <v>7228</v>
      </c>
      <c r="J1557" s="1" t="s">
        <v>7395</v>
      </c>
      <c r="K1557" s="1" t="s">
        <v>4988</v>
      </c>
      <c r="L1557" s="1" t="str">
        <f>VLOOKUP(A1557,[1]Planilha1!$A$1:$B$28,2,FALSE)</f>
        <v>PE</v>
      </c>
      <c r="M1557" s="1" t="str">
        <f t="shared" si="24"/>
        <v>PEJatobá</v>
      </c>
      <c r="N1557" s="1" t="s">
        <v>7396</v>
      </c>
    </row>
    <row r="1558" spans="1:14" hidden="1" x14ac:dyDescent="0.25">
      <c r="A1558" s="1" t="s">
        <v>3601</v>
      </c>
      <c r="B1558" s="1" t="s">
        <v>7165</v>
      </c>
      <c r="C1558" s="1" t="s">
        <v>1134</v>
      </c>
      <c r="D1558" s="1" t="s">
        <v>7243</v>
      </c>
      <c r="E1558" s="1" t="s">
        <v>1109</v>
      </c>
      <c r="F1558" s="1" t="s">
        <v>3764</v>
      </c>
      <c r="G1558" s="1" t="s">
        <v>7180</v>
      </c>
      <c r="H1558" s="1" t="s">
        <v>3803</v>
      </c>
      <c r="I1558" s="1" t="s">
        <v>7244</v>
      </c>
      <c r="J1558" s="1" t="s">
        <v>7397</v>
      </c>
      <c r="K1558" s="1" t="s">
        <v>1102</v>
      </c>
      <c r="L1558" s="1" t="str">
        <f>VLOOKUP(A1558,[1]Planilha1!$A$1:$B$28,2,FALSE)</f>
        <v>PE</v>
      </c>
      <c r="M1558" s="1" t="str">
        <f t="shared" si="24"/>
        <v>PEJoão Alfredo</v>
      </c>
      <c r="N1558" s="1" t="s">
        <v>7398</v>
      </c>
    </row>
    <row r="1559" spans="1:14" hidden="1" x14ac:dyDescent="0.25">
      <c r="A1559" s="1" t="s">
        <v>3601</v>
      </c>
      <c r="B1559" s="1" t="s">
        <v>7165</v>
      </c>
      <c r="C1559" s="1" t="s">
        <v>1134</v>
      </c>
      <c r="D1559" s="1" t="s">
        <v>7184</v>
      </c>
      <c r="E1559" s="1" t="s">
        <v>1120</v>
      </c>
      <c r="F1559" s="1" t="s">
        <v>3785</v>
      </c>
      <c r="G1559" s="1" t="s">
        <v>7185</v>
      </c>
      <c r="H1559" s="1" t="s">
        <v>4009</v>
      </c>
      <c r="I1559" s="1" t="s">
        <v>7186</v>
      </c>
      <c r="J1559" s="1" t="s">
        <v>7399</v>
      </c>
      <c r="K1559" s="1" t="s">
        <v>7400</v>
      </c>
      <c r="L1559" s="1" t="str">
        <f>VLOOKUP(A1559,[1]Planilha1!$A$1:$B$28,2,FALSE)</f>
        <v>PE</v>
      </c>
      <c r="M1559" s="1" t="str">
        <f t="shared" si="24"/>
        <v>PEJoaquim Nabuco</v>
      </c>
      <c r="N1559" s="1" t="s">
        <v>7401</v>
      </c>
    </row>
    <row r="1560" spans="1:14" hidden="1" x14ac:dyDescent="0.25">
      <c r="A1560" s="1" t="s">
        <v>3601</v>
      </c>
      <c r="B1560" s="1" t="s">
        <v>7178</v>
      </c>
      <c r="C1560" s="1" t="s">
        <v>1064</v>
      </c>
      <c r="D1560" s="1" t="s">
        <v>7188</v>
      </c>
      <c r="E1560" s="1" t="s">
        <v>1082</v>
      </c>
      <c r="F1560" s="1" t="s">
        <v>3764</v>
      </c>
      <c r="G1560" s="1" t="s">
        <v>7180</v>
      </c>
      <c r="H1560" s="1" t="s">
        <v>3814</v>
      </c>
      <c r="I1560" s="1" t="s">
        <v>1082</v>
      </c>
      <c r="J1560" s="1" t="s">
        <v>7402</v>
      </c>
      <c r="K1560" s="1" t="s">
        <v>1103</v>
      </c>
      <c r="L1560" s="1" t="str">
        <f>VLOOKUP(A1560,[1]Planilha1!$A$1:$B$28,2,FALSE)</f>
        <v>PE</v>
      </c>
      <c r="M1560" s="1" t="str">
        <f t="shared" si="24"/>
        <v>PEJucati</v>
      </c>
      <c r="N1560" s="1" t="s">
        <v>7403</v>
      </c>
    </row>
    <row r="1561" spans="1:14" hidden="1" x14ac:dyDescent="0.25">
      <c r="A1561" s="1" t="s">
        <v>3601</v>
      </c>
      <c r="B1561" s="1" t="s">
        <v>7178</v>
      </c>
      <c r="C1561" s="1" t="s">
        <v>1064</v>
      </c>
      <c r="D1561" s="1" t="s">
        <v>7188</v>
      </c>
      <c r="E1561" s="1" t="s">
        <v>1082</v>
      </c>
      <c r="F1561" s="1" t="s">
        <v>3764</v>
      </c>
      <c r="G1561" s="1" t="s">
        <v>7180</v>
      </c>
      <c r="H1561" s="1" t="s">
        <v>3814</v>
      </c>
      <c r="I1561" s="1" t="s">
        <v>1082</v>
      </c>
      <c r="J1561" s="1" t="s">
        <v>7404</v>
      </c>
      <c r="K1561" s="1" t="s">
        <v>1104</v>
      </c>
      <c r="L1561" s="1" t="str">
        <f>VLOOKUP(A1561,[1]Planilha1!$A$1:$B$28,2,FALSE)</f>
        <v>PE</v>
      </c>
      <c r="M1561" s="1" t="str">
        <f t="shared" si="24"/>
        <v>PEJupi</v>
      </c>
      <c r="N1561" s="1" t="s">
        <v>7405</v>
      </c>
    </row>
    <row r="1562" spans="1:14" hidden="1" x14ac:dyDescent="0.25">
      <c r="A1562" s="1" t="s">
        <v>3601</v>
      </c>
      <c r="B1562" s="1" t="s">
        <v>7178</v>
      </c>
      <c r="C1562" s="1" t="s">
        <v>1064</v>
      </c>
      <c r="D1562" s="1" t="s">
        <v>7188</v>
      </c>
      <c r="E1562" s="1" t="s">
        <v>1082</v>
      </c>
      <c r="F1562" s="1" t="s">
        <v>3764</v>
      </c>
      <c r="G1562" s="1" t="s">
        <v>7180</v>
      </c>
      <c r="H1562" s="1" t="s">
        <v>3814</v>
      </c>
      <c r="I1562" s="1" t="s">
        <v>1082</v>
      </c>
      <c r="J1562" s="1" t="s">
        <v>7406</v>
      </c>
      <c r="K1562" s="1" t="s">
        <v>555</v>
      </c>
      <c r="L1562" s="1" t="str">
        <f>VLOOKUP(A1562,[1]Planilha1!$A$1:$B$28,2,FALSE)</f>
        <v>PE</v>
      </c>
      <c r="M1562" s="1" t="str">
        <f t="shared" si="24"/>
        <v>PEJurema</v>
      </c>
      <c r="N1562" s="1" t="s">
        <v>7407</v>
      </c>
    </row>
    <row r="1563" spans="1:14" hidden="1" x14ac:dyDescent="0.25">
      <c r="A1563" s="1" t="s">
        <v>3601</v>
      </c>
      <c r="B1563" s="1" t="s">
        <v>7165</v>
      </c>
      <c r="C1563" s="1" t="s">
        <v>1134</v>
      </c>
      <c r="D1563" s="1" t="s">
        <v>7255</v>
      </c>
      <c r="E1563" s="1" t="s">
        <v>1063</v>
      </c>
      <c r="F1563" s="1" t="s">
        <v>3785</v>
      </c>
      <c r="G1563" s="1" t="s">
        <v>7185</v>
      </c>
      <c r="H1563" s="1" t="s">
        <v>3787</v>
      </c>
      <c r="I1563" s="1" t="s">
        <v>7197</v>
      </c>
      <c r="J1563" s="1" t="s">
        <v>7408</v>
      </c>
      <c r="K1563" s="1" t="s">
        <v>7409</v>
      </c>
      <c r="L1563" s="1" t="str">
        <f>VLOOKUP(A1563,[1]Planilha1!$A$1:$B$28,2,FALSE)</f>
        <v>PE</v>
      </c>
      <c r="M1563" s="1" t="str">
        <f t="shared" si="24"/>
        <v>PELagoa de Itaenga</v>
      </c>
      <c r="N1563" s="1" t="s">
        <v>7410</v>
      </c>
    </row>
    <row r="1564" spans="1:14" hidden="1" x14ac:dyDescent="0.25">
      <c r="A1564" s="1" t="s">
        <v>3601</v>
      </c>
      <c r="B1564" s="1" t="s">
        <v>7165</v>
      </c>
      <c r="C1564" s="1" t="s">
        <v>1134</v>
      </c>
      <c r="D1564" s="1" t="s">
        <v>7255</v>
      </c>
      <c r="E1564" s="1" t="s">
        <v>1063</v>
      </c>
      <c r="F1564" s="1" t="s">
        <v>3785</v>
      </c>
      <c r="G1564" s="1" t="s">
        <v>7185</v>
      </c>
      <c r="H1564" s="1" t="s">
        <v>3787</v>
      </c>
      <c r="I1564" s="1" t="s">
        <v>7197</v>
      </c>
      <c r="J1564" s="1" t="s">
        <v>7411</v>
      </c>
      <c r="K1564" s="1" t="s">
        <v>1105</v>
      </c>
      <c r="L1564" s="1" t="str">
        <f>VLOOKUP(A1564,[1]Planilha1!$A$1:$B$28,2,FALSE)</f>
        <v>PE</v>
      </c>
      <c r="M1564" s="1" t="str">
        <f t="shared" si="24"/>
        <v>PELagoa do Carro</v>
      </c>
      <c r="N1564" s="1" t="s">
        <v>7412</v>
      </c>
    </row>
    <row r="1565" spans="1:14" hidden="1" x14ac:dyDescent="0.25">
      <c r="A1565" s="1" t="s">
        <v>3601</v>
      </c>
      <c r="B1565" s="1" t="s">
        <v>7178</v>
      </c>
      <c r="C1565" s="1" t="s">
        <v>1064</v>
      </c>
      <c r="D1565" s="1" t="s">
        <v>7188</v>
      </c>
      <c r="E1565" s="1" t="s">
        <v>1082</v>
      </c>
      <c r="F1565" s="1" t="s">
        <v>3764</v>
      </c>
      <c r="G1565" s="1" t="s">
        <v>7180</v>
      </c>
      <c r="H1565" s="1" t="s">
        <v>3814</v>
      </c>
      <c r="I1565" s="1" t="s">
        <v>1082</v>
      </c>
      <c r="J1565" s="1" t="s">
        <v>7413</v>
      </c>
      <c r="K1565" s="1" t="s">
        <v>1106</v>
      </c>
      <c r="L1565" s="1" t="str">
        <f>VLOOKUP(A1565,[1]Planilha1!$A$1:$B$28,2,FALSE)</f>
        <v>PE</v>
      </c>
      <c r="M1565" s="1" t="str">
        <f t="shared" si="24"/>
        <v>PELagoa do Ouro</v>
      </c>
      <c r="N1565" s="1" t="s">
        <v>7414</v>
      </c>
    </row>
    <row r="1566" spans="1:14" hidden="1" x14ac:dyDescent="0.25">
      <c r="A1566" s="1" t="s">
        <v>3601</v>
      </c>
      <c r="B1566" s="1" t="s">
        <v>7178</v>
      </c>
      <c r="C1566" s="1" t="s">
        <v>1064</v>
      </c>
      <c r="D1566" s="1" t="s">
        <v>7179</v>
      </c>
      <c r="E1566" s="1" t="s">
        <v>1064</v>
      </c>
      <c r="F1566" s="1" t="s">
        <v>3764</v>
      </c>
      <c r="G1566" s="1" t="s">
        <v>7180</v>
      </c>
      <c r="H1566" s="1" t="s">
        <v>3822</v>
      </c>
      <c r="I1566" s="1" t="s">
        <v>7181</v>
      </c>
      <c r="J1566" s="1" t="s">
        <v>7415</v>
      </c>
      <c r="K1566" s="1" t="s">
        <v>1107</v>
      </c>
      <c r="L1566" s="1" t="str">
        <f>VLOOKUP(A1566,[1]Planilha1!$A$1:$B$28,2,FALSE)</f>
        <v>PE</v>
      </c>
      <c r="M1566" s="1" t="str">
        <f t="shared" si="24"/>
        <v>PELagoa dos Gatos</v>
      </c>
      <c r="N1566" s="1" t="s">
        <v>7416</v>
      </c>
    </row>
    <row r="1567" spans="1:14" hidden="1" x14ac:dyDescent="0.25">
      <c r="A1567" s="1" t="s">
        <v>3601</v>
      </c>
      <c r="B1567" s="1" t="s">
        <v>7174</v>
      </c>
      <c r="C1567" s="1" t="s">
        <v>1130</v>
      </c>
      <c r="D1567" s="1" t="s">
        <v>7175</v>
      </c>
      <c r="E1567" s="1" t="s">
        <v>1130</v>
      </c>
      <c r="F1567" s="1" t="s">
        <v>3541</v>
      </c>
      <c r="G1567" s="1" t="s">
        <v>7176</v>
      </c>
      <c r="H1567" s="1" t="s">
        <v>3558</v>
      </c>
      <c r="I1567" s="1" t="s">
        <v>1130</v>
      </c>
      <c r="J1567" s="1" t="s">
        <v>7417</v>
      </c>
      <c r="K1567" s="1" t="s">
        <v>1906</v>
      </c>
      <c r="L1567" s="1" t="str">
        <f>VLOOKUP(A1567,[1]Planilha1!$A$1:$B$28,2,FALSE)</f>
        <v>PE</v>
      </c>
      <c r="M1567" s="1" t="str">
        <f t="shared" si="24"/>
        <v>PELagoa Grande</v>
      </c>
      <c r="N1567" s="1" t="s">
        <v>7418</v>
      </c>
    </row>
    <row r="1568" spans="1:14" hidden="1" x14ac:dyDescent="0.25">
      <c r="A1568" s="1" t="s">
        <v>3601</v>
      </c>
      <c r="B1568" s="1" t="s">
        <v>7178</v>
      </c>
      <c r="C1568" s="1" t="s">
        <v>1064</v>
      </c>
      <c r="D1568" s="1" t="s">
        <v>7188</v>
      </c>
      <c r="E1568" s="1" t="s">
        <v>1082</v>
      </c>
      <c r="F1568" s="1" t="s">
        <v>3764</v>
      </c>
      <c r="G1568" s="1" t="s">
        <v>7180</v>
      </c>
      <c r="H1568" s="1" t="s">
        <v>3814</v>
      </c>
      <c r="I1568" s="1" t="s">
        <v>1082</v>
      </c>
      <c r="J1568" s="1" t="s">
        <v>7419</v>
      </c>
      <c r="K1568" s="1" t="s">
        <v>1108</v>
      </c>
      <c r="L1568" s="1" t="str">
        <f>VLOOKUP(A1568,[1]Planilha1!$A$1:$B$28,2,FALSE)</f>
        <v>PE</v>
      </c>
      <c r="M1568" s="1" t="str">
        <f t="shared" si="24"/>
        <v>PELajedo</v>
      </c>
      <c r="N1568" s="1" t="s">
        <v>7420</v>
      </c>
    </row>
    <row r="1569" spans="1:14" hidden="1" x14ac:dyDescent="0.25">
      <c r="A1569" s="1" t="s">
        <v>3601</v>
      </c>
      <c r="B1569" s="1" t="s">
        <v>7165</v>
      </c>
      <c r="C1569" s="1" t="s">
        <v>1134</v>
      </c>
      <c r="D1569" s="1" t="s">
        <v>7243</v>
      </c>
      <c r="E1569" s="1" t="s">
        <v>1109</v>
      </c>
      <c r="F1569" s="1" t="s">
        <v>3764</v>
      </c>
      <c r="G1569" s="1" t="s">
        <v>7180</v>
      </c>
      <c r="H1569" s="1" t="s">
        <v>3803</v>
      </c>
      <c r="I1569" s="1" t="s">
        <v>7244</v>
      </c>
      <c r="J1569" s="1" t="s">
        <v>7421</v>
      </c>
      <c r="K1569" s="1" t="s">
        <v>1109</v>
      </c>
      <c r="L1569" s="1" t="str">
        <f>VLOOKUP(A1569,[1]Planilha1!$A$1:$B$28,2,FALSE)</f>
        <v>PE</v>
      </c>
      <c r="M1569" s="1" t="str">
        <f t="shared" si="24"/>
        <v>PELimoeiro</v>
      </c>
      <c r="N1569" s="1" t="s">
        <v>7422</v>
      </c>
    </row>
    <row r="1570" spans="1:14" hidden="1" x14ac:dyDescent="0.25">
      <c r="A1570" s="1" t="s">
        <v>3601</v>
      </c>
      <c r="B1570" s="1" t="s">
        <v>7165</v>
      </c>
      <c r="C1570" s="1" t="s">
        <v>1134</v>
      </c>
      <c r="D1570" s="1" t="s">
        <v>7195</v>
      </c>
      <c r="E1570" s="1" t="s">
        <v>7196</v>
      </c>
      <c r="F1570" s="1" t="s">
        <v>3785</v>
      </c>
      <c r="G1570" s="1" t="s">
        <v>7185</v>
      </c>
      <c r="H1570" s="1" t="s">
        <v>3787</v>
      </c>
      <c r="I1570" s="1" t="s">
        <v>7197</v>
      </c>
      <c r="J1570" s="1" t="s">
        <v>7423</v>
      </c>
      <c r="K1570" s="1" t="s">
        <v>1110</v>
      </c>
      <c r="L1570" s="1" t="str">
        <f>VLOOKUP(A1570,[1]Planilha1!$A$1:$B$28,2,FALSE)</f>
        <v>PE</v>
      </c>
      <c r="M1570" s="1" t="str">
        <f t="shared" si="24"/>
        <v>PEMacaparana</v>
      </c>
      <c r="N1570" s="1" t="s">
        <v>7424</v>
      </c>
    </row>
    <row r="1571" spans="1:14" hidden="1" x14ac:dyDescent="0.25">
      <c r="A1571" s="1" t="s">
        <v>3601</v>
      </c>
      <c r="B1571" s="1" t="s">
        <v>7165</v>
      </c>
      <c r="C1571" s="1" t="s">
        <v>1134</v>
      </c>
      <c r="D1571" s="1" t="s">
        <v>7243</v>
      </c>
      <c r="E1571" s="1" t="s">
        <v>1109</v>
      </c>
      <c r="F1571" s="1" t="s">
        <v>3764</v>
      </c>
      <c r="G1571" s="1" t="s">
        <v>7180</v>
      </c>
      <c r="H1571" s="1" t="s">
        <v>3803</v>
      </c>
      <c r="I1571" s="1" t="s">
        <v>7244</v>
      </c>
      <c r="J1571" s="1" t="s">
        <v>7425</v>
      </c>
      <c r="K1571" s="1" t="s">
        <v>7426</v>
      </c>
      <c r="L1571" s="1" t="str">
        <f>VLOOKUP(A1571,[1]Planilha1!$A$1:$B$28,2,FALSE)</f>
        <v>PE</v>
      </c>
      <c r="M1571" s="1" t="str">
        <f t="shared" si="24"/>
        <v>PEMachados</v>
      </c>
      <c r="N1571" s="1" t="s">
        <v>7427</v>
      </c>
    </row>
    <row r="1572" spans="1:14" hidden="1" x14ac:dyDescent="0.25">
      <c r="A1572" s="1" t="s">
        <v>3601</v>
      </c>
      <c r="B1572" s="1" t="s">
        <v>7178</v>
      </c>
      <c r="C1572" s="1" t="s">
        <v>1064</v>
      </c>
      <c r="D1572" s="1" t="s">
        <v>7214</v>
      </c>
      <c r="E1572" s="1" t="s">
        <v>1044</v>
      </c>
      <c r="F1572" s="1" t="s">
        <v>3566</v>
      </c>
      <c r="G1572" s="1" t="s">
        <v>7171</v>
      </c>
      <c r="H1572" s="1" t="s">
        <v>3625</v>
      </c>
      <c r="I1572" s="1" t="s">
        <v>7215</v>
      </c>
      <c r="J1572" s="1" t="s">
        <v>7428</v>
      </c>
      <c r="K1572" s="1" t="s">
        <v>1111</v>
      </c>
      <c r="L1572" s="1" t="str">
        <f>VLOOKUP(A1572,[1]Planilha1!$A$1:$B$28,2,FALSE)</f>
        <v>PE</v>
      </c>
      <c r="M1572" s="1" t="str">
        <f t="shared" si="24"/>
        <v>PEManari</v>
      </c>
      <c r="N1572" s="1" t="s">
        <v>7429</v>
      </c>
    </row>
    <row r="1573" spans="1:14" hidden="1" x14ac:dyDescent="0.25">
      <c r="A1573" s="1" t="s">
        <v>3601</v>
      </c>
      <c r="B1573" s="1" t="s">
        <v>7165</v>
      </c>
      <c r="C1573" s="1" t="s">
        <v>1134</v>
      </c>
      <c r="D1573" s="1" t="s">
        <v>7184</v>
      </c>
      <c r="E1573" s="1" t="s">
        <v>1120</v>
      </c>
      <c r="F1573" s="1" t="s">
        <v>3785</v>
      </c>
      <c r="G1573" s="1" t="s">
        <v>7185</v>
      </c>
      <c r="H1573" s="1" t="s">
        <v>4009</v>
      </c>
      <c r="I1573" s="1" t="s">
        <v>7186</v>
      </c>
      <c r="J1573" s="1" t="s">
        <v>7430</v>
      </c>
      <c r="K1573" s="1" t="s">
        <v>1112</v>
      </c>
      <c r="L1573" s="1" t="str">
        <f>VLOOKUP(A1573,[1]Planilha1!$A$1:$B$28,2,FALSE)</f>
        <v>PE</v>
      </c>
      <c r="M1573" s="1" t="str">
        <f t="shared" si="24"/>
        <v>PEMaraial</v>
      </c>
      <c r="N1573" s="1" t="s">
        <v>7431</v>
      </c>
    </row>
    <row r="1574" spans="1:14" hidden="1" x14ac:dyDescent="0.25">
      <c r="A1574" s="1" t="s">
        <v>3601</v>
      </c>
      <c r="B1574" s="1" t="s">
        <v>7169</v>
      </c>
      <c r="C1574" s="1" t="s">
        <v>1155</v>
      </c>
      <c r="D1574" s="1" t="s">
        <v>7233</v>
      </c>
      <c r="E1574" s="1" t="s">
        <v>1155</v>
      </c>
      <c r="F1574" s="1" t="s">
        <v>3566</v>
      </c>
      <c r="G1574" s="1" t="s">
        <v>7171</v>
      </c>
      <c r="H1574" s="1" t="s">
        <v>3613</v>
      </c>
      <c r="I1574" s="1" t="s">
        <v>1139</v>
      </c>
      <c r="J1574" s="1" t="s">
        <v>7432</v>
      </c>
      <c r="K1574" s="1" t="s">
        <v>1113</v>
      </c>
      <c r="L1574" s="1" t="str">
        <f>VLOOKUP(A1574,[1]Planilha1!$A$1:$B$28,2,FALSE)</f>
        <v>PE</v>
      </c>
      <c r="M1574" s="1" t="str">
        <f t="shared" si="24"/>
        <v>PEMirandiba</v>
      </c>
      <c r="N1574" s="1" t="s">
        <v>7433</v>
      </c>
    </row>
    <row r="1575" spans="1:14" hidden="1" x14ac:dyDescent="0.25">
      <c r="A1575" s="1" t="s">
        <v>3601</v>
      </c>
      <c r="B1575" s="1" t="s">
        <v>7174</v>
      </c>
      <c r="C1575" s="1" t="s">
        <v>1130</v>
      </c>
      <c r="D1575" s="1" t="s">
        <v>7211</v>
      </c>
      <c r="E1575" s="1" t="s">
        <v>1043</v>
      </c>
      <c r="F1575" s="1" t="s">
        <v>3566</v>
      </c>
      <c r="G1575" s="1" t="s">
        <v>7171</v>
      </c>
      <c r="H1575" s="1" t="s">
        <v>3568</v>
      </c>
      <c r="I1575" s="1" t="s">
        <v>1043</v>
      </c>
      <c r="J1575" s="1" t="s">
        <v>7434</v>
      </c>
      <c r="K1575" s="1" t="s">
        <v>1158</v>
      </c>
      <c r="L1575" s="1" t="str">
        <f>VLOOKUP(A1575,[1]Planilha1!$A$1:$B$28,2,FALSE)</f>
        <v>PE</v>
      </c>
      <c r="M1575" s="1" t="str">
        <f t="shared" si="24"/>
        <v>PEMoreilândia</v>
      </c>
      <c r="N1575" s="1" t="s">
        <v>7435</v>
      </c>
    </row>
    <row r="1576" spans="1:14" hidden="1" x14ac:dyDescent="0.25">
      <c r="A1576" s="1" t="s">
        <v>3601</v>
      </c>
      <c r="B1576" s="1" t="s">
        <v>7165</v>
      </c>
      <c r="C1576" s="1" t="s">
        <v>1134</v>
      </c>
      <c r="D1576" s="1" t="s">
        <v>7166</v>
      </c>
      <c r="E1576" s="1" t="s">
        <v>1134</v>
      </c>
      <c r="F1576" s="1" t="s">
        <v>4007</v>
      </c>
      <c r="G1576" s="1" t="s">
        <v>7167</v>
      </c>
      <c r="H1576" s="1" t="s">
        <v>3977</v>
      </c>
      <c r="I1576" s="1" t="s">
        <v>1134</v>
      </c>
      <c r="J1576" s="1" t="s">
        <v>7436</v>
      </c>
      <c r="K1576" s="1" t="s">
        <v>1114</v>
      </c>
      <c r="L1576" s="1" t="str">
        <f>VLOOKUP(A1576,[1]Planilha1!$A$1:$B$28,2,FALSE)</f>
        <v>PE</v>
      </c>
      <c r="M1576" s="1" t="str">
        <f t="shared" si="24"/>
        <v>PEMoreno</v>
      </c>
      <c r="N1576" s="1" t="s">
        <v>7437</v>
      </c>
    </row>
    <row r="1577" spans="1:14" hidden="1" x14ac:dyDescent="0.25">
      <c r="A1577" s="1" t="s">
        <v>3601</v>
      </c>
      <c r="B1577" s="1" t="s">
        <v>7165</v>
      </c>
      <c r="C1577" s="1" t="s">
        <v>1134</v>
      </c>
      <c r="D1577" s="1" t="s">
        <v>7255</v>
      </c>
      <c r="E1577" s="1" t="s">
        <v>1063</v>
      </c>
      <c r="F1577" s="1" t="s">
        <v>3785</v>
      </c>
      <c r="G1577" s="1" t="s">
        <v>7185</v>
      </c>
      <c r="H1577" s="1" t="s">
        <v>3787</v>
      </c>
      <c r="I1577" s="1" t="s">
        <v>7197</v>
      </c>
      <c r="J1577" s="1" t="s">
        <v>7438</v>
      </c>
      <c r="K1577" s="1" t="s">
        <v>1115</v>
      </c>
      <c r="L1577" s="1" t="str">
        <f>VLOOKUP(A1577,[1]Planilha1!$A$1:$B$28,2,FALSE)</f>
        <v>PE</v>
      </c>
      <c r="M1577" s="1" t="str">
        <f t="shared" si="24"/>
        <v>PENazaré da Mata</v>
      </c>
      <c r="N1577" s="1" t="s">
        <v>7439</v>
      </c>
    </row>
    <row r="1578" spans="1:14" hidden="1" x14ac:dyDescent="0.25">
      <c r="A1578" s="1" t="s">
        <v>3601</v>
      </c>
      <c r="B1578" s="1" t="s">
        <v>7165</v>
      </c>
      <c r="C1578" s="1" t="s">
        <v>1134</v>
      </c>
      <c r="D1578" s="1" t="s">
        <v>7166</v>
      </c>
      <c r="E1578" s="1" t="s">
        <v>1134</v>
      </c>
      <c r="F1578" s="1" t="s">
        <v>4007</v>
      </c>
      <c r="G1578" s="1" t="s">
        <v>7167</v>
      </c>
      <c r="H1578" s="1" t="s">
        <v>3977</v>
      </c>
      <c r="I1578" s="1" t="s">
        <v>1134</v>
      </c>
      <c r="J1578" s="1" t="s">
        <v>7440</v>
      </c>
      <c r="K1578" s="1" t="s">
        <v>1116</v>
      </c>
      <c r="L1578" s="1" t="str">
        <f>VLOOKUP(A1578,[1]Planilha1!$A$1:$B$28,2,FALSE)</f>
        <v>PE</v>
      </c>
      <c r="M1578" s="1" t="str">
        <f t="shared" si="24"/>
        <v>PEOlinda</v>
      </c>
      <c r="N1578" s="1" t="s">
        <v>7441</v>
      </c>
    </row>
    <row r="1579" spans="1:14" hidden="1" x14ac:dyDescent="0.25">
      <c r="A1579" s="1" t="s">
        <v>3601</v>
      </c>
      <c r="B1579" s="1" t="s">
        <v>7165</v>
      </c>
      <c r="C1579" s="1" t="s">
        <v>1134</v>
      </c>
      <c r="D1579" s="1" t="s">
        <v>7243</v>
      </c>
      <c r="E1579" s="1" t="s">
        <v>1109</v>
      </c>
      <c r="F1579" s="1" t="s">
        <v>3764</v>
      </c>
      <c r="G1579" s="1" t="s">
        <v>7180</v>
      </c>
      <c r="H1579" s="1" t="s">
        <v>3803</v>
      </c>
      <c r="I1579" s="1" t="s">
        <v>7244</v>
      </c>
      <c r="J1579" s="1" t="s">
        <v>7442</v>
      </c>
      <c r="K1579" s="1" t="s">
        <v>1117</v>
      </c>
      <c r="L1579" s="1" t="str">
        <f>VLOOKUP(A1579,[1]Planilha1!$A$1:$B$28,2,FALSE)</f>
        <v>PE</v>
      </c>
      <c r="M1579" s="1" t="str">
        <f t="shared" si="24"/>
        <v>PEOrobó</v>
      </c>
      <c r="N1579" s="1" t="s">
        <v>7443</v>
      </c>
    </row>
    <row r="1580" spans="1:14" hidden="1" x14ac:dyDescent="0.25">
      <c r="A1580" s="1" t="s">
        <v>3601</v>
      </c>
      <c r="B1580" s="1" t="s">
        <v>7174</v>
      </c>
      <c r="C1580" s="1" t="s">
        <v>1130</v>
      </c>
      <c r="D1580" s="1" t="s">
        <v>7175</v>
      </c>
      <c r="E1580" s="1" t="s">
        <v>1130</v>
      </c>
      <c r="F1580" s="1" t="s">
        <v>3541</v>
      </c>
      <c r="G1580" s="1" t="s">
        <v>7176</v>
      </c>
      <c r="H1580" s="1" t="s">
        <v>3558</v>
      </c>
      <c r="I1580" s="1" t="s">
        <v>1130</v>
      </c>
      <c r="J1580" s="1" t="s">
        <v>7444</v>
      </c>
      <c r="K1580" s="1" t="s">
        <v>1118</v>
      </c>
      <c r="L1580" s="1" t="str">
        <f>VLOOKUP(A1580,[1]Planilha1!$A$1:$B$28,2,FALSE)</f>
        <v>PE</v>
      </c>
      <c r="M1580" s="1" t="str">
        <f t="shared" si="24"/>
        <v>PEOrocó</v>
      </c>
      <c r="N1580" s="1" t="s">
        <v>7445</v>
      </c>
    </row>
    <row r="1581" spans="1:14" hidden="1" x14ac:dyDescent="0.25">
      <c r="A1581" s="1" t="s">
        <v>3601</v>
      </c>
      <c r="B1581" s="1" t="s">
        <v>7174</v>
      </c>
      <c r="C1581" s="1" t="s">
        <v>1130</v>
      </c>
      <c r="D1581" s="1" t="s">
        <v>7211</v>
      </c>
      <c r="E1581" s="1" t="s">
        <v>1043</v>
      </c>
      <c r="F1581" s="1" t="s">
        <v>3566</v>
      </c>
      <c r="G1581" s="1" t="s">
        <v>7171</v>
      </c>
      <c r="H1581" s="1" t="s">
        <v>3568</v>
      </c>
      <c r="I1581" s="1" t="s">
        <v>1043</v>
      </c>
      <c r="J1581" s="1" t="s">
        <v>7446</v>
      </c>
      <c r="K1581" s="1" t="s">
        <v>1119</v>
      </c>
      <c r="L1581" s="1" t="str">
        <f>VLOOKUP(A1581,[1]Planilha1!$A$1:$B$28,2,FALSE)</f>
        <v>PE</v>
      </c>
      <c r="M1581" s="1" t="str">
        <f t="shared" si="24"/>
        <v>PEOuricuri</v>
      </c>
      <c r="N1581" s="1" t="s">
        <v>7447</v>
      </c>
    </row>
    <row r="1582" spans="1:14" hidden="1" x14ac:dyDescent="0.25">
      <c r="A1582" s="1" t="s">
        <v>3601</v>
      </c>
      <c r="B1582" s="1" t="s">
        <v>7165</v>
      </c>
      <c r="C1582" s="1" t="s">
        <v>1134</v>
      </c>
      <c r="D1582" s="1" t="s">
        <v>7184</v>
      </c>
      <c r="E1582" s="1" t="s">
        <v>1120</v>
      </c>
      <c r="F1582" s="1" t="s">
        <v>3785</v>
      </c>
      <c r="G1582" s="1" t="s">
        <v>7185</v>
      </c>
      <c r="H1582" s="1" t="s">
        <v>4009</v>
      </c>
      <c r="I1582" s="1" t="s">
        <v>7186</v>
      </c>
      <c r="J1582" s="1" t="s">
        <v>7448</v>
      </c>
      <c r="K1582" s="1" t="s">
        <v>1120</v>
      </c>
      <c r="L1582" s="1" t="str">
        <f>VLOOKUP(A1582,[1]Planilha1!$A$1:$B$28,2,FALSE)</f>
        <v>PE</v>
      </c>
      <c r="M1582" s="1" t="str">
        <f t="shared" si="24"/>
        <v>PEPalmares</v>
      </c>
      <c r="N1582" s="1" t="s">
        <v>7449</v>
      </c>
    </row>
    <row r="1583" spans="1:14" hidden="1" x14ac:dyDescent="0.25">
      <c r="A1583" s="1" t="s">
        <v>3601</v>
      </c>
      <c r="B1583" s="1" t="s">
        <v>7178</v>
      </c>
      <c r="C1583" s="1" t="s">
        <v>1064</v>
      </c>
      <c r="D1583" s="1" t="s">
        <v>7188</v>
      </c>
      <c r="E1583" s="1" t="s">
        <v>1082</v>
      </c>
      <c r="F1583" s="1" t="s">
        <v>3764</v>
      </c>
      <c r="G1583" s="1" t="s">
        <v>7180</v>
      </c>
      <c r="H1583" s="1" t="s">
        <v>3814</v>
      </c>
      <c r="I1583" s="1" t="s">
        <v>1082</v>
      </c>
      <c r="J1583" s="1" t="s">
        <v>7450</v>
      </c>
      <c r="K1583" s="1" t="s">
        <v>1121</v>
      </c>
      <c r="L1583" s="1" t="str">
        <f>VLOOKUP(A1583,[1]Planilha1!$A$1:$B$28,2,FALSE)</f>
        <v>PE</v>
      </c>
      <c r="M1583" s="1" t="str">
        <f t="shared" si="24"/>
        <v>PEPalmeirina</v>
      </c>
      <c r="N1583" s="1" t="s">
        <v>7451</v>
      </c>
    </row>
    <row r="1584" spans="1:14" hidden="1" x14ac:dyDescent="0.25">
      <c r="A1584" s="1" t="s">
        <v>3601</v>
      </c>
      <c r="B1584" s="1" t="s">
        <v>7178</v>
      </c>
      <c r="C1584" s="1" t="s">
        <v>1064</v>
      </c>
      <c r="D1584" s="1" t="s">
        <v>7179</v>
      </c>
      <c r="E1584" s="1" t="s">
        <v>1064</v>
      </c>
      <c r="F1584" s="1" t="s">
        <v>3764</v>
      </c>
      <c r="G1584" s="1" t="s">
        <v>7180</v>
      </c>
      <c r="H1584" s="1" t="s">
        <v>3822</v>
      </c>
      <c r="I1584" s="1" t="s">
        <v>7181</v>
      </c>
      <c r="J1584" s="1" t="s">
        <v>7452</v>
      </c>
      <c r="K1584" s="1" t="s">
        <v>1122</v>
      </c>
      <c r="L1584" s="1" t="str">
        <f>VLOOKUP(A1584,[1]Planilha1!$A$1:$B$28,2,FALSE)</f>
        <v>PE</v>
      </c>
      <c r="M1584" s="1" t="str">
        <f t="shared" si="24"/>
        <v>PEPanelas</v>
      </c>
      <c r="N1584" s="1" t="s">
        <v>7453</v>
      </c>
    </row>
    <row r="1585" spans="1:14" hidden="1" x14ac:dyDescent="0.25">
      <c r="A1585" s="1" t="s">
        <v>3601</v>
      </c>
      <c r="B1585" s="1" t="s">
        <v>7178</v>
      </c>
      <c r="C1585" s="1" t="s">
        <v>1064</v>
      </c>
      <c r="D1585" s="1" t="s">
        <v>7188</v>
      </c>
      <c r="E1585" s="1" t="s">
        <v>1082</v>
      </c>
      <c r="F1585" s="1" t="s">
        <v>3764</v>
      </c>
      <c r="G1585" s="1" t="s">
        <v>7180</v>
      </c>
      <c r="H1585" s="1" t="s">
        <v>3814</v>
      </c>
      <c r="I1585" s="1" t="s">
        <v>1082</v>
      </c>
      <c r="J1585" s="1" t="s">
        <v>7454</v>
      </c>
      <c r="K1585" s="1" t="s">
        <v>1123</v>
      </c>
      <c r="L1585" s="1" t="str">
        <f>VLOOKUP(A1585,[1]Planilha1!$A$1:$B$28,2,FALSE)</f>
        <v>PE</v>
      </c>
      <c r="M1585" s="1" t="str">
        <f t="shared" si="24"/>
        <v>PEParanatama</v>
      </c>
      <c r="N1585" s="1" t="s">
        <v>7455</v>
      </c>
    </row>
    <row r="1586" spans="1:14" hidden="1" x14ac:dyDescent="0.25">
      <c r="A1586" s="1" t="s">
        <v>3601</v>
      </c>
      <c r="B1586" s="1" t="s">
        <v>7174</v>
      </c>
      <c r="C1586" s="1" t="s">
        <v>1130</v>
      </c>
      <c r="D1586" s="1" t="s">
        <v>7227</v>
      </c>
      <c r="E1586" s="1" t="s">
        <v>1139</v>
      </c>
      <c r="F1586" s="1" t="s">
        <v>3566</v>
      </c>
      <c r="G1586" s="1" t="s">
        <v>7171</v>
      </c>
      <c r="H1586" s="1" t="s">
        <v>3613</v>
      </c>
      <c r="I1586" s="1" t="s">
        <v>1139</v>
      </c>
      <c r="J1586" s="1" t="s">
        <v>7456</v>
      </c>
      <c r="K1586" s="1" t="s">
        <v>798</v>
      </c>
      <c r="L1586" s="1" t="str">
        <f>VLOOKUP(A1586,[1]Planilha1!$A$1:$B$28,2,FALSE)</f>
        <v>PE</v>
      </c>
      <c r="M1586" s="1" t="str">
        <f t="shared" si="24"/>
        <v>PEParnamirim</v>
      </c>
      <c r="N1586" s="1" t="s">
        <v>7457</v>
      </c>
    </row>
    <row r="1587" spans="1:14" hidden="1" x14ac:dyDescent="0.25">
      <c r="A1587" s="1" t="s">
        <v>3601</v>
      </c>
      <c r="B1587" s="1" t="s">
        <v>7165</v>
      </c>
      <c r="C1587" s="1" t="s">
        <v>1134</v>
      </c>
      <c r="D1587" s="1" t="s">
        <v>7243</v>
      </c>
      <c r="E1587" s="1" t="s">
        <v>1109</v>
      </c>
      <c r="F1587" s="1" t="s">
        <v>3764</v>
      </c>
      <c r="G1587" s="1" t="s">
        <v>7180</v>
      </c>
      <c r="H1587" s="1" t="s">
        <v>3803</v>
      </c>
      <c r="I1587" s="1" t="s">
        <v>7244</v>
      </c>
      <c r="J1587" s="1" t="s">
        <v>7458</v>
      </c>
      <c r="K1587" s="1" t="s">
        <v>1124</v>
      </c>
      <c r="L1587" s="1" t="str">
        <f>VLOOKUP(A1587,[1]Planilha1!$A$1:$B$28,2,FALSE)</f>
        <v>PE</v>
      </c>
      <c r="M1587" s="1" t="str">
        <f t="shared" si="24"/>
        <v>PEPassira</v>
      </c>
      <c r="N1587" s="1" t="s">
        <v>7459</v>
      </c>
    </row>
    <row r="1588" spans="1:14" hidden="1" x14ac:dyDescent="0.25">
      <c r="A1588" s="1" t="s">
        <v>3601</v>
      </c>
      <c r="B1588" s="1" t="s">
        <v>7165</v>
      </c>
      <c r="C1588" s="1" t="s">
        <v>1134</v>
      </c>
      <c r="D1588" s="1" t="s">
        <v>7166</v>
      </c>
      <c r="E1588" s="1" t="s">
        <v>1134</v>
      </c>
      <c r="F1588" s="1" t="s">
        <v>3785</v>
      </c>
      <c r="G1588" s="1" t="s">
        <v>7185</v>
      </c>
      <c r="H1588" s="1" t="s">
        <v>3787</v>
      </c>
      <c r="I1588" s="1" t="s">
        <v>7197</v>
      </c>
      <c r="J1588" s="1" t="s">
        <v>7460</v>
      </c>
      <c r="K1588" s="1" t="s">
        <v>1125</v>
      </c>
      <c r="L1588" s="1" t="str">
        <f>VLOOKUP(A1588,[1]Planilha1!$A$1:$B$28,2,FALSE)</f>
        <v>PE</v>
      </c>
      <c r="M1588" s="1" t="str">
        <f t="shared" si="24"/>
        <v>PEPaudalho</v>
      </c>
      <c r="N1588" s="1" t="s">
        <v>7461</v>
      </c>
    </row>
    <row r="1589" spans="1:14" hidden="1" x14ac:dyDescent="0.25">
      <c r="A1589" s="1" t="s">
        <v>3601</v>
      </c>
      <c r="B1589" s="1" t="s">
        <v>7165</v>
      </c>
      <c r="C1589" s="1" t="s">
        <v>1134</v>
      </c>
      <c r="D1589" s="1" t="s">
        <v>7166</v>
      </c>
      <c r="E1589" s="1" t="s">
        <v>1134</v>
      </c>
      <c r="F1589" s="1" t="s">
        <v>4007</v>
      </c>
      <c r="G1589" s="1" t="s">
        <v>7167</v>
      </c>
      <c r="H1589" s="1" t="s">
        <v>3977</v>
      </c>
      <c r="I1589" s="1" t="s">
        <v>1134</v>
      </c>
      <c r="J1589" s="1" t="s">
        <v>7462</v>
      </c>
      <c r="K1589" s="1" t="s">
        <v>1126</v>
      </c>
      <c r="L1589" s="1" t="str">
        <f>VLOOKUP(A1589,[1]Planilha1!$A$1:$B$28,2,FALSE)</f>
        <v>PE</v>
      </c>
      <c r="M1589" s="1" t="str">
        <f t="shared" si="24"/>
        <v>PEPaulista</v>
      </c>
      <c r="N1589" s="1" t="s">
        <v>7463</v>
      </c>
    </row>
    <row r="1590" spans="1:14" hidden="1" x14ac:dyDescent="0.25">
      <c r="A1590" s="1" t="s">
        <v>3601</v>
      </c>
      <c r="B1590" s="1" t="s">
        <v>7178</v>
      </c>
      <c r="C1590" s="1" t="s">
        <v>1064</v>
      </c>
      <c r="D1590" s="1" t="s">
        <v>7214</v>
      </c>
      <c r="E1590" s="1" t="s">
        <v>1044</v>
      </c>
      <c r="F1590" s="1" t="s">
        <v>3764</v>
      </c>
      <c r="G1590" s="1" t="s">
        <v>7180</v>
      </c>
      <c r="H1590" s="1" t="s">
        <v>3602</v>
      </c>
      <c r="I1590" s="1" t="s">
        <v>7189</v>
      </c>
      <c r="J1590" s="1" t="s">
        <v>7464</v>
      </c>
      <c r="K1590" s="1" t="s">
        <v>1127</v>
      </c>
      <c r="L1590" s="1" t="str">
        <f>VLOOKUP(A1590,[1]Planilha1!$A$1:$B$28,2,FALSE)</f>
        <v>PE</v>
      </c>
      <c r="M1590" s="1" t="str">
        <f t="shared" si="24"/>
        <v>PEPedra</v>
      </c>
      <c r="N1590" s="1" t="s">
        <v>7465</v>
      </c>
    </row>
    <row r="1591" spans="1:14" hidden="1" x14ac:dyDescent="0.25">
      <c r="A1591" s="1" t="s">
        <v>3601</v>
      </c>
      <c r="B1591" s="1" t="s">
        <v>7178</v>
      </c>
      <c r="C1591" s="1" t="s">
        <v>1064</v>
      </c>
      <c r="D1591" s="1" t="s">
        <v>7191</v>
      </c>
      <c r="E1591" s="1" t="s">
        <v>7192</v>
      </c>
      <c r="F1591" s="1" t="s">
        <v>3764</v>
      </c>
      <c r="G1591" s="1" t="s">
        <v>7180</v>
      </c>
      <c r="H1591" s="1" t="s">
        <v>3573</v>
      </c>
      <c r="I1591" s="1" t="s">
        <v>7193</v>
      </c>
      <c r="J1591" s="1" t="s">
        <v>7466</v>
      </c>
      <c r="K1591" s="1" t="s">
        <v>1128</v>
      </c>
      <c r="L1591" s="1" t="str">
        <f>VLOOKUP(A1591,[1]Planilha1!$A$1:$B$28,2,FALSE)</f>
        <v>PE</v>
      </c>
      <c r="M1591" s="1" t="str">
        <f t="shared" si="24"/>
        <v>PEPesqueira</v>
      </c>
      <c r="N1591" s="1" t="s">
        <v>7467</v>
      </c>
    </row>
    <row r="1592" spans="1:14" hidden="1" x14ac:dyDescent="0.25">
      <c r="A1592" s="1" t="s">
        <v>3601</v>
      </c>
      <c r="B1592" s="1" t="s">
        <v>7169</v>
      </c>
      <c r="C1592" s="1" t="s">
        <v>1155</v>
      </c>
      <c r="D1592" s="1" t="s">
        <v>7233</v>
      </c>
      <c r="E1592" s="1" t="s">
        <v>1155</v>
      </c>
      <c r="F1592" s="1" t="s">
        <v>3541</v>
      </c>
      <c r="G1592" s="1" t="s">
        <v>7176</v>
      </c>
      <c r="H1592" s="1" t="s">
        <v>3543</v>
      </c>
      <c r="I1592" s="1" t="s">
        <v>7228</v>
      </c>
      <c r="J1592" s="1" t="s">
        <v>7468</v>
      </c>
      <c r="K1592" s="1" t="s">
        <v>1129</v>
      </c>
      <c r="L1592" s="1" t="str">
        <f>VLOOKUP(A1592,[1]Planilha1!$A$1:$B$28,2,FALSE)</f>
        <v>PE</v>
      </c>
      <c r="M1592" s="1" t="str">
        <f t="shared" si="24"/>
        <v>PEPetrolândia</v>
      </c>
      <c r="N1592" s="1" t="s">
        <v>7469</v>
      </c>
    </row>
    <row r="1593" spans="1:14" hidden="1" x14ac:dyDescent="0.25">
      <c r="A1593" s="1" t="s">
        <v>3601</v>
      </c>
      <c r="B1593" s="1" t="s">
        <v>7174</v>
      </c>
      <c r="C1593" s="1" t="s">
        <v>1130</v>
      </c>
      <c r="D1593" s="1" t="s">
        <v>7175</v>
      </c>
      <c r="E1593" s="1" t="s">
        <v>1130</v>
      </c>
      <c r="F1593" s="1" t="s">
        <v>3541</v>
      </c>
      <c r="G1593" s="1" t="s">
        <v>7176</v>
      </c>
      <c r="H1593" s="1" t="s">
        <v>3558</v>
      </c>
      <c r="I1593" s="1" t="s">
        <v>1130</v>
      </c>
      <c r="J1593" s="1" t="s">
        <v>7470</v>
      </c>
      <c r="K1593" s="1" t="s">
        <v>1130</v>
      </c>
      <c r="L1593" s="1" t="str">
        <f>VLOOKUP(A1593,[1]Planilha1!$A$1:$B$28,2,FALSE)</f>
        <v>PE</v>
      </c>
      <c r="M1593" s="1" t="str">
        <f t="shared" si="24"/>
        <v>PEPetrolina</v>
      </c>
      <c r="N1593" s="1" t="s">
        <v>7471</v>
      </c>
    </row>
    <row r="1594" spans="1:14" hidden="1" x14ac:dyDescent="0.25">
      <c r="A1594" s="1" t="s">
        <v>3601</v>
      </c>
      <c r="B1594" s="1" t="s">
        <v>7178</v>
      </c>
      <c r="C1594" s="1" t="s">
        <v>1064</v>
      </c>
      <c r="D1594" s="1" t="s">
        <v>7191</v>
      </c>
      <c r="E1594" s="1" t="s">
        <v>7192</v>
      </c>
      <c r="F1594" s="1" t="s">
        <v>3764</v>
      </c>
      <c r="G1594" s="1" t="s">
        <v>7180</v>
      </c>
      <c r="H1594" s="1" t="s">
        <v>3573</v>
      </c>
      <c r="I1594" s="1" t="s">
        <v>7193</v>
      </c>
      <c r="J1594" s="1" t="s">
        <v>7472</v>
      </c>
      <c r="K1594" s="1" t="s">
        <v>1131</v>
      </c>
      <c r="L1594" s="1" t="str">
        <f>VLOOKUP(A1594,[1]Planilha1!$A$1:$B$28,2,FALSE)</f>
        <v>PE</v>
      </c>
      <c r="M1594" s="1" t="str">
        <f t="shared" si="24"/>
        <v>PEPoção</v>
      </c>
      <c r="N1594" s="1" t="s">
        <v>7473</v>
      </c>
    </row>
    <row r="1595" spans="1:14" hidden="1" x14ac:dyDescent="0.25">
      <c r="A1595" s="1" t="s">
        <v>3601</v>
      </c>
      <c r="B1595" s="1" t="s">
        <v>7165</v>
      </c>
      <c r="C1595" s="1" t="s">
        <v>1134</v>
      </c>
      <c r="D1595" s="1" t="s">
        <v>7304</v>
      </c>
      <c r="E1595" s="1" t="s">
        <v>1175</v>
      </c>
      <c r="F1595" s="1" t="s">
        <v>3785</v>
      </c>
      <c r="G1595" s="1" t="s">
        <v>7185</v>
      </c>
      <c r="H1595" s="1" t="s">
        <v>4030</v>
      </c>
      <c r="I1595" s="1" t="s">
        <v>1175</v>
      </c>
      <c r="J1595" s="1" t="s">
        <v>7474</v>
      </c>
      <c r="K1595" s="1" t="s">
        <v>1132</v>
      </c>
      <c r="L1595" s="1" t="str">
        <f>VLOOKUP(A1595,[1]Planilha1!$A$1:$B$28,2,FALSE)</f>
        <v>PE</v>
      </c>
      <c r="M1595" s="1" t="str">
        <f t="shared" si="24"/>
        <v>PEPombos</v>
      </c>
      <c r="N1595" s="1" t="s">
        <v>7475</v>
      </c>
    </row>
    <row r="1596" spans="1:14" hidden="1" x14ac:dyDescent="0.25">
      <c r="A1596" s="1" t="s">
        <v>3601</v>
      </c>
      <c r="B1596" s="1" t="s">
        <v>7165</v>
      </c>
      <c r="C1596" s="1" t="s">
        <v>1134</v>
      </c>
      <c r="D1596" s="1" t="s">
        <v>7201</v>
      </c>
      <c r="E1596" s="1" t="s">
        <v>7202</v>
      </c>
      <c r="F1596" s="1" t="s">
        <v>3785</v>
      </c>
      <c r="G1596" s="1" t="s">
        <v>7185</v>
      </c>
      <c r="H1596" s="1" t="s">
        <v>4009</v>
      </c>
      <c r="I1596" s="1" t="s">
        <v>7186</v>
      </c>
      <c r="J1596" s="1" t="s">
        <v>7476</v>
      </c>
      <c r="K1596" s="1" t="s">
        <v>206</v>
      </c>
      <c r="L1596" s="1" t="str">
        <f>VLOOKUP(A1596,[1]Planilha1!$A$1:$B$28,2,FALSE)</f>
        <v>PE</v>
      </c>
      <c r="M1596" s="1" t="str">
        <f t="shared" si="24"/>
        <v>PEPrimavera</v>
      </c>
      <c r="N1596" s="1" t="s">
        <v>7477</v>
      </c>
    </row>
    <row r="1597" spans="1:14" hidden="1" x14ac:dyDescent="0.25">
      <c r="A1597" s="1" t="s">
        <v>3601</v>
      </c>
      <c r="B1597" s="1" t="s">
        <v>7178</v>
      </c>
      <c r="C1597" s="1" t="s">
        <v>1064</v>
      </c>
      <c r="D1597" s="1" t="s">
        <v>7188</v>
      </c>
      <c r="E1597" s="1" t="s">
        <v>1082</v>
      </c>
      <c r="F1597" s="1" t="s">
        <v>3785</v>
      </c>
      <c r="G1597" s="1" t="s">
        <v>7185</v>
      </c>
      <c r="H1597" s="1" t="s">
        <v>4009</v>
      </c>
      <c r="I1597" s="1" t="s">
        <v>7186</v>
      </c>
      <c r="J1597" s="1" t="s">
        <v>7478</v>
      </c>
      <c r="K1597" s="1" t="s">
        <v>1133</v>
      </c>
      <c r="L1597" s="1" t="str">
        <f>VLOOKUP(A1597,[1]Planilha1!$A$1:$B$28,2,FALSE)</f>
        <v>PE</v>
      </c>
      <c r="M1597" s="1" t="str">
        <f t="shared" si="24"/>
        <v>PEQuipapá</v>
      </c>
      <c r="N1597" s="1" t="s">
        <v>7479</v>
      </c>
    </row>
    <row r="1598" spans="1:14" hidden="1" x14ac:dyDescent="0.25">
      <c r="A1598" s="1" t="s">
        <v>3601</v>
      </c>
      <c r="B1598" s="1" t="s">
        <v>7169</v>
      </c>
      <c r="C1598" s="1" t="s">
        <v>1155</v>
      </c>
      <c r="D1598" s="1" t="s">
        <v>7170</v>
      </c>
      <c r="E1598" s="1" t="s">
        <v>1036</v>
      </c>
      <c r="F1598" s="1" t="s">
        <v>3566</v>
      </c>
      <c r="G1598" s="1" t="s">
        <v>7171</v>
      </c>
      <c r="H1598" s="1" t="s">
        <v>3553</v>
      </c>
      <c r="I1598" s="1" t="s">
        <v>7172</v>
      </c>
      <c r="J1598" s="1" t="s">
        <v>7480</v>
      </c>
      <c r="K1598" s="1" t="s">
        <v>7016</v>
      </c>
      <c r="L1598" s="1" t="str">
        <f>VLOOKUP(A1598,[1]Planilha1!$A$1:$B$28,2,FALSE)</f>
        <v>PE</v>
      </c>
      <c r="M1598" s="1" t="str">
        <f t="shared" si="24"/>
        <v>PEQuixaba</v>
      </c>
      <c r="N1598" s="1" t="s">
        <v>7481</v>
      </c>
    </row>
    <row r="1599" spans="1:14" hidden="1" x14ac:dyDescent="0.25">
      <c r="A1599" s="1" t="s">
        <v>3601</v>
      </c>
      <c r="B1599" s="1" t="s">
        <v>7165</v>
      </c>
      <c r="C1599" s="1" t="s">
        <v>1134</v>
      </c>
      <c r="D1599" s="1" t="s">
        <v>7166</v>
      </c>
      <c r="E1599" s="1" t="s">
        <v>1134</v>
      </c>
      <c r="F1599" s="1" t="s">
        <v>4007</v>
      </c>
      <c r="G1599" s="1" t="s">
        <v>7167</v>
      </c>
      <c r="H1599" s="1" t="s">
        <v>3977</v>
      </c>
      <c r="I1599" s="1" t="s">
        <v>1134</v>
      </c>
      <c r="J1599" s="1" t="s">
        <v>7482</v>
      </c>
      <c r="K1599" s="1" t="s">
        <v>1134</v>
      </c>
      <c r="L1599" s="1" t="str">
        <f>VLOOKUP(A1599,[1]Planilha1!$A$1:$B$28,2,FALSE)</f>
        <v>PE</v>
      </c>
      <c r="M1599" s="1" t="str">
        <f t="shared" si="24"/>
        <v>PERecife</v>
      </c>
      <c r="N1599" s="1" t="s">
        <v>7483</v>
      </c>
    </row>
    <row r="1600" spans="1:14" hidden="1" x14ac:dyDescent="0.25">
      <c r="A1600" s="1" t="s">
        <v>3601</v>
      </c>
      <c r="B1600" s="1" t="s">
        <v>7178</v>
      </c>
      <c r="C1600" s="1" t="s">
        <v>1064</v>
      </c>
      <c r="D1600" s="1" t="s">
        <v>7179</v>
      </c>
      <c r="E1600" s="1" t="s">
        <v>1064</v>
      </c>
      <c r="F1600" s="1" t="s">
        <v>3764</v>
      </c>
      <c r="G1600" s="1" t="s">
        <v>7180</v>
      </c>
      <c r="H1600" s="1" t="s">
        <v>3573</v>
      </c>
      <c r="I1600" s="1" t="s">
        <v>7193</v>
      </c>
      <c r="J1600" s="1" t="s">
        <v>7484</v>
      </c>
      <c r="K1600" s="1" t="s">
        <v>7485</v>
      </c>
      <c r="L1600" s="1" t="str">
        <f>VLOOKUP(A1600,[1]Planilha1!$A$1:$B$28,2,FALSE)</f>
        <v>PE</v>
      </c>
      <c r="M1600" s="1" t="str">
        <f t="shared" si="24"/>
        <v>PERiacho das Almas</v>
      </c>
      <c r="N1600" s="1" t="s">
        <v>7486</v>
      </c>
    </row>
    <row r="1601" spans="1:14" hidden="1" x14ac:dyDescent="0.25">
      <c r="A1601" s="1" t="s">
        <v>3601</v>
      </c>
      <c r="B1601" s="1" t="s">
        <v>7165</v>
      </c>
      <c r="C1601" s="1" t="s">
        <v>1134</v>
      </c>
      <c r="D1601" s="1" t="s">
        <v>7201</v>
      </c>
      <c r="E1601" s="1" t="s">
        <v>7202</v>
      </c>
      <c r="F1601" s="1" t="s">
        <v>3785</v>
      </c>
      <c r="G1601" s="1" t="s">
        <v>7185</v>
      </c>
      <c r="H1601" s="1" t="s">
        <v>4009</v>
      </c>
      <c r="I1601" s="1" t="s">
        <v>7186</v>
      </c>
      <c r="J1601" s="1" t="s">
        <v>7487</v>
      </c>
      <c r="K1601" s="1" t="s">
        <v>1135</v>
      </c>
      <c r="L1601" s="1" t="str">
        <f>VLOOKUP(A1601,[1]Planilha1!$A$1:$B$28,2,FALSE)</f>
        <v>PE</v>
      </c>
      <c r="M1601" s="1" t="str">
        <f t="shared" si="24"/>
        <v>PERibeirão</v>
      </c>
      <c r="N1601" s="1" t="s">
        <v>7488</v>
      </c>
    </row>
    <row r="1602" spans="1:14" hidden="1" x14ac:dyDescent="0.25">
      <c r="A1602" s="1" t="s">
        <v>3601</v>
      </c>
      <c r="B1602" s="1" t="s">
        <v>7165</v>
      </c>
      <c r="C1602" s="1" t="s">
        <v>1134</v>
      </c>
      <c r="D1602" s="1" t="s">
        <v>7220</v>
      </c>
      <c r="E1602" s="1" t="s">
        <v>7221</v>
      </c>
      <c r="F1602" s="1" t="s">
        <v>3785</v>
      </c>
      <c r="G1602" s="1" t="s">
        <v>7185</v>
      </c>
      <c r="H1602" s="1" t="s">
        <v>4009</v>
      </c>
      <c r="I1602" s="1" t="s">
        <v>7186</v>
      </c>
      <c r="J1602" s="1" t="s">
        <v>7489</v>
      </c>
      <c r="K1602" s="1" t="s">
        <v>1136</v>
      </c>
      <c r="L1602" s="1" t="str">
        <f>VLOOKUP(A1602,[1]Planilha1!$A$1:$B$28,2,FALSE)</f>
        <v>PE</v>
      </c>
      <c r="M1602" s="1" t="str">
        <f t="shared" ref="M1602:M1665" si="25">_xlfn.CONCAT(L1602,K1602)</f>
        <v>PERio Formoso</v>
      </c>
      <c r="N1602" s="1" t="s">
        <v>7490</v>
      </c>
    </row>
    <row r="1603" spans="1:14" hidden="1" x14ac:dyDescent="0.25">
      <c r="A1603" s="1" t="s">
        <v>3601</v>
      </c>
      <c r="B1603" s="1" t="s">
        <v>7178</v>
      </c>
      <c r="C1603" s="1" t="s">
        <v>1064</v>
      </c>
      <c r="D1603" s="1" t="s">
        <v>7179</v>
      </c>
      <c r="E1603" s="1" t="s">
        <v>1064</v>
      </c>
      <c r="F1603" s="1" t="s">
        <v>3764</v>
      </c>
      <c r="G1603" s="1" t="s">
        <v>7180</v>
      </c>
      <c r="H1603" s="1" t="s">
        <v>3822</v>
      </c>
      <c r="I1603" s="1" t="s">
        <v>7181</v>
      </c>
      <c r="J1603" s="1" t="s">
        <v>7491</v>
      </c>
      <c r="K1603" s="1" t="s">
        <v>1137</v>
      </c>
      <c r="L1603" s="1" t="str">
        <f>VLOOKUP(A1603,[1]Planilha1!$A$1:$B$28,2,FALSE)</f>
        <v>PE</v>
      </c>
      <c r="M1603" s="1" t="str">
        <f t="shared" si="25"/>
        <v>PESairé</v>
      </c>
      <c r="N1603" s="1" t="s">
        <v>7492</v>
      </c>
    </row>
    <row r="1604" spans="1:14" hidden="1" x14ac:dyDescent="0.25">
      <c r="A1604" s="1" t="s">
        <v>3601</v>
      </c>
      <c r="B1604" s="1" t="s">
        <v>7165</v>
      </c>
      <c r="C1604" s="1" t="s">
        <v>1134</v>
      </c>
      <c r="D1604" s="1" t="s">
        <v>7243</v>
      </c>
      <c r="E1604" s="1" t="s">
        <v>1109</v>
      </c>
      <c r="F1604" s="1" t="s">
        <v>3764</v>
      </c>
      <c r="G1604" s="1" t="s">
        <v>7180</v>
      </c>
      <c r="H1604" s="1" t="s">
        <v>3803</v>
      </c>
      <c r="I1604" s="1" t="s">
        <v>7244</v>
      </c>
      <c r="J1604" s="1" t="s">
        <v>7493</v>
      </c>
      <c r="K1604" s="1" t="s">
        <v>1138</v>
      </c>
      <c r="L1604" s="1" t="str">
        <f>VLOOKUP(A1604,[1]Planilha1!$A$1:$B$28,2,FALSE)</f>
        <v>PE</v>
      </c>
      <c r="M1604" s="1" t="str">
        <f t="shared" si="25"/>
        <v>PESalgadinho</v>
      </c>
      <c r="N1604" s="1" t="s">
        <v>7494</v>
      </c>
    </row>
    <row r="1605" spans="1:14" hidden="1" x14ac:dyDescent="0.25">
      <c r="A1605" s="1" t="s">
        <v>3601</v>
      </c>
      <c r="B1605" s="1" t="s">
        <v>7174</v>
      </c>
      <c r="C1605" s="1" t="s">
        <v>1130</v>
      </c>
      <c r="D1605" s="1" t="s">
        <v>7227</v>
      </c>
      <c r="E1605" s="1" t="s">
        <v>1139</v>
      </c>
      <c r="F1605" s="1" t="s">
        <v>3566</v>
      </c>
      <c r="G1605" s="1" t="s">
        <v>7171</v>
      </c>
      <c r="H1605" s="1" t="s">
        <v>3613</v>
      </c>
      <c r="I1605" s="1" t="s">
        <v>1139</v>
      </c>
      <c r="J1605" s="1" t="s">
        <v>7495</v>
      </c>
      <c r="K1605" s="1" t="s">
        <v>1139</v>
      </c>
      <c r="L1605" s="1" t="str">
        <f>VLOOKUP(A1605,[1]Planilha1!$A$1:$B$28,2,FALSE)</f>
        <v>PE</v>
      </c>
      <c r="M1605" s="1" t="str">
        <f t="shared" si="25"/>
        <v>PESalgueiro</v>
      </c>
      <c r="N1605" s="1" t="s">
        <v>7496</v>
      </c>
    </row>
    <row r="1606" spans="1:14" hidden="1" x14ac:dyDescent="0.25">
      <c r="A1606" s="1" t="s">
        <v>3601</v>
      </c>
      <c r="B1606" s="1" t="s">
        <v>7178</v>
      </c>
      <c r="C1606" s="1" t="s">
        <v>1064</v>
      </c>
      <c r="D1606" s="1" t="s">
        <v>7188</v>
      </c>
      <c r="E1606" s="1" t="s">
        <v>1082</v>
      </c>
      <c r="F1606" s="1" t="s">
        <v>3764</v>
      </c>
      <c r="G1606" s="1" t="s">
        <v>7180</v>
      </c>
      <c r="H1606" s="1" t="s">
        <v>3814</v>
      </c>
      <c r="I1606" s="1" t="s">
        <v>1082</v>
      </c>
      <c r="J1606" s="1" t="s">
        <v>7497</v>
      </c>
      <c r="K1606" s="1" t="s">
        <v>1140</v>
      </c>
      <c r="L1606" s="1" t="str">
        <f>VLOOKUP(A1606,[1]Planilha1!$A$1:$B$28,2,FALSE)</f>
        <v>PE</v>
      </c>
      <c r="M1606" s="1" t="str">
        <f t="shared" si="25"/>
        <v>PESaloá</v>
      </c>
      <c r="N1606" s="1" t="s">
        <v>7498</v>
      </c>
    </row>
    <row r="1607" spans="1:14" hidden="1" x14ac:dyDescent="0.25">
      <c r="A1607" s="1" t="s">
        <v>3601</v>
      </c>
      <c r="B1607" s="1" t="s">
        <v>7178</v>
      </c>
      <c r="C1607" s="1" t="s">
        <v>1064</v>
      </c>
      <c r="D1607" s="1" t="s">
        <v>7191</v>
      </c>
      <c r="E1607" s="1" t="s">
        <v>7192</v>
      </c>
      <c r="F1607" s="1" t="s">
        <v>3764</v>
      </c>
      <c r="G1607" s="1" t="s">
        <v>7180</v>
      </c>
      <c r="H1607" s="1" t="s">
        <v>3573</v>
      </c>
      <c r="I1607" s="1" t="s">
        <v>7193</v>
      </c>
      <c r="J1607" s="1" t="s">
        <v>7499</v>
      </c>
      <c r="K1607" s="1" t="s">
        <v>1141</v>
      </c>
      <c r="L1607" s="1" t="str">
        <f>VLOOKUP(A1607,[1]Planilha1!$A$1:$B$28,2,FALSE)</f>
        <v>PE</v>
      </c>
      <c r="M1607" s="1" t="str">
        <f t="shared" si="25"/>
        <v>PESanharó</v>
      </c>
      <c r="N1607" s="1" t="s">
        <v>7500</v>
      </c>
    </row>
    <row r="1608" spans="1:14" hidden="1" x14ac:dyDescent="0.25">
      <c r="A1608" s="1" t="s">
        <v>3601</v>
      </c>
      <c r="B1608" s="1" t="s">
        <v>7174</v>
      </c>
      <c r="C1608" s="1" t="s">
        <v>1130</v>
      </c>
      <c r="D1608" s="1" t="s">
        <v>7211</v>
      </c>
      <c r="E1608" s="1" t="s">
        <v>1043</v>
      </c>
      <c r="F1608" s="1" t="s">
        <v>3566</v>
      </c>
      <c r="G1608" s="1" t="s">
        <v>7171</v>
      </c>
      <c r="H1608" s="1" t="s">
        <v>3568</v>
      </c>
      <c r="I1608" s="1" t="s">
        <v>1043</v>
      </c>
      <c r="J1608" s="1" t="s">
        <v>7501</v>
      </c>
      <c r="K1608" s="1" t="s">
        <v>853</v>
      </c>
      <c r="L1608" s="1" t="str">
        <f>VLOOKUP(A1608,[1]Planilha1!$A$1:$B$28,2,FALSE)</f>
        <v>PE</v>
      </c>
      <c r="M1608" s="1" t="str">
        <f t="shared" si="25"/>
        <v>PESanta Cruz</v>
      </c>
      <c r="N1608" s="1" t="s">
        <v>7502</v>
      </c>
    </row>
    <row r="1609" spans="1:14" hidden="1" x14ac:dyDescent="0.25">
      <c r="A1609" s="1" t="s">
        <v>3601</v>
      </c>
      <c r="B1609" s="1" t="s">
        <v>7169</v>
      </c>
      <c r="C1609" s="1" t="s">
        <v>1155</v>
      </c>
      <c r="D1609" s="1" t="s">
        <v>7233</v>
      </c>
      <c r="E1609" s="1" t="s">
        <v>1155</v>
      </c>
      <c r="F1609" s="1" t="s">
        <v>3566</v>
      </c>
      <c r="G1609" s="1" t="s">
        <v>7171</v>
      </c>
      <c r="H1609" s="1" t="s">
        <v>3553</v>
      </c>
      <c r="I1609" s="1" t="s">
        <v>7172</v>
      </c>
      <c r="J1609" s="1" t="s">
        <v>7503</v>
      </c>
      <c r="K1609" s="1" t="s">
        <v>1142</v>
      </c>
      <c r="L1609" s="1" t="str">
        <f>VLOOKUP(A1609,[1]Planilha1!$A$1:$B$28,2,FALSE)</f>
        <v>PE</v>
      </c>
      <c r="M1609" s="1" t="str">
        <f t="shared" si="25"/>
        <v>PESanta Cruz da Baixa Verde</v>
      </c>
      <c r="N1609" s="1" t="s">
        <v>7504</v>
      </c>
    </row>
    <row r="1610" spans="1:14" hidden="1" x14ac:dyDescent="0.25">
      <c r="A1610" s="1" t="s">
        <v>3601</v>
      </c>
      <c r="B1610" s="1" t="s">
        <v>7178</v>
      </c>
      <c r="C1610" s="1" t="s">
        <v>1064</v>
      </c>
      <c r="D1610" s="1" t="s">
        <v>7179</v>
      </c>
      <c r="E1610" s="1" t="s">
        <v>1064</v>
      </c>
      <c r="F1610" s="1" t="s">
        <v>3764</v>
      </c>
      <c r="G1610" s="1" t="s">
        <v>7180</v>
      </c>
      <c r="H1610" s="1" t="s">
        <v>3853</v>
      </c>
      <c r="I1610" s="1" t="s">
        <v>7297</v>
      </c>
      <c r="J1610" s="1" t="s">
        <v>7505</v>
      </c>
      <c r="K1610" s="1" t="s">
        <v>1143</v>
      </c>
      <c r="L1610" s="1" t="str">
        <f>VLOOKUP(A1610,[1]Planilha1!$A$1:$B$28,2,FALSE)</f>
        <v>PE</v>
      </c>
      <c r="M1610" s="1" t="str">
        <f t="shared" si="25"/>
        <v>PESanta Cruz do Capibaribe</v>
      </c>
      <c r="N1610" s="1" t="s">
        <v>7506</v>
      </c>
    </row>
    <row r="1611" spans="1:14" hidden="1" x14ac:dyDescent="0.25">
      <c r="A1611" s="1" t="s">
        <v>3601</v>
      </c>
      <c r="B1611" s="1" t="s">
        <v>7174</v>
      </c>
      <c r="C1611" s="1" t="s">
        <v>1130</v>
      </c>
      <c r="D1611" s="1" t="s">
        <v>7211</v>
      </c>
      <c r="E1611" s="1" t="s">
        <v>1043</v>
      </c>
      <c r="F1611" s="1" t="s">
        <v>3566</v>
      </c>
      <c r="G1611" s="1" t="s">
        <v>7171</v>
      </c>
      <c r="H1611" s="1" t="s">
        <v>3568</v>
      </c>
      <c r="I1611" s="1" t="s">
        <v>1043</v>
      </c>
      <c r="J1611" s="1" t="s">
        <v>7507</v>
      </c>
      <c r="K1611" s="1" t="s">
        <v>599</v>
      </c>
      <c r="L1611" s="1" t="str">
        <f>VLOOKUP(A1611,[1]Planilha1!$A$1:$B$28,2,FALSE)</f>
        <v>PE</v>
      </c>
      <c r="M1611" s="1" t="str">
        <f t="shared" si="25"/>
        <v>PESanta Filomena</v>
      </c>
      <c r="N1611" s="1" t="s">
        <v>7508</v>
      </c>
    </row>
    <row r="1612" spans="1:14" hidden="1" x14ac:dyDescent="0.25">
      <c r="A1612" s="1" t="s">
        <v>3601</v>
      </c>
      <c r="B1612" s="1" t="s">
        <v>7174</v>
      </c>
      <c r="C1612" s="1" t="s">
        <v>1130</v>
      </c>
      <c r="D1612" s="1" t="s">
        <v>7175</v>
      </c>
      <c r="E1612" s="1" t="s">
        <v>1130</v>
      </c>
      <c r="F1612" s="1" t="s">
        <v>3541</v>
      </c>
      <c r="G1612" s="1" t="s">
        <v>7176</v>
      </c>
      <c r="H1612" s="1" t="s">
        <v>3558</v>
      </c>
      <c r="I1612" s="1" t="s">
        <v>1130</v>
      </c>
      <c r="J1612" s="1" t="s">
        <v>7509</v>
      </c>
      <c r="K1612" s="1" t="s">
        <v>1144</v>
      </c>
      <c r="L1612" s="1" t="str">
        <f>VLOOKUP(A1612,[1]Planilha1!$A$1:$B$28,2,FALSE)</f>
        <v>PE</v>
      </c>
      <c r="M1612" s="1" t="str">
        <f t="shared" si="25"/>
        <v>PESanta Maria da Boa Vista</v>
      </c>
      <c r="N1612" s="1" t="s">
        <v>7510</v>
      </c>
    </row>
    <row r="1613" spans="1:14" hidden="1" x14ac:dyDescent="0.25">
      <c r="A1613" s="1" t="s">
        <v>3601</v>
      </c>
      <c r="B1613" s="1" t="s">
        <v>7165</v>
      </c>
      <c r="C1613" s="1" t="s">
        <v>1134</v>
      </c>
      <c r="D1613" s="1" t="s">
        <v>7296</v>
      </c>
      <c r="E1613" s="1" t="s">
        <v>1160</v>
      </c>
      <c r="F1613" s="1" t="s">
        <v>3764</v>
      </c>
      <c r="G1613" s="1" t="s">
        <v>7180</v>
      </c>
      <c r="H1613" s="1" t="s">
        <v>3853</v>
      </c>
      <c r="I1613" s="1" t="s">
        <v>7297</v>
      </c>
      <c r="J1613" s="1" t="s">
        <v>7511</v>
      </c>
      <c r="K1613" s="1" t="s">
        <v>1145</v>
      </c>
      <c r="L1613" s="1" t="str">
        <f>VLOOKUP(A1613,[1]Planilha1!$A$1:$B$28,2,FALSE)</f>
        <v>PE</v>
      </c>
      <c r="M1613" s="1" t="str">
        <f t="shared" si="25"/>
        <v>PESanta Maria do Cambucá</v>
      </c>
      <c r="N1613" s="1" t="s">
        <v>7512</v>
      </c>
    </row>
    <row r="1614" spans="1:14" hidden="1" x14ac:dyDescent="0.25">
      <c r="A1614" s="1" t="s">
        <v>3601</v>
      </c>
      <c r="B1614" s="1" t="s">
        <v>7169</v>
      </c>
      <c r="C1614" s="1" t="s">
        <v>1155</v>
      </c>
      <c r="D1614" s="1" t="s">
        <v>7170</v>
      </c>
      <c r="E1614" s="1" t="s">
        <v>1036</v>
      </c>
      <c r="F1614" s="1" t="s">
        <v>3566</v>
      </c>
      <c r="G1614" s="1" t="s">
        <v>7171</v>
      </c>
      <c r="H1614" s="1" t="s">
        <v>3553</v>
      </c>
      <c r="I1614" s="1" t="s">
        <v>7172</v>
      </c>
      <c r="J1614" s="1" t="s">
        <v>7513</v>
      </c>
      <c r="K1614" s="1" t="s">
        <v>1146</v>
      </c>
      <c r="L1614" s="1" t="str">
        <f>VLOOKUP(A1614,[1]Planilha1!$A$1:$B$28,2,FALSE)</f>
        <v>PE</v>
      </c>
      <c r="M1614" s="1" t="str">
        <f t="shared" si="25"/>
        <v>PESanta Terezinha</v>
      </c>
      <c r="N1614" s="1" t="s">
        <v>7514</v>
      </c>
    </row>
    <row r="1615" spans="1:14" hidden="1" x14ac:dyDescent="0.25">
      <c r="A1615" s="1" t="s">
        <v>3601</v>
      </c>
      <c r="B1615" s="1" t="s">
        <v>7165</v>
      </c>
      <c r="C1615" s="1" t="s">
        <v>1134</v>
      </c>
      <c r="D1615" s="1" t="s">
        <v>7184</v>
      </c>
      <c r="E1615" s="1" t="s">
        <v>1120</v>
      </c>
      <c r="F1615" s="1" t="s">
        <v>3785</v>
      </c>
      <c r="G1615" s="1" t="s">
        <v>7185</v>
      </c>
      <c r="H1615" s="1" t="s">
        <v>4009</v>
      </c>
      <c r="I1615" s="1" t="s">
        <v>7186</v>
      </c>
      <c r="J1615" s="1" t="s">
        <v>7515</v>
      </c>
      <c r="K1615" s="1" t="s">
        <v>1147</v>
      </c>
      <c r="L1615" s="1" t="str">
        <f>VLOOKUP(A1615,[1]Planilha1!$A$1:$B$28,2,FALSE)</f>
        <v>PE</v>
      </c>
      <c r="M1615" s="1" t="str">
        <f t="shared" si="25"/>
        <v>PESão Benedito do Sul</v>
      </c>
      <c r="N1615" s="1" t="s">
        <v>7516</v>
      </c>
    </row>
    <row r="1616" spans="1:14" hidden="1" x14ac:dyDescent="0.25">
      <c r="A1616" s="1" t="s">
        <v>3601</v>
      </c>
      <c r="B1616" s="1" t="s">
        <v>7178</v>
      </c>
      <c r="C1616" s="1" t="s">
        <v>1064</v>
      </c>
      <c r="D1616" s="1" t="s">
        <v>7191</v>
      </c>
      <c r="E1616" s="1" t="s">
        <v>7192</v>
      </c>
      <c r="F1616" s="1" t="s">
        <v>3764</v>
      </c>
      <c r="G1616" s="1" t="s">
        <v>7180</v>
      </c>
      <c r="H1616" s="1" t="s">
        <v>3573</v>
      </c>
      <c r="I1616" s="1" t="s">
        <v>7193</v>
      </c>
      <c r="J1616" s="1" t="s">
        <v>7517</v>
      </c>
      <c r="K1616" s="1" t="s">
        <v>1148</v>
      </c>
      <c r="L1616" s="1" t="str">
        <f>VLOOKUP(A1616,[1]Planilha1!$A$1:$B$28,2,FALSE)</f>
        <v>PE</v>
      </c>
      <c r="M1616" s="1" t="str">
        <f t="shared" si="25"/>
        <v>PESão Bento do Una</v>
      </c>
      <c r="N1616" s="1" t="s">
        <v>7518</v>
      </c>
    </row>
    <row r="1617" spans="1:14" hidden="1" x14ac:dyDescent="0.25">
      <c r="A1617" s="1" t="s">
        <v>3601</v>
      </c>
      <c r="B1617" s="1" t="s">
        <v>7178</v>
      </c>
      <c r="C1617" s="1" t="s">
        <v>1064</v>
      </c>
      <c r="D1617" s="1" t="s">
        <v>7179</v>
      </c>
      <c r="E1617" s="1" t="s">
        <v>1064</v>
      </c>
      <c r="F1617" s="1" t="s">
        <v>3764</v>
      </c>
      <c r="G1617" s="1" t="s">
        <v>7180</v>
      </c>
      <c r="H1617" s="1" t="s">
        <v>3573</v>
      </c>
      <c r="I1617" s="1" t="s">
        <v>7193</v>
      </c>
      <c r="J1617" s="1" t="s">
        <v>7519</v>
      </c>
      <c r="K1617" s="1" t="s">
        <v>7520</v>
      </c>
      <c r="L1617" s="1" t="str">
        <f>VLOOKUP(A1617,[1]Planilha1!$A$1:$B$28,2,FALSE)</f>
        <v>PE</v>
      </c>
      <c r="M1617" s="1" t="str">
        <f t="shared" si="25"/>
        <v>PESão Caitano</v>
      </c>
      <c r="N1617" s="1" t="s">
        <v>7521</v>
      </c>
    </row>
    <row r="1618" spans="1:14" hidden="1" x14ac:dyDescent="0.25">
      <c r="A1618" s="1" t="s">
        <v>3601</v>
      </c>
      <c r="B1618" s="1" t="s">
        <v>7178</v>
      </c>
      <c r="C1618" s="1" t="s">
        <v>1064</v>
      </c>
      <c r="D1618" s="1" t="s">
        <v>7188</v>
      </c>
      <c r="E1618" s="1" t="s">
        <v>1082</v>
      </c>
      <c r="F1618" s="1" t="s">
        <v>3764</v>
      </c>
      <c r="G1618" s="1" t="s">
        <v>7180</v>
      </c>
      <c r="H1618" s="1" t="s">
        <v>3814</v>
      </c>
      <c r="I1618" s="1" t="s">
        <v>1082</v>
      </c>
      <c r="J1618" s="1" t="s">
        <v>7522</v>
      </c>
      <c r="K1618" s="1" t="s">
        <v>2889</v>
      </c>
      <c r="L1618" s="1" t="str">
        <f>VLOOKUP(A1618,[1]Planilha1!$A$1:$B$28,2,FALSE)</f>
        <v>PE</v>
      </c>
      <c r="M1618" s="1" t="str">
        <f t="shared" si="25"/>
        <v>PESão João</v>
      </c>
      <c r="N1618" s="1" t="s">
        <v>7523</v>
      </c>
    </row>
    <row r="1619" spans="1:14" hidden="1" x14ac:dyDescent="0.25">
      <c r="A1619" s="1" t="s">
        <v>3601</v>
      </c>
      <c r="B1619" s="1" t="s">
        <v>7178</v>
      </c>
      <c r="C1619" s="1" t="s">
        <v>1064</v>
      </c>
      <c r="D1619" s="1" t="s">
        <v>7179</v>
      </c>
      <c r="E1619" s="1" t="s">
        <v>1064</v>
      </c>
      <c r="F1619" s="1" t="s">
        <v>3764</v>
      </c>
      <c r="G1619" s="1" t="s">
        <v>7180</v>
      </c>
      <c r="H1619" s="1" t="s">
        <v>3822</v>
      </c>
      <c r="I1619" s="1" t="s">
        <v>7181</v>
      </c>
      <c r="J1619" s="1" t="s">
        <v>7524</v>
      </c>
      <c r="K1619" s="1" t="s">
        <v>1149</v>
      </c>
      <c r="L1619" s="1" t="str">
        <f>VLOOKUP(A1619,[1]Planilha1!$A$1:$B$28,2,FALSE)</f>
        <v>PE</v>
      </c>
      <c r="M1619" s="1" t="str">
        <f t="shared" si="25"/>
        <v>PESão Joaquim do Monte</v>
      </c>
      <c r="N1619" s="1" t="s">
        <v>7525</v>
      </c>
    </row>
    <row r="1620" spans="1:14" hidden="1" x14ac:dyDescent="0.25">
      <c r="A1620" s="1" t="s">
        <v>3601</v>
      </c>
      <c r="B1620" s="1" t="s">
        <v>7165</v>
      </c>
      <c r="C1620" s="1" t="s">
        <v>1134</v>
      </c>
      <c r="D1620" s="1" t="s">
        <v>7220</v>
      </c>
      <c r="E1620" s="1" t="s">
        <v>7221</v>
      </c>
      <c r="F1620" s="1" t="s">
        <v>3785</v>
      </c>
      <c r="G1620" s="1" t="s">
        <v>7185</v>
      </c>
      <c r="H1620" s="1" t="s">
        <v>4009</v>
      </c>
      <c r="I1620" s="1" t="s">
        <v>7186</v>
      </c>
      <c r="J1620" s="1" t="s">
        <v>7526</v>
      </c>
      <c r="K1620" s="1" t="s">
        <v>1150</v>
      </c>
      <c r="L1620" s="1" t="str">
        <f>VLOOKUP(A1620,[1]Planilha1!$A$1:$B$28,2,FALSE)</f>
        <v>PE</v>
      </c>
      <c r="M1620" s="1" t="str">
        <f t="shared" si="25"/>
        <v>PESão José da Coroa Grande</v>
      </c>
      <c r="N1620" s="1" t="s">
        <v>7527</v>
      </c>
    </row>
    <row r="1621" spans="1:14" hidden="1" x14ac:dyDescent="0.25">
      <c r="A1621" s="1" t="s">
        <v>3601</v>
      </c>
      <c r="B1621" s="1" t="s">
        <v>7169</v>
      </c>
      <c r="C1621" s="1" t="s">
        <v>1155</v>
      </c>
      <c r="D1621" s="1" t="s">
        <v>7233</v>
      </c>
      <c r="E1621" s="1" t="s">
        <v>1155</v>
      </c>
      <c r="F1621" s="1" t="s">
        <v>3566</v>
      </c>
      <c r="G1621" s="1" t="s">
        <v>7171</v>
      </c>
      <c r="H1621" s="1" t="s">
        <v>3613</v>
      </c>
      <c r="I1621" s="1" t="s">
        <v>1139</v>
      </c>
      <c r="J1621" s="1" t="s">
        <v>7528</v>
      </c>
      <c r="K1621" s="1" t="s">
        <v>1151</v>
      </c>
      <c r="L1621" s="1" t="str">
        <f>VLOOKUP(A1621,[1]Planilha1!$A$1:$B$28,2,FALSE)</f>
        <v>PE</v>
      </c>
      <c r="M1621" s="1" t="str">
        <f t="shared" si="25"/>
        <v>PESão José do Belmonte</v>
      </c>
      <c r="N1621" s="1" t="s">
        <v>7529</v>
      </c>
    </row>
    <row r="1622" spans="1:14" hidden="1" x14ac:dyDescent="0.25">
      <c r="A1622" s="1" t="s">
        <v>3601</v>
      </c>
      <c r="B1622" s="1" t="s">
        <v>7169</v>
      </c>
      <c r="C1622" s="1" t="s">
        <v>1155</v>
      </c>
      <c r="D1622" s="1" t="s">
        <v>7170</v>
      </c>
      <c r="E1622" s="1" t="s">
        <v>1036</v>
      </c>
      <c r="F1622" s="1" t="s">
        <v>3566</v>
      </c>
      <c r="G1622" s="1" t="s">
        <v>7171</v>
      </c>
      <c r="H1622" s="1" t="s">
        <v>3553</v>
      </c>
      <c r="I1622" s="1" t="s">
        <v>7172</v>
      </c>
      <c r="J1622" s="1" t="s">
        <v>7530</v>
      </c>
      <c r="K1622" s="1" t="s">
        <v>1152</v>
      </c>
      <c r="L1622" s="1" t="str">
        <f>VLOOKUP(A1622,[1]Planilha1!$A$1:$B$28,2,FALSE)</f>
        <v>PE</v>
      </c>
      <c r="M1622" s="1" t="str">
        <f t="shared" si="25"/>
        <v>PESão José do Egito</v>
      </c>
      <c r="N1622" s="1" t="s">
        <v>7531</v>
      </c>
    </row>
    <row r="1623" spans="1:14" hidden="1" x14ac:dyDescent="0.25">
      <c r="A1623" s="1" t="s">
        <v>3601</v>
      </c>
      <c r="B1623" s="1" t="s">
        <v>7165</v>
      </c>
      <c r="C1623" s="1" t="s">
        <v>1134</v>
      </c>
      <c r="D1623" s="1" t="s">
        <v>7166</v>
      </c>
      <c r="E1623" s="1" t="s">
        <v>1134</v>
      </c>
      <c r="F1623" s="1" t="s">
        <v>4007</v>
      </c>
      <c r="G1623" s="1" t="s">
        <v>7167</v>
      </c>
      <c r="H1623" s="1" t="s">
        <v>3977</v>
      </c>
      <c r="I1623" s="1" t="s">
        <v>1134</v>
      </c>
      <c r="J1623" s="1" t="s">
        <v>7532</v>
      </c>
      <c r="K1623" s="1" t="s">
        <v>1153</v>
      </c>
      <c r="L1623" s="1" t="str">
        <f>VLOOKUP(A1623,[1]Planilha1!$A$1:$B$28,2,FALSE)</f>
        <v>PE</v>
      </c>
      <c r="M1623" s="1" t="str">
        <f t="shared" si="25"/>
        <v>PESão Lourenço da Mata</v>
      </c>
      <c r="N1623" s="1" t="s">
        <v>7533</v>
      </c>
    </row>
    <row r="1624" spans="1:14" hidden="1" x14ac:dyDescent="0.25">
      <c r="A1624" s="1" t="s">
        <v>3601</v>
      </c>
      <c r="B1624" s="1" t="s">
        <v>7165</v>
      </c>
      <c r="C1624" s="1" t="s">
        <v>1134</v>
      </c>
      <c r="D1624" s="1" t="s">
        <v>7195</v>
      </c>
      <c r="E1624" s="1" t="s">
        <v>7196</v>
      </c>
      <c r="F1624" s="1" t="s">
        <v>3764</v>
      </c>
      <c r="G1624" s="1" t="s">
        <v>7180</v>
      </c>
      <c r="H1624" s="1" t="s">
        <v>3803</v>
      </c>
      <c r="I1624" s="1" t="s">
        <v>7244</v>
      </c>
      <c r="J1624" s="1" t="s">
        <v>7534</v>
      </c>
      <c r="K1624" s="1" t="s">
        <v>7535</v>
      </c>
      <c r="L1624" s="1" t="str">
        <f>VLOOKUP(A1624,[1]Planilha1!$A$1:$B$28,2,FALSE)</f>
        <v>PE</v>
      </c>
      <c r="M1624" s="1" t="str">
        <f t="shared" si="25"/>
        <v>PESão Vicente Férrer</v>
      </c>
      <c r="N1624" s="1" t="s">
        <v>7536</v>
      </c>
    </row>
    <row r="1625" spans="1:14" hidden="1" x14ac:dyDescent="0.25">
      <c r="A1625" s="1" t="s">
        <v>3601</v>
      </c>
      <c r="B1625" s="1" t="s">
        <v>7169</v>
      </c>
      <c r="C1625" s="1" t="s">
        <v>1155</v>
      </c>
      <c r="D1625" s="1" t="s">
        <v>7233</v>
      </c>
      <c r="E1625" s="1" t="s">
        <v>1155</v>
      </c>
      <c r="F1625" s="1" t="s">
        <v>3566</v>
      </c>
      <c r="G1625" s="1" t="s">
        <v>7171</v>
      </c>
      <c r="H1625" s="1" t="s">
        <v>3553</v>
      </c>
      <c r="I1625" s="1" t="s">
        <v>7172</v>
      </c>
      <c r="J1625" s="1" t="s">
        <v>7537</v>
      </c>
      <c r="K1625" s="1" t="s">
        <v>1155</v>
      </c>
      <c r="L1625" s="1" t="str">
        <f>VLOOKUP(A1625,[1]Planilha1!$A$1:$B$28,2,FALSE)</f>
        <v>PE</v>
      </c>
      <c r="M1625" s="1" t="str">
        <f t="shared" si="25"/>
        <v>PESerra Talhada</v>
      </c>
      <c r="N1625" s="1" t="s">
        <v>7538</v>
      </c>
    </row>
    <row r="1626" spans="1:14" hidden="1" x14ac:dyDescent="0.25">
      <c r="A1626" s="1" t="s">
        <v>3601</v>
      </c>
      <c r="B1626" s="1" t="s">
        <v>7174</v>
      </c>
      <c r="C1626" s="1" t="s">
        <v>1130</v>
      </c>
      <c r="D1626" s="1" t="s">
        <v>7227</v>
      </c>
      <c r="E1626" s="1" t="s">
        <v>1139</v>
      </c>
      <c r="F1626" s="1" t="s">
        <v>3566</v>
      </c>
      <c r="G1626" s="1" t="s">
        <v>7171</v>
      </c>
      <c r="H1626" s="1" t="s">
        <v>3613</v>
      </c>
      <c r="I1626" s="1" t="s">
        <v>1139</v>
      </c>
      <c r="J1626" s="1" t="s">
        <v>7539</v>
      </c>
      <c r="K1626" s="1" t="s">
        <v>7540</v>
      </c>
      <c r="L1626" s="1" t="str">
        <f>VLOOKUP(A1626,[1]Planilha1!$A$1:$B$28,2,FALSE)</f>
        <v>PE</v>
      </c>
      <c r="M1626" s="1" t="str">
        <f t="shared" si="25"/>
        <v>PESerrita</v>
      </c>
      <c r="N1626" s="1" t="s">
        <v>7541</v>
      </c>
    </row>
    <row r="1627" spans="1:14" hidden="1" x14ac:dyDescent="0.25">
      <c r="A1627" s="1" t="s">
        <v>3601</v>
      </c>
      <c r="B1627" s="1" t="s">
        <v>7178</v>
      </c>
      <c r="C1627" s="1" t="s">
        <v>1064</v>
      </c>
      <c r="D1627" s="1" t="s">
        <v>7214</v>
      </c>
      <c r="E1627" s="1" t="s">
        <v>1044</v>
      </c>
      <c r="F1627" s="1" t="s">
        <v>3566</v>
      </c>
      <c r="G1627" s="1" t="s">
        <v>7171</v>
      </c>
      <c r="H1627" s="1" t="s">
        <v>3625</v>
      </c>
      <c r="I1627" s="1" t="s">
        <v>7215</v>
      </c>
      <c r="J1627" s="1" t="s">
        <v>7542</v>
      </c>
      <c r="K1627" s="1" t="s">
        <v>1156</v>
      </c>
      <c r="L1627" s="1" t="str">
        <f>VLOOKUP(A1627,[1]Planilha1!$A$1:$B$28,2,FALSE)</f>
        <v>PE</v>
      </c>
      <c r="M1627" s="1" t="str">
        <f t="shared" si="25"/>
        <v>PESertânia</v>
      </c>
      <c r="N1627" s="1" t="s">
        <v>7543</v>
      </c>
    </row>
    <row r="1628" spans="1:14" hidden="1" x14ac:dyDescent="0.25">
      <c r="A1628" s="1" t="s">
        <v>3601</v>
      </c>
      <c r="B1628" s="1" t="s">
        <v>7165</v>
      </c>
      <c r="C1628" s="1" t="s">
        <v>1134</v>
      </c>
      <c r="D1628" s="1" t="s">
        <v>7220</v>
      </c>
      <c r="E1628" s="1" t="s">
        <v>7221</v>
      </c>
      <c r="F1628" s="1" t="s">
        <v>3785</v>
      </c>
      <c r="G1628" s="1" t="s">
        <v>7185</v>
      </c>
      <c r="H1628" s="1" t="s">
        <v>4009</v>
      </c>
      <c r="I1628" s="1" t="s">
        <v>7186</v>
      </c>
      <c r="J1628" s="1" t="s">
        <v>7544</v>
      </c>
      <c r="K1628" s="1" t="s">
        <v>1157</v>
      </c>
      <c r="L1628" s="1" t="str">
        <f>VLOOKUP(A1628,[1]Planilha1!$A$1:$B$28,2,FALSE)</f>
        <v>PE</v>
      </c>
      <c r="M1628" s="1" t="str">
        <f t="shared" si="25"/>
        <v>PESirinhaém</v>
      </c>
      <c r="N1628" s="1" t="s">
        <v>7545</v>
      </c>
    </row>
    <row r="1629" spans="1:14" hidden="1" x14ac:dyDescent="0.25">
      <c r="A1629" s="1" t="s">
        <v>3601</v>
      </c>
      <c r="B1629" s="1" t="s">
        <v>7169</v>
      </c>
      <c r="C1629" s="1" t="s">
        <v>1155</v>
      </c>
      <c r="D1629" s="1" t="s">
        <v>7170</v>
      </c>
      <c r="E1629" s="1" t="s">
        <v>1036</v>
      </c>
      <c r="F1629" s="1" t="s">
        <v>3566</v>
      </c>
      <c r="G1629" s="1" t="s">
        <v>7171</v>
      </c>
      <c r="H1629" s="1" t="s">
        <v>3553</v>
      </c>
      <c r="I1629" s="1" t="s">
        <v>7172</v>
      </c>
      <c r="J1629" s="1" t="s">
        <v>7546</v>
      </c>
      <c r="K1629" s="1" t="s">
        <v>1159</v>
      </c>
      <c r="L1629" s="1" t="str">
        <f>VLOOKUP(A1629,[1]Planilha1!$A$1:$B$28,2,FALSE)</f>
        <v>PE</v>
      </c>
      <c r="M1629" s="1" t="str">
        <f t="shared" si="25"/>
        <v>PESolidão</v>
      </c>
      <c r="N1629" s="1" t="s">
        <v>7547</v>
      </c>
    </row>
    <row r="1630" spans="1:14" hidden="1" x14ac:dyDescent="0.25">
      <c r="A1630" s="1" t="s">
        <v>3601</v>
      </c>
      <c r="B1630" s="1" t="s">
        <v>7165</v>
      </c>
      <c r="C1630" s="1" t="s">
        <v>1134</v>
      </c>
      <c r="D1630" s="1" t="s">
        <v>7296</v>
      </c>
      <c r="E1630" s="1" t="s">
        <v>1160</v>
      </c>
      <c r="F1630" s="1" t="s">
        <v>3764</v>
      </c>
      <c r="G1630" s="1" t="s">
        <v>7180</v>
      </c>
      <c r="H1630" s="1" t="s">
        <v>3853</v>
      </c>
      <c r="I1630" s="1" t="s">
        <v>7297</v>
      </c>
      <c r="J1630" s="1" t="s">
        <v>7548</v>
      </c>
      <c r="K1630" s="1" t="s">
        <v>1160</v>
      </c>
      <c r="L1630" s="1" t="str">
        <f>VLOOKUP(A1630,[1]Planilha1!$A$1:$B$28,2,FALSE)</f>
        <v>PE</v>
      </c>
      <c r="M1630" s="1" t="str">
        <f t="shared" si="25"/>
        <v>PESurubim</v>
      </c>
      <c r="N1630" s="1" t="s">
        <v>7549</v>
      </c>
    </row>
    <row r="1631" spans="1:14" hidden="1" x14ac:dyDescent="0.25">
      <c r="A1631" s="1" t="s">
        <v>3601</v>
      </c>
      <c r="B1631" s="1" t="s">
        <v>7169</v>
      </c>
      <c r="C1631" s="1" t="s">
        <v>1155</v>
      </c>
      <c r="D1631" s="1" t="s">
        <v>7170</v>
      </c>
      <c r="E1631" s="1" t="s">
        <v>1036</v>
      </c>
      <c r="F1631" s="1" t="s">
        <v>3566</v>
      </c>
      <c r="G1631" s="1" t="s">
        <v>7171</v>
      </c>
      <c r="H1631" s="1" t="s">
        <v>3553</v>
      </c>
      <c r="I1631" s="1" t="s">
        <v>7172</v>
      </c>
      <c r="J1631" s="1" t="s">
        <v>7550</v>
      </c>
      <c r="K1631" s="1" t="s">
        <v>1161</v>
      </c>
      <c r="L1631" s="1" t="str">
        <f>VLOOKUP(A1631,[1]Planilha1!$A$1:$B$28,2,FALSE)</f>
        <v>PE</v>
      </c>
      <c r="M1631" s="1" t="str">
        <f t="shared" si="25"/>
        <v>PETabira</v>
      </c>
      <c r="N1631" s="1" t="s">
        <v>7551</v>
      </c>
    </row>
    <row r="1632" spans="1:14" hidden="1" x14ac:dyDescent="0.25">
      <c r="A1632" s="1" t="s">
        <v>3601</v>
      </c>
      <c r="B1632" s="1" t="s">
        <v>7178</v>
      </c>
      <c r="C1632" s="1" t="s">
        <v>1064</v>
      </c>
      <c r="D1632" s="1" t="s">
        <v>7191</v>
      </c>
      <c r="E1632" s="1" t="s">
        <v>7192</v>
      </c>
      <c r="F1632" s="1" t="s">
        <v>3764</v>
      </c>
      <c r="G1632" s="1" t="s">
        <v>7180</v>
      </c>
      <c r="H1632" s="1" t="s">
        <v>3573</v>
      </c>
      <c r="I1632" s="1" t="s">
        <v>7193</v>
      </c>
      <c r="J1632" s="1" t="s">
        <v>7552</v>
      </c>
      <c r="K1632" s="1" t="s">
        <v>1162</v>
      </c>
      <c r="L1632" s="1" t="str">
        <f>VLOOKUP(A1632,[1]Planilha1!$A$1:$B$28,2,FALSE)</f>
        <v>PE</v>
      </c>
      <c r="M1632" s="1" t="str">
        <f t="shared" si="25"/>
        <v>PETacaimbó</v>
      </c>
      <c r="N1632" s="1" t="s">
        <v>7553</v>
      </c>
    </row>
    <row r="1633" spans="1:14" hidden="1" x14ac:dyDescent="0.25">
      <c r="A1633" s="1" t="s">
        <v>3601</v>
      </c>
      <c r="B1633" s="1" t="s">
        <v>7169</v>
      </c>
      <c r="C1633" s="1" t="s">
        <v>1155</v>
      </c>
      <c r="D1633" s="1" t="s">
        <v>7233</v>
      </c>
      <c r="E1633" s="1" t="s">
        <v>1155</v>
      </c>
      <c r="F1633" s="1" t="s">
        <v>3541</v>
      </c>
      <c r="G1633" s="1" t="s">
        <v>7176</v>
      </c>
      <c r="H1633" s="1" t="s">
        <v>3543</v>
      </c>
      <c r="I1633" s="1" t="s">
        <v>7228</v>
      </c>
      <c r="J1633" s="1" t="s">
        <v>7554</v>
      </c>
      <c r="K1633" s="1" t="s">
        <v>7555</v>
      </c>
      <c r="L1633" s="1" t="str">
        <f>VLOOKUP(A1633,[1]Planilha1!$A$1:$B$28,2,FALSE)</f>
        <v>PE</v>
      </c>
      <c r="M1633" s="1" t="str">
        <f t="shared" si="25"/>
        <v>PETacaratu</v>
      </c>
      <c r="N1633" s="1" t="s">
        <v>7556</v>
      </c>
    </row>
    <row r="1634" spans="1:14" hidden="1" x14ac:dyDescent="0.25">
      <c r="A1634" s="1" t="s">
        <v>3601</v>
      </c>
      <c r="B1634" s="1" t="s">
        <v>7165</v>
      </c>
      <c r="C1634" s="1" t="s">
        <v>1134</v>
      </c>
      <c r="D1634" s="1" t="s">
        <v>7220</v>
      </c>
      <c r="E1634" s="1" t="s">
        <v>7221</v>
      </c>
      <c r="F1634" s="1" t="s">
        <v>3785</v>
      </c>
      <c r="G1634" s="1" t="s">
        <v>7185</v>
      </c>
      <c r="H1634" s="1" t="s">
        <v>4009</v>
      </c>
      <c r="I1634" s="1" t="s">
        <v>7186</v>
      </c>
      <c r="J1634" s="1" t="s">
        <v>7557</v>
      </c>
      <c r="K1634" s="1" t="s">
        <v>1163</v>
      </c>
      <c r="L1634" s="1" t="str">
        <f>VLOOKUP(A1634,[1]Planilha1!$A$1:$B$28,2,FALSE)</f>
        <v>PE</v>
      </c>
      <c r="M1634" s="1" t="str">
        <f t="shared" si="25"/>
        <v>PETamandaré</v>
      </c>
      <c r="N1634" s="1" t="s">
        <v>7558</v>
      </c>
    </row>
    <row r="1635" spans="1:14" hidden="1" x14ac:dyDescent="0.25">
      <c r="A1635" s="1" t="s">
        <v>3601</v>
      </c>
      <c r="B1635" s="1" t="s">
        <v>7178</v>
      </c>
      <c r="C1635" s="1" t="s">
        <v>1064</v>
      </c>
      <c r="D1635" s="1" t="s">
        <v>7179</v>
      </c>
      <c r="E1635" s="1" t="s">
        <v>1064</v>
      </c>
      <c r="F1635" s="1" t="s">
        <v>3764</v>
      </c>
      <c r="G1635" s="1" t="s">
        <v>7180</v>
      </c>
      <c r="H1635" s="1" t="s">
        <v>3853</v>
      </c>
      <c r="I1635" s="1" t="s">
        <v>7297</v>
      </c>
      <c r="J1635" s="1" t="s">
        <v>7559</v>
      </c>
      <c r="K1635" s="1" t="s">
        <v>7560</v>
      </c>
      <c r="L1635" s="1" t="str">
        <f>VLOOKUP(A1635,[1]Planilha1!$A$1:$B$28,2,FALSE)</f>
        <v>PE</v>
      </c>
      <c r="M1635" s="1" t="str">
        <f t="shared" si="25"/>
        <v>PETaquaritinga do Norte</v>
      </c>
      <c r="N1635" s="1" t="s">
        <v>7561</v>
      </c>
    </row>
    <row r="1636" spans="1:14" hidden="1" x14ac:dyDescent="0.25">
      <c r="A1636" s="1" t="s">
        <v>3601</v>
      </c>
      <c r="B1636" s="1" t="s">
        <v>7178</v>
      </c>
      <c r="C1636" s="1" t="s">
        <v>1064</v>
      </c>
      <c r="D1636" s="1" t="s">
        <v>7188</v>
      </c>
      <c r="E1636" s="1" t="s">
        <v>1082</v>
      </c>
      <c r="F1636" s="1" t="s">
        <v>3764</v>
      </c>
      <c r="G1636" s="1" t="s">
        <v>7180</v>
      </c>
      <c r="H1636" s="1" t="s">
        <v>3814</v>
      </c>
      <c r="I1636" s="1" t="s">
        <v>1082</v>
      </c>
      <c r="J1636" s="1" t="s">
        <v>7562</v>
      </c>
      <c r="K1636" s="1" t="s">
        <v>1164</v>
      </c>
      <c r="L1636" s="1" t="str">
        <f>VLOOKUP(A1636,[1]Planilha1!$A$1:$B$28,2,FALSE)</f>
        <v>PE</v>
      </c>
      <c r="M1636" s="1" t="str">
        <f t="shared" si="25"/>
        <v>PETerezinha</v>
      </c>
      <c r="N1636" s="1" t="s">
        <v>7563</v>
      </c>
    </row>
    <row r="1637" spans="1:14" hidden="1" x14ac:dyDescent="0.25">
      <c r="A1637" s="1" t="s">
        <v>3601</v>
      </c>
      <c r="B1637" s="1" t="s">
        <v>7174</v>
      </c>
      <c r="C1637" s="1" t="s">
        <v>1130</v>
      </c>
      <c r="D1637" s="1" t="s">
        <v>7227</v>
      </c>
      <c r="E1637" s="1" t="s">
        <v>1139</v>
      </c>
      <c r="F1637" s="1" t="s">
        <v>3541</v>
      </c>
      <c r="G1637" s="1" t="s">
        <v>7176</v>
      </c>
      <c r="H1637" s="1" t="s">
        <v>3558</v>
      </c>
      <c r="I1637" s="1" t="s">
        <v>1130</v>
      </c>
      <c r="J1637" s="1" t="s">
        <v>7564</v>
      </c>
      <c r="K1637" s="1" t="s">
        <v>1165</v>
      </c>
      <c r="L1637" s="1" t="str">
        <f>VLOOKUP(A1637,[1]Planilha1!$A$1:$B$28,2,FALSE)</f>
        <v>PE</v>
      </c>
      <c r="M1637" s="1" t="str">
        <f t="shared" si="25"/>
        <v>PETerra Nova</v>
      </c>
      <c r="N1637" s="1" t="s">
        <v>7565</v>
      </c>
    </row>
    <row r="1638" spans="1:14" hidden="1" x14ac:dyDescent="0.25">
      <c r="A1638" s="1" t="s">
        <v>3601</v>
      </c>
      <c r="B1638" s="1" t="s">
        <v>7165</v>
      </c>
      <c r="C1638" s="1" t="s">
        <v>1134</v>
      </c>
      <c r="D1638" s="1" t="s">
        <v>7195</v>
      </c>
      <c r="E1638" s="1" t="s">
        <v>7196</v>
      </c>
      <c r="F1638" s="1" t="s">
        <v>3785</v>
      </c>
      <c r="G1638" s="1" t="s">
        <v>7185</v>
      </c>
      <c r="H1638" s="1" t="s">
        <v>3787</v>
      </c>
      <c r="I1638" s="1" t="s">
        <v>7197</v>
      </c>
      <c r="J1638" s="1" t="s">
        <v>7566</v>
      </c>
      <c r="K1638" s="1" t="s">
        <v>1166</v>
      </c>
      <c r="L1638" s="1" t="str">
        <f>VLOOKUP(A1638,[1]Planilha1!$A$1:$B$28,2,FALSE)</f>
        <v>PE</v>
      </c>
      <c r="M1638" s="1" t="str">
        <f t="shared" si="25"/>
        <v>PETimbaúba</v>
      </c>
      <c r="N1638" s="1" t="s">
        <v>7567</v>
      </c>
    </row>
    <row r="1639" spans="1:14" hidden="1" x14ac:dyDescent="0.25">
      <c r="A1639" s="1" t="s">
        <v>3601</v>
      </c>
      <c r="B1639" s="1" t="s">
        <v>7178</v>
      </c>
      <c r="C1639" s="1" t="s">
        <v>1064</v>
      </c>
      <c r="D1639" s="1" t="s">
        <v>7179</v>
      </c>
      <c r="E1639" s="1" t="s">
        <v>1064</v>
      </c>
      <c r="F1639" s="1" t="s">
        <v>3764</v>
      </c>
      <c r="G1639" s="1" t="s">
        <v>7180</v>
      </c>
      <c r="H1639" s="1" t="s">
        <v>3853</v>
      </c>
      <c r="I1639" s="1" t="s">
        <v>7297</v>
      </c>
      <c r="J1639" s="1" t="s">
        <v>7568</v>
      </c>
      <c r="K1639" s="1" t="s">
        <v>1167</v>
      </c>
      <c r="L1639" s="1" t="str">
        <f>VLOOKUP(A1639,[1]Planilha1!$A$1:$B$28,2,FALSE)</f>
        <v>PE</v>
      </c>
      <c r="M1639" s="1" t="str">
        <f t="shared" si="25"/>
        <v>PEToritama</v>
      </c>
      <c r="N1639" s="1" t="s">
        <v>7569</v>
      </c>
    </row>
    <row r="1640" spans="1:14" hidden="1" x14ac:dyDescent="0.25">
      <c r="A1640" s="1" t="s">
        <v>3601</v>
      </c>
      <c r="B1640" s="1" t="s">
        <v>7165</v>
      </c>
      <c r="C1640" s="1" t="s">
        <v>1134</v>
      </c>
      <c r="D1640" s="1" t="s">
        <v>7255</v>
      </c>
      <c r="E1640" s="1" t="s">
        <v>1063</v>
      </c>
      <c r="F1640" s="1" t="s">
        <v>3785</v>
      </c>
      <c r="G1640" s="1" t="s">
        <v>7185</v>
      </c>
      <c r="H1640" s="1" t="s">
        <v>3787</v>
      </c>
      <c r="I1640" s="1" t="s">
        <v>7197</v>
      </c>
      <c r="J1640" s="1" t="s">
        <v>7570</v>
      </c>
      <c r="K1640" s="1" t="s">
        <v>1168</v>
      </c>
      <c r="L1640" s="1" t="str">
        <f>VLOOKUP(A1640,[1]Planilha1!$A$1:$B$28,2,FALSE)</f>
        <v>PE</v>
      </c>
      <c r="M1640" s="1" t="str">
        <f t="shared" si="25"/>
        <v>PETracunhaém</v>
      </c>
      <c r="N1640" s="1" t="s">
        <v>7571</v>
      </c>
    </row>
    <row r="1641" spans="1:14" hidden="1" x14ac:dyDescent="0.25">
      <c r="A1641" s="1" t="s">
        <v>3601</v>
      </c>
      <c r="B1641" s="1" t="s">
        <v>7174</v>
      </c>
      <c r="C1641" s="1" t="s">
        <v>1130</v>
      </c>
      <c r="D1641" s="1" t="s">
        <v>7211</v>
      </c>
      <c r="E1641" s="1" t="s">
        <v>1043</v>
      </c>
      <c r="F1641" s="1" t="s">
        <v>3566</v>
      </c>
      <c r="G1641" s="1" t="s">
        <v>7171</v>
      </c>
      <c r="H1641" s="1" t="s">
        <v>3568</v>
      </c>
      <c r="I1641" s="1" t="s">
        <v>1043</v>
      </c>
      <c r="J1641" s="1" t="s">
        <v>7572</v>
      </c>
      <c r="K1641" s="1" t="s">
        <v>1169</v>
      </c>
      <c r="L1641" s="1" t="str">
        <f>VLOOKUP(A1641,[1]Planilha1!$A$1:$B$28,2,FALSE)</f>
        <v>PE</v>
      </c>
      <c r="M1641" s="1" t="str">
        <f t="shared" si="25"/>
        <v>PETrindade</v>
      </c>
      <c r="N1641" s="1" t="s">
        <v>7573</v>
      </c>
    </row>
    <row r="1642" spans="1:14" hidden="1" x14ac:dyDescent="0.25">
      <c r="A1642" s="1" t="s">
        <v>3601</v>
      </c>
      <c r="B1642" s="1" t="s">
        <v>7169</v>
      </c>
      <c r="C1642" s="1" t="s">
        <v>1155</v>
      </c>
      <c r="D1642" s="1" t="s">
        <v>7233</v>
      </c>
      <c r="E1642" s="1" t="s">
        <v>1155</v>
      </c>
      <c r="F1642" s="1" t="s">
        <v>3566</v>
      </c>
      <c r="G1642" s="1" t="s">
        <v>7171</v>
      </c>
      <c r="H1642" s="1" t="s">
        <v>3553</v>
      </c>
      <c r="I1642" s="1" t="s">
        <v>7172</v>
      </c>
      <c r="J1642" s="1" t="s">
        <v>7574</v>
      </c>
      <c r="K1642" s="1" t="s">
        <v>1031</v>
      </c>
      <c r="L1642" s="1" t="str">
        <f>VLOOKUP(A1642,[1]Planilha1!$A$1:$B$28,2,FALSE)</f>
        <v>PE</v>
      </c>
      <c r="M1642" s="1" t="str">
        <f t="shared" si="25"/>
        <v>PETriunfo</v>
      </c>
      <c r="N1642" s="1" t="s">
        <v>7575</v>
      </c>
    </row>
    <row r="1643" spans="1:14" hidden="1" x14ac:dyDescent="0.25">
      <c r="A1643" s="1" t="s">
        <v>3601</v>
      </c>
      <c r="B1643" s="1" t="s">
        <v>7178</v>
      </c>
      <c r="C1643" s="1" t="s">
        <v>1064</v>
      </c>
      <c r="D1643" s="1" t="s">
        <v>7214</v>
      </c>
      <c r="E1643" s="1" t="s">
        <v>1044</v>
      </c>
      <c r="F1643" s="1" t="s">
        <v>3764</v>
      </c>
      <c r="G1643" s="1" t="s">
        <v>7180</v>
      </c>
      <c r="H1643" s="1" t="s">
        <v>3602</v>
      </c>
      <c r="I1643" s="1" t="s">
        <v>7189</v>
      </c>
      <c r="J1643" s="1" t="s">
        <v>7576</v>
      </c>
      <c r="K1643" s="1" t="s">
        <v>1170</v>
      </c>
      <c r="L1643" s="1" t="str">
        <f>VLOOKUP(A1643,[1]Planilha1!$A$1:$B$28,2,FALSE)</f>
        <v>PE</v>
      </c>
      <c r="M1643" s="1" t="str">
        <f t="shared" si="25"/>
        <v>PETupanatinga</v>
      </c>
      <c r="N1643" s="1" t="s">
        <v>7577</v>
      </c>
    </row>
    <row r="1644" spans="1:14" hidden="1" x14ac:dyDescent="0.25">
      <c r="A1644" s="1" t="s">
        <v>3601</v>
      </c>
      <c r="B1644" s="1" t="s">
        <v>7169</v>
      </c>
      <c r="C1644" s="1" t="s">
        <v>1155</v>
      </c>
      <c r="D1644" s="1" t="s">
        <v>7170</v>
      </c>
      <c r="E1644" s="1" t="s">
        <v>1036</v>
      </c>
      <c r="F1644" s="1" t="s">
        <v>3566</v>
      </c>
      <c r="G1644" s="1" t="s">
        <v>7171</v>
      </c>
      <c r="H1644" s="1" t="s">
        <v>3553</v>
      </c>
      <c r="I1644" s="1" t="s">
        <v>7172</v>
      </c>
      <c r="J1644" s="1" t="s">
        <v>7578</v>
      </c>
      <c r="K1644" s="1" t="s">
        <v>1171</v>
      </c>
      <c r="L1644" s="1" t="str">
        <f>VLOOKUP(A1644,[1]Planilha1!$A$1:$B$28,2,FALSE)</f>
        <v>PE</v>
      </c>
      <c r="M1644" s="1" t="str">
        <f t="shared" si="25"/>
        <v>PETuparetama</v>
      </c>
      <c r="N1644" s="1" t="s">
        <v>7579</v>
      </c>
    </row>
    <row r="1645" spans="1:14" hidden="1" x14ac:dyDescent="0.25">
      <c r="A1645" s="1" t="s">
        <v>3601</v>
      </c>
      <c r="B1645" s="1" t="s">
        <v>7178</v>
      </c>
      <c r="C1645" s="1" t="s">
        <v>1064</v>
      </c>
      <c r="D1645" s="1" t="s">
        <v>7214</v>
      </c>
      <c r="E1645" s="1" t="s">
        <v>1044</v>
      </c>
      <c r="F1645" s="1" t="s">
        <v>3764</v>
      </c>
      <c r="G1645" s="1" t="s">
        <v>7180</v>
      </c>
      <c r="H1645" s="1" t="s">
        <v>3602</v>
      </c>
      <c r="I1645" s="1" t="s">
        <v>7189</v>
      </c>
      <c r="J1645" s="1" t="s">
        <v>7580</v>
      </c>
      <c r="K1645" s="1" t="s">
        <v>1172</v>
      </c>
      <c r="L1645" s="1" t="str">
        <f>VLOOKUP(A1645,[1]Planilha1!$A$1:$B$28,2,FALSE)</f>
        <v>PE</v>
      </c>
      <c r="M1645" s="1" t="str">
        <f t="shared" si="25"/>
        <v>PEVenturosa</v>
      </c>
      <c r="N1645" s="1" t="s">
        <v>7581</v>
      </c>
    </row>
    <row r="1646" spans="1:14" hidden="1" x14ac:dyDescent="0.25">
      <c r="A1646" s="1" t="s">
        <v>3601</v>
      </c>
      <c r="B1646" s="1" t="s">
        <v>7174</v>
      </c>
      <c r="C1646" s="1" t="s">
        <v>1130</v>
      </c>
      <c r="D1646" s="1" t="s">
        <v>7227</v>
      </c>
      <c r="E1646" s="1" t="s">
        <v>1139</v>
      </c>
      <c r="F1646" s="1" t="s">
        <v>3566</v>
      </c>
      <c r="G1646" s="1" t="s">
        <v>7171</v>
      </c>
      <c r="H1646" s="1" t="s">
        <v>3613</v>
      </c>
      <c r="I1646" s="1" t="s">
        <v>1139</v>
      </c>
      <c r="J1646" s="1" t="s">
        <v>7582</v>
      </c>
      <c r="K1646" s="1" t="s">
        <v>7583</v>
      </c>
      <c r="L1646" s="1" t="str">
        <f>VLOOKUP(A1646,[1]Planilha1!$A$1:$B$28,2,FALSE)</f>
        <v>PE</v>
      </c>
      <c r="M1646" s="1" t="str">
        <f t="shared" si="25"/>
        <v>PEVerdejante</v>
      </c>
      <c r="N1646" s="1" t="s">
        <v>7584</v>
      </c>
    </row>
    <row r="1647" spans="1:14" hidden="1" x14ac:dyDescent="0.25">
      <c r="A1647" s="1" t="s">
        <v>3601</v>
      </c>
      <c r="B1647" s="1" t="s">
        <v>7165</v>
      </c>
      <c r="C1647" s="1" t="s">
        <v>1134</v>
      </c>
      <c r="D1647" s="1" t="s">
        <v>7296</v>
      </c>
      <c r="E1647" s="1" t="s">
        <v>1160</v>
      </c>
      <c r="F1647" s="1" t="s">
        <v>3764</v>
      </c>
      <c r="G1647" s="1" t="s">
        <v>7180</v>
      </c>
      <c r="H1647" s="1" t="s">
        <v>3853</v>
      </c>
      <c r="I1647" s="1" t="s">
        <v>7297</v>
      </c>
      <c r="J1647" s="1" t="s">
        <v>7585</v>
      </c>
      <c r="K1647" s="1" t="s">
        <v>1173</v>
      </c>
      <c r="L1647" s="1" t="str">
        <f>VLOOKUP(A1647,[1]Planilha1!$A$1:$B$28,2,FALSE)</f>
        <v>PE</v>
      </c>
      <c r="M1647" s="1" t="str">
        <f t="shared" si="25"/>
        <v>PEVertente do Lério</v>
      </c>
      <c r="N1647" s="1" t="s">
        <v>7586</v>
      </c>
    </row>
    <row r="1648" spans="1:14" hidden="1" x14ac:dyDescent="0.25">
      <c r="A1648" s="1" t="s">
        <v>3601</v>
      </c>
      <c r="B1648" s="1" t="s">
        <v>7165</v>
      </c>
      <c r="C1648" s="1" t="s">
        <v>1134</v>
      </c>
      <c r="D1648" s="1" t="s">
        <v>7296</v>
      </c>
      <c r="E1648" s="1" t="s">
        <v>1160</v>
      </c>
      <c r="F1648" s="1" t="s">
        <v>3764</v>
      </c>
      <c r="G1648" s="1" t="s">
        <v>7180</v>
      </c>
      <c r="H1648" s="1" t="s">
        <v>3853</v>
      </c>
      <c r="I1648" s="1" t="s">
        <v>7297</v>
      </c>
      <c r="J1648" s="1" t="s">
        <v>7587</v>
      </c>
      <c r="K1648" s="1" t="s">
        <v>1174</v>
      </c>
      <c r="L1648" s="1" t="str">
        <f>VLOOKUP(A1648,[1]Planilha1!$A$1:$B$28,2,FALSE)</f>
        <v>PE</v>
      </c>
      <c r="M1648" s="1" t="str">
        <f t="shared" si="25"/>
        <v>PEVertentes</v>
      </c>
      <c r="N1648" s="1" t="s">
        <v>7588</v>
      </c>
    </row>
    <row r="1649" spans="1:14" hidden="1" x14ac:dyDescent="0.25">
      <c r="A1649" s="1" t="s">
        <v>3601</v>
      </c>
      <c r="B1649" s="1" t="s">
        <v>7165</v>
      </c>
      <c r="C1649" s="1" t="s">
        <v>1134</v>
      </c>
      <c r="D1649" s="1" t="s">
        <v>7195</v>
      </c>
      <c r="E1649" s="1" t="s">
        <v>7196</v>
      </c>
      <c r="F1649" s="1" t="s">
        <v>3785</v>
      </c>
      <c r="G1649" s="1" t="s">
        <v>7185</v>
      </c>
      <c r="H1649" s="1" t="s">
        <v>3787</v>
      </c>
      <c r="I1649" s="1" t="s">
        <v>7197</v>
      </c>
      <c r="J1649" s="1" t="s">
        <v>7589</v>
      </c>
      <c r="K1649" s="1" t="s">
        <v>7590</v>
      </c>
      <c r="L1649" s="1" t="str">
        <f>VLOOKUP(A1649,[1]Planilha1!$A$1:$B$28,2,FALSE)</f>
        <v>PE</v>
      </c>
      <c r="M1649" s="1" t="str">
        <f t="shared" si="25"/>
        <v>PEVicência</v>
      </c>
      <c r="N1649" s="1" t="s">
        <v>7591</v>
      </c>
    </row>
    <row r="1650" spans="1:14" hidden="1" x14ac:dyDescent="0.25">
      <c r="A1650" s="1" t="s">
        <v>3601</v>
      </c>
      <c r="B1650" s="1" t="s">
        <v>7165</v>
      </c>
      <c r="C1650" s="1" t="s">
        <v>1134</v>
      </c>
      <c r="D1650" s="1" t="s">
        <v>7304</v>
      </c>
      <c r="E1650" s="1" t="s">
        <v>1175</v>
      </c>
      <c r="F1650" s="1" t="s">
        <v>3785</v>
      </c>
      <c r="G1650" s="1" t="s">
        <v>7185</v>
      </c>
      <c r="H1650" s="1" t="s">
        <v>4030</v>
      </c>
      <c r="I1650" s="1" t="s">
        <v>1175</v>
      </c>
      <c r="J1650" s="1" t="s">
        <v>7592</v>
      </c>
      <c r="K1650" s="1" t="s">
        <v>1175</v>
      </c>
      <c r="L1650" s="1" t="str">
        <f>VLOOKUP(A1650,[1]Planilha1!$A$1:$B$28,2,FALSE)</f>
        <v>PE</v>
      </c>
      <c r="M1650" s="1" t="str">
        <f t="shared" si="25"/>
        <v>PEVitória de Santo Antão</v>
      </c>
      <c r="N1650" s="1" t="s">
        <v>7593</v>
      </c>
    </row>
    <row r="1651" spans="1:14" hidden="1" x14ac:dyDescent="0.25">
      <c r="A1651" s="1" t="s">
        <v>3601</v>
      </c>
      <c r="B1651" s="1" t="s">
        <v>7165</v>
      </c>
      <c r="C1651" s="1" t="s">
        <v>1134</v>
      </c>
      <c r="D1651" s="1" t="s">
        <v>7184</v>
      </c>
      <c r="E1651" s="1" t="s">
        <v>1120</v>
      </c>
      <c r="F1651" s="1" t="s">
        <v>3785</v>
      </c>
      <c r="G1651" s="1" t="s">
        <v>7185</v>
      </c>
      <c r="H1651" s="1" t="s">
        <v>4009</v>
      </c>
      <c r="I1651" s="1" t="s">
        <v>7186</v>
      </c>
      <c r="J1651" s="1" t="s">
        <v>7594</v>
      </c>
      <c r="K1651" s="1" t="s">
        <v>1176</v>
      </c>
      <c r="L1651" s="1" t="str">
        <f>VLOOKUP(A1651,[1]Planilha1!$A$1:$B$28,2,FALSE)</f>
        <v>PE</v>
      </c>
      <c r="M1651" s="1" t="str">
        <f t="shared" si="25"/>
        <v>PEXexéu</v>
      </c>
      <c r="N1651" s="1" t="s">
        <v>7595</v>
      </c>
    </row>
    <row r="1652" spans="1:14" hidden="1" x14ac:dyDescent="0.25">
      <c r="A1652" s="1" t="s">
        <v>3606</v>
      </c>
      <c r="B1652" s="1" t="s">
        <v>7596</v>
      </c>
      <c r="C1652" s="1" t="s">
        <v>1178</v>
      </c>
      <c r="D1652" s="1" t="s">
        <v>7597</v>
      </c>
      <c r="E1652" s="1" t="s">
        <v>1192</v>
      </c>
      <c r="F1652" s="1" t="s">
        <v>3566</v>
      </c>
      <c r="G1652" s="1" t="s">
        <v>7598</v>
      </c>
      <c r="H1652" s="1" t="s">
        <v>3568</v>
      </c>
      <c r="I1652" s="1" t="s">
        <v>7599</v>
      </c>
      <c r="J1652" s="1" t="s">
        <v>3780</v>
      </c>
      <c r="K1652" s="1" t="s">
        <v>486</v>
      </c>
      <c r="L1652" s="1" t="str">
        <f>VLOOKUP(A1652,[1]Planilha1!$A$1:$B$28,2,FALSE)</f>
        <v>AL</v>
      </c>
      <c r="M1652" s="1" t="str">
        <f t="shared" si="25"/>
        <v>ALÁgua Branca</v>
      </c>
      <c r="N1652" s="1" t="s">
        <v>7600</v>
      </c>
    </row>
    <row r="1653" spans="1:14" hidden="1" x14ac:dyDescent="0.25">
      <c r="A1653" s="1" t="s">
        <v>3606</v>
      </c>
      <c r="B1653" s="1" t="s">
        <v>7601</v>
      </c>
      <c r="C1653" s="1" t="s">
        <v>1211</v>
      </c>
      <c r="D1653" s="1" t="s">
        <v>7602</v>
      </c>
      <c r="E1653" s="1" t="s">
        <v>1246</v>
      </c>
      <c r="F1653" s="1" t="s">
        <v>3764</v>
      </c>
      <c r="G1653" s="1" t="s">
        <v>7603</v>
      </c>
      <c r="H1653" s="1" t="s">
        <v>3822</v>
      </c>
      <c r="I1653" s="1" t="s">
        <v>1246</v>
      </c>
      <c r="J1653" s="1" t="s">
        <v>3792</v>
      </c>
      <c r="K1653" s="1" t="s">
        <v>7604</v>
      </c>
      <c r="L1653" s="1" t="str">
        <f>VLOOKUP(A1653,[1]Planilha1!$A$1:$B$28,2,FALSE)</f>
        <v>AL</v>
      </c>
      <c r="M1653" s="1" t="str">
        <f t="shared" si="25"/>
        <v>ALAnadia</v>
      </c>
      <c r="N1653" s="1" t="s">
        <v>7605</v>
      </c>
    </row>
    <row r="1654" spans="1:14" hidden="1" x14ac:dyDescent="0.25">
      <c r="A1654" s="1" t="s">
        <v>3606</v>
      </c>
      <c r="B1654" s="1" t="s">
        <v>7596</v>
      </c>
      <c r="C1654" s="1" t="s">
        <v>1178</v>
      </c>
      <c r="D1654" s="1" t="s">
        <v>7606</v>
      </c>
      <c r="E1654" s="1" t="s">
        <v>1178</v>
      </c>
      <c r="F1654" s="1" t="s">
        <v>3541</v>
      </c>
      <c r="G1654" s="1" t="s">
        <v>7607</v>
      </c>
      <c r="H1654" s="1" t="s">
        <v>3543</v>
      </c>
      <c r="I1654" s="1" t="s">
        <v>1178</v>
      </c>
      <c r="J1654" s="1" t="s">
        <v>3795</v>
      </c>
      <c r="K1654" s="1" t="s">
        <v>1178</v>
      </c>
      <c r="L1654" s="1" t="str">
        <f>VLOOKUP(A1654,[1]Planilha1!$A$1:$B$28,2,FALSE)</f>
        <v>AL</v>
      </c>
      <c r="M1654" s="1" t="str">
        <f t="shared" si="25"/>
        <v>ALArapiraca</v>
      </c>
      <c r="N1654" s="1" t="s">
        <v>7608</v>
      </c>
    </row>
    <row r="1655" spans="1:14" hidden="1" x14ac:dyDescent="0.25">
      <c r="A1655" s="1" t="s">
        <v>3606</v>
      </c>
      <c r="B1655" s="1" t="s">
        <v>7601</v>
      </c>
      <c r="C1655" s="1" t="s">
        <v>1211</v>
      </c>
      <c r="D1655" s="1" t="s">
        <v>7609</v>
      </c>
      <c r="E1655" s="1" t="s">
        <v>1179</v>
      </c>
      <c r="F1655" s="1" t="s">
        <v>3764</v>
      </c>
      <c r="G1655" s="1" t="s">
        <v>7603</v>
      </c>
      <c r="H1655" s="1" t="s">
        <v>3853</v>
      </c>
      <c r="I1655" s="1" t="s">
        <v>7610</v>
      </c>
      <c r="J1655" s="1" t="s">
        <v>3799</v>
      </c>
      <c r="K1655" s="1" t="s">
        <v>1179</v>
      </c>
      <c r="L1655" s="1" t="str">
        <f>VLOOKUP(A1655,[1]Planilha1!$A$1:$B$28,2,FALSE)</f>
        <v>AL</v>
      </c>
      <c r="M1655" s="1" t="str">
        <f t="shared" si="25"/>
        <v>ALAtalaia</v>
      </c>
      <c r="N1655" s="1" t="s">
        <v>7611</v>
      </c>
    </row>
    <row r="1656" spans="1:14" hidden="1" x14ac:dyDescent="0.25">
      <c r="A1656" s="1" t="s">
        <v>3606</v>
      </c>
      <c r="B1656" s="1" t="s">
        <v>7601</v>
      </c>
      <c r="C1656" s="1" t="s">
        <v>1211</v>
      </c>
      <c r="D1656" s="1" t="s">
        <v>7612</v>
      </c>
      <c r="E1656" s="1" t="s">
        <v>1211</v>
      </c>
      <c r="F1656" s="1" t="s">
        <v>3764</v>
      </c>
      <c r="G1656" s="1" t="s">
        <v>7603</v>
      </c>
      <c r="H1656" s="1" t="s">
        <v>3814</v>
      </c>
      <c r="I1656" s="1" t="s">
        <v>1211</v>
      </c>
      <c r="J1656" s="1" t="s">
        <v>3804</v>
      </c>
      <c r="K1656" s="1" t="s">
        <v>1180</v>
      </c>
      <c r="L1656" s="1" t="str">
        <f>VLOOKUP(A1656,[1]Planilha1!$A$1:$B$28,2,FALSE)</f>
        <v>AL</v>
      </c>
      <c r="M1656" s="1" t="str">
        <f t="shared" si="25"/>
        <v>ALBarra de Santo Antônio</v>
      </c>
      <c r="N1656" s="1" t="s">
        <v>7613</v>
      </c>
    </row>
    <row r="1657" spans="1:14" hidden="1" x14ac:dyDescent="0.25">
      <c r="A1657" s="1" t="s">
        <v>3606</v>
      </c>
      <c r="B1657" s="1" t="s">
        <v>7601</v>
      </c>
      <c r="C1657" s="1" t="s">
        <v>1211</v>
      </c>
      <c r="D1657" s="1" t="s">
        <v>7612</v>
      </c>
      <c r="E1657" s="1" t="s">
        <v>1211</v>
      </c>
      <c r="F1657" s="1" t="s">
        <v>3764</v>
      </c>
      <c r="G1657" s="1" t="s">
        <v>7603</v>
      </c>
      <c r="H1657" s="1" t="s">
        <v>3814</v>
      </c>
      <c r="I1657" s="1" t="s">
        <v>1211</v>
      </c>
      <c r="J1657" s="1" t="s">
        <v>3806</v>
      </c>
      <c r="K1657" s="1" t="s">
        <v>902</v>
      </c>
      <c r="L1657" s="1" t="str">
        <f>VLOOKUP(A1657,[1]Planilha1!$A$1:$B$28,2,FALSE)</f>
        <v>AL</v>
      </c>
      <c r="M1657" s="1" t="str">
        <f t="shared" si="25"/>
        <v>ALBarra de São Miguel</v>
      </c>
      <c r="N1657" s="1" t="s">
        <v>7614</v>
      </c>
    </row>
    <row r="1658" spans="1:14" hidden="1" x14ac:dyDescent="0.25">
      <c r="A1658" s="1" t="s">
        <v>3606</v>
      </c>
      <c r="B1658" s="1" t="s">
        <v>7596</v>
      </c>
      <c r="C1658" s="1" t="s">
        <v>1178</v>
      </c>
      <c r="D1658" s="1" t="s">
        <v>7615</v>
      </c>
      <c r="E1658" s="1" t="s">
        <v>7616</v>
      </c>
      <c r="F1658" s="1" t="s">
        <v>3566</v>
      </c>
      <c r="G1658" s="1" t="s">
        <v>7598</v>
      </c>
      <c r="H1658" s="1" t="s">
        <v>3625</v>
      </c>
      <c r="I1658" s="1" t="s">
        <v>498</v>
      </c>
      <c r="J1658" s="1" t="s">
        <v>3815</v>
      </c>
      <c r="K1658" s="1" t="s">
        <v>498</v>
      </c>
      <c r="L1658" s="1" t="str">
        <f>VLOOKUP(A1658,[1]Planilha1!$A$1:$B$28,2,FALSE)</f>
        <v>AL</v>
      </c>
      <c r="M1658" s="1" t="str">
        <f t="shared" si="25"/>
        <v>ALBatalha</v>
      </c>
      <c r="N1658" s="1" t="s">
        <v>7617</v>
      </c>
    </row>
    <row r="1659" spans="1:14" hidden="1" x14ac:dyDescent="0.25">
      <c r="A1659" s="1" t="s">
        <v>3606</v>
      </c>
      <c r="B1659" s="1" t="s">
        <v>7596</v>
      </c>
      <c r="C1659" s="1" t="s">
        <v>1178</v>
      </c>
      <c r="D1659" s="1" t="s">
        <v>7618</v>
      </c>
      <c r="E1659" s="1" t="s">
        <v>1225</v>
      </c>
      <c r="F1659" s="1" t="s">
        <v>3541</v>
      </c>
      <c r="G1659" s="1" t="s">
        <v>7607</v>
      </c>
      <c r="H1659" s="1" t="s">
        <v>3558</v>
      </c>
      <c r="I1659" s="1" t="s">
        <v>1225</v>
      </c>
      <c r="J1659" s="1" t="s">
        <v>3817</v>
      </c>
      <c r="K1659" s="1" t="s">
        <v>147</v>
      </c>
      <c r="L1659" s="1" t="str">
        <f>VLOOKUP(A1659,[1]Planilha1!$A$1:$B$28,2,FALSE)</f>
        <v>AL</v>
      </c>
      <c r="M1659" s="1" t="str">
        <f t="shared" si="25"/>
        <v>ALBelém</v>
      </c>
      <c r="N1659" s="1" t="s">
        <v>7619</v>
      </c>
    </row>
    <row r="1660" spans="1:14" hidden="1" x14ac:dyDescent="0.25">
      <c r="A1660" s="1" t="s">
        <v>3606</v>
      </c>
      <c r="B1660" s="1" t="s">
        <v>7596</v>
      </c>
      <c r="C1660" s="1" t="s">
        <v>1178</v>
      </c>
      <c r="D1660" s="1" t="s">
        <v>7615</v>
      </c>
      <c r="E1660" s="1" t="s">
        <v>7616</v>
      </c>
      <c r="F1660" s="1" t="s">
        <v>3566</v>
      </c>
      <c r="G1660" s="1" t="s">
        <v>7598</v>
      </c>
      <c r="H1660" s="1" t="s">
        <v>3625</v>
      </c>
      <c r="I1660" s="1" t="s">
        <v>498</v>
      </c>
      <c r="J1660" s="1" t="s">
        <v>3824</v>
      </c>
      <c r="K1660" s="1" t="s">
        <v>1181</v>
      </c>
      <c r="L1660" s="1" t="str">
        <f>VLOOKUP(A1660,[1]Planilha1!$A$1:$B$28,2,FALSE)</f>
        <v>AL</v>
      </c>
      <c r="M1660" s="1" t="str">
        <f t="shared" si="25"/>
        <v>ALBelo Monte</v>
      </c>
      <c r="N1660" s="1" t="s">
        <v>7620</v>
      </c>
    </row>
    <row r="1661" spans="1:14" hidden="1" x14ac:dyDescent="0.25">
      <c r="A1661" s="1" t="s">
        <v>3606</v>
      </c>
      <c r="B1661" s="1" t="s">
        <v>7601</v>
      </c>
      <c r="C1661" s="1" t="s">
        <v>1211</v>
      </c>
      <c r="D1661" s="1" t="s">
        <v>7602</v>
      </c>
      <c r="E1661" s="1" t="s">
        <v>1246</v>
      </c>
      <c r="F1661" s="1" t="s">
        <v>3764</v>
      </c>
      <c r="G1661" s="1" t="s">
        <v>7603</v>
      </c>
      <c r="H1661" s="1" t="s">
        <v>3822</v>
      </c>
      <c r="I1661" s="1" t="s">
        <v>1246</v>
      </c>
      <c r="J1661" s="1" t="s">
        <v>3826</v>
      </c>
      <c r="K1661" s="1" t="s">
        <v>7621</v>
      </c>
      <c r="L1661" s="1" t="str">
        <f>VLOOKUP(A1661,[1]Planilha1!$A$1:$B$28,2,FALSE)</f>
        <v>AL</v>
      </c>
      <c r="M1661" s="1" t="str">
        <f t="shared" si="25"/>
        <v>ALBoca da Mata</v>
      </c>
      <c r="N1661" s="1" t="s">
        <v>7622</v>
      </c>
    </row>
    <row r="1662" spans="1:14" hidden="1" x14ac:dyDescent="0.25">
      <c r="A1662" s="1" t="s">
        <v>3606</v>
      </c>
      <c r="B1662" s="1" t="s">
        <v>7601</v>
      </c>
      <c r="C1662" s="1" t="s">
        <v>1211</v>
      </c>
      <c r="D1662" s="1" t="s">
        <v>7623</v>
      </c>
      <c r="E1662" s="1" t="s">
        <v>1254</v>
      </c>
      <c r="F1662" s="1" t="s">
        <v>3764</v>
      </c>
      <c r="G1662" s="1" t="s">
        <v>7603</v>
      </c>
      <c r="H1662" s="1" t="s">
        <v>3853</v>
      </c>
      <c r="I1662" s="1" t="s">
        <v>7610</v>
      </c>
      <c r="J1662" s="1" t="s">
        <v>3828</v>
      </c>
      <c r="K1662" s="1" t="s">
        <v>1182</v>
      </c>
      <c r="L1662" s="1" t="str">
        <f>VLOOKUP(A1662,[1]Planilha1!$A$1:$B$28,2,FALSE)</f>
        <v>AL</v>
      </c>
      <c r="M1662" s="1" t="str">
        <f t="shared" si="25"/>
        <v>ALBranquinha</v>
      </c>
      <c r="N1662" s="1" t="s">
        <v>7624</v>
      </c>
    </row>
    <row r="1663" spans="1:14" hidden="1" x14ac:dyDescent="0.25">
      <c r="A1663" s="1" t="s">
        <v>3606</v>
      </c>
      <c r="B1663" s="1" t="s">
        <v>7596</v>
      </c>
      <c r="C1663" s="1" t="s">
        <v>1178</v>
      </c>
      <c r="D1663" s="1" t="s">
        <v>7618</v>
      </c>
      <c r="E1663" s="1" t="s">
        <v>1225</v>
      </c>
      <c r="F1663" s="1" t="s">
        <v>3541</v>
      </c>
      <c r="G1663" s="1" t="s">
        <v>7607</v>
      </c>
      <c r="H1663" s="1" t="s">
        <v>3558</v>
      </c>
      <c r="I1663" s="1" t="s">
        <v>1225</v>
      </c>
      <c r="J1663" s="1" t="s">
        <v>3832</v>
      </c>
      <c r="K1663" s="1" t="s">
        <v>1183</v>
      </c>
      <c r="L1663" s="1" t="str">
        <f>VLOOKUP(A1663,[1]Planilha1!$A$1:$B$28,2,FALSE)</f>
        <v>AL</v>
      </c>
      <c r="M1663" s="1" t="str">
        <f t="shared" si="25"/>
        <v>ALCacimbinhas</v>
      </c>
      <c r="N1663" s="1" t="s">
        <v>7625</v>
      </c>
    </row>
    <row r="1664" spans="1:14" hidden="1" x14ac:dyDescent="0.25">
      <c r="A1664" s="1" t="s">
        <v>3606</v>
      </c>
      <c r="B1664" s="1" t="s">
        <v>7601</v>
      </c>
      <c r="C1664" s="1" t="s">
        <v>1211</v>
      </c>
      <c r="D1664" s="1" t="s">
        <v>7609</v>
      </c>
      <c r="E1664" s="1" t="s">
        <v>1179</v>
      </c>
      <c r="F1664" s="1" t="s">
        <v>3764</v>
      </c>
      <c r="G1664" s="1" t="s">
        <v>7603</v>
      </c>
      <c r="H1664" s="1" t="s">
        <v>3853</v>
      </c>
      <c r="I1664" s="1" t="s">
        <v>7610</v>
      </c>
      <c r="J1664" s="1" t="s">
        <v>3834</v>
      </c>
      <c r="K1664" s="1" t="s">
        <v>7626</v>
      </c>
      <c r="L1664" s="1" t="str">
        <f>VLOOKUP(A1664,[1]Planilha1!$A$1:$B$28,2,FALSE)</f>
        <v>AL</v>
      </c>
      <c r="M1664" s="1" t="str">
        <f t="shared" si="25"/>
        <v>ALCajueiro</v>
      </c>
      <c r="N1664" s="1" t="s">
        <v>7627</v>
      </c>
    </row>
    <row r="1665" spans="1:14" hidden="1" x14ac:dyDescent="0.25">
      <c r="A1665" s="1" t="s">
        <v>3606</v>
      </c>
      <c r="B1665" s="1" t="s">
        <v>7601</v>
      </c>
      <c r="C1665" s="1" t="s">
        <v>1211</v>
      </c>
      <c r="D1665" s="1" t="s">
        <v>7628</v>
      </c>
      <c r="E1665" s="1" t="s">
        <v>7629</v>
      </c>
      <c r="F1665" s="1" t="s">
        <v>3764</v>
      </c>
      <c r="G1665" s="1" t="s">
        <v>7603</v>
      </c>
      <c r="H1665" s="1" t="s">
        <v>3853</v>
      </c>
      <c r="I1665" s="1" t="s">
        <v>7610</v>
      </c>
      <c r="J1665" s="1" t="s">
        <v>7630</v>
      </c>
      <c r="K1665" s="1" t="s">
        <v>1685</v>
      </c>
      <c r="L1665" s="1" t="str">
        <f>VLOOKUP(A1665,[1]Planilha1!$A$1:$B$28,2,FALSE)</f>
        <v>AL</v>
      </c>
      <c r="M1665" s="1" t="str">
        <f t="shared" si="25"/>
        <v>ALCampestre</v>
      </c>
      <c r="N1665" s="1" t="s">
        <v>7631</v>
      </c>
    </row>
    <row r="1666" spans="1:14" hidden="1" x14ac:dyDescent="0.25">
      <c r="A1666" s="1" t="s">
        <v>3606</v>
      </c>
      <c r="B1666" s="1" t="s">
        <v>7601</v>
      </c>
      <c r="C1666" s="1" t="s">
        <v>1211</v>
      </c>
      <c r="D1666" s="1" t="s">
        <v>7602</v>
      </c>
      <c r="E1666" s="1" t="s">
        <v>1246</v>
      </c>
      <c r="F1666" s="1" t="s">
        <v>3764</v>
      </c>
      <c r="G1666" s="1" t="s">
        <v>7603</v>
      </c>
      <c r="H1666" s="1" t="s">
        <v>3822</v>
      </c>
      <c r="I1666" s="1" t="s">
        <v>1246</v>
      </c>
      <c r="J1666" s="1" t="s">
        <v>3838</v>
      </c>
      <c r="K1666" s="1" t="s">
        <v>1184</v>
      </c>
      <c r="L1666" s="1" t="str">
        <f>VLOOKUP(A1666,[1]Planilha1!$A$1:$B$28,2,FALSE)</f>
        <v>AL</v>
      </c>
      <c r="M1666" s="1" t="str">
        <f t="shared" ref="M1666:M1729" si="26">_xlfn.CONCAT(L1666,K1666)</f>
        <v>ALCampo Alegre</v>
      </c>
      <c r="N1666" s="1" t="s">
        <v>7632</v>
      </c>
    </row>
    <row r="1667" spans="1:14" hidden="1" x14ac:dyDescent="0.25">
      <c r="A1667" s="1" t="s">
        <v>3606</v>
      </c>
      <c r="B1667" s="1" t="s">
        <v>7596</v>
      </c>
      <c r="C1667" s="1" t="s">
        <v>1178</v>
      </c>
      <c r="D1667" s="1" t="s">
        <v>7606</v>
      </c>
      <c r="E1667" s="1" t="s">
        <v>1178</v>
      </c>
      <c r="F1667" s="1" t="s">
        <v>3541</v>
      </c>
      <c r="G1667" s="1" t="s">
        <v>7607</v>
      </c>
      <c r="H1667" s="1" t="s">
        <v>3543</v>
      </c>
      <c r="I1667" s="1" t="s">
        <v>1178</v>
      </c>
      <c r="J1667" s="1" t="s">
        <v>3840</v>
      </c>
      <c r="K1667" s="1" t="s">
        <v>779</v>
      </c>
      <c r="L1667" s="1" t="str">
        <f>VLOOKUP(A1667,[1]Planilha1!$A$1:$B$28,2,FALSE)</f>
        <v>AL</v>
      </c>
      <c r="M1667" s="1" t="str">
        <f t="shared" si="26"/>
        <v>ALCampo Grande</v>
      </c>
      <c r="N1667" s="1" t="s">
        <v>7633</v>
      </c>
    </row>
    <row r="1668" spans="1:14" hidden="1" x14ac:dyDescent="0.25">
      <c r="A1668" s="1" t="s">
        <v>3606</v>
      </c>
      <c r="B1668" s="1" t="s">
        <v>7596</v>
      </c>
      <c r="C1668" s="1" t="s">
        <v>1178</v>
      </c>
      <c r="D1668" s="1" t="s">
        <v>7634</v>
      </c>
      <c r="E1668" s="1" t="s">
        <v>1241</v>
      </c>
      <c r="F1668" s="1" t="s">
        <v>3566</v>
      </c>
      <c r="G1668" s="1" t="s">
        <v>7598</v>
      </c>
      <c r="H1668" s="1" t="s">
        <v>3568</v>
      </c>
      <c r="I1668" s="1" t="s">
        <v>7599</v>
      </c>
      <c r="J1668" s="1" t="s">
        <v>3842</v>
      </c>
      <c r="K1668" s="1" t="s">
        <v>1185</v>
      </c>
      <c r="L1668" s="1" t="str">
        <f>VLOOKUP(A1668,[1]Planilha1!$A$1:$B$28,2,FALSE)</f>
        <v>AL</v>
      </c>
      <c r="M1668" s="1" t="str">
        <f t="shared" si="26"/>
        <v>ALCanapi</v>
      </c>
      <c r="N1668" s="1" t="s">
        <v>7635</v>
      </c>
    </row>
    <row r="1669" spans="1:14" hidden="1" x14ac:dyDescent="0.25">
      <c r="A1669" s="1" t="s">
        <v>3606</v>
      </c>
      <c r="B1669" s="1" t="s">
        <v>7601</v>
      </c>
      <c r="C1669" s="1" t="s">
        <v>1211</v>
      </c>
      <c r="D1669" s="1" t="s">
        <v>7609</v>
      </c>
      <c r="E1669" s="1" t="s">
        <v>1179</v>
      </c>
      <c r="F1669" s="1" t="s">
        <v>3764</v>
      </c>
      <c r="G1669" s="1" t="s">
        <v>7603</v>
      </c>
      <c r="H1669" s="1" t="s">
        <v>3853</v>
      </c>
      <c r="I1669" s="1" t="s">
        <v>7610</v>
      </c>
      <c r="J1669" s="1" t="s">
        <v>3846</v>
      </c>
      <c r="K1669" s="1" t="s">
        <v>1264</v>
      </c>
      <c r="L1669" s="1" t="str">
        <f>VLOOKUP(A1669,[1]Planilha1!$A$1:$B$28,2,FALSE)</f>
        <v>AL</v>
      </c>
      <c r="M1669" s="1" t="str">
        <f t="shared" si="26"/>
        <v>ALCapela</v>
      </c>
      <c r="N1669" s="1" t="s">
        <v>7636</v>
      </c>
    </row>
    <row r="1670" spans="1:14" hidden="1" x14ac:dyDescent="0.25">
      <c r="A1670" s="1" t="s">
        <v>3606</v>
      </c>
      <c r="B1670" s="1" t="s">
        <v>7596</v>
      </c>
      <c r="C1670" s="1" t="s">
        <v>1178</v>
      </c>
      <c r="D1670" s="1" t="s">
        <v>7634</v>
      </c>
      <c r="E1670" s="1" t="s">
        <v>1241</v>
      </c>
      <c r="F1670" s="1" t="s">
        <v>3566</v>
      </c>
      <c r="G1670" s="1" t="s">
        <v>7598</v>
      </c>
      <c r="H1670" s="1" t="s">
        <v>3553</v>
      </c>
      <c r="I1670" s="1" t="s">
        <v>1241</v>
      </c>
      <c r="J1670" s="1" t="s">
        <v>3848</v>
      </c>
      <c r="K1670" s="1" t="s">
        <v>1186</v>
      </c>
      <c r="L1670" s="1" t="str">
        <f>VLOOKUP(A1670,[1]Planilha1!$A$1:$B$28,2,FALSE)</f>
        <v>AL</v>
      </c>
      <c r="M1670" s="1" t="str">
        <f t="shared" si="26"/>
        <v>ALCarneiros</v>
      </c>
      <c r="N1670" s="1" t="s">
        <v>7637</v>
      </c>
    </row>
    <row r="1671" spans="1:14" hidden="1" x14ac:dyDescent="0.25">
      <c r="A1671" s="1" t="s">
        <v>3606</v>
      </c>
      <c r="B1671" s="1" t="s">
        <v>7601</v>
      </c>
      <c r="C1671" s="1" t="s">
        <v>1211</v>
      </c>
      <c r="D1671" s="1" t="s">
        <v>7609</v>
      </c>
      <c r="E1671" s="1" t="s">
        <v>1179</v>
      </c>
      <c r="F1671" s="1" t="s">
        <v>3764</v>
      </c>
      <c r="G1671" s="1" t="s">
        <v>7603</v>
      </c>
      <c r="H1671" s="1" t="s">
        <v>3573</v>
      </c>
      <c r="I1671" s="1" t="s">
        <v>7638</v>
      </c>
      <c r="J1671" s="1" t="s">
        <v>3854</v>
      </c>
      <c r="K1671" s="1" t="s">
        <v>7639</v>
      </c>
      <c r="L1671" s="1" t="str">
        <f>VLOOKUP(A1671,[1]Planilha1!$A$1:$B$28,2,FALSE)</f>
        <v>AL</v>
      </c>
      <c r="M1671" s="1" t="str">
        <f t="shared" si="26"/>
        <v>ALChã Preta</v>
      </c>
      <c r="N1671" s="1" t="s">
        <v>7640</v>
      </c>
    </row>
    <row r="1672" spans="1:14" hidden="1" x14ac:dyDescent="0.25">
      <c r="A1672" s="1" t="s">
        <v>3606</v>
      </c>
      <c r="B1672" s="1" t="s">
        <v>7596</v>
      </c>
      <c r="C1672" s="1" t="s">
        <v>1178</v>
      </c>
      <c r="D1672" s="1" t="s">
        <v>7606</v>
      </c>
      <c r="E1672" s="1" t="s">
        <v>1178</v>
      </c>
      <c r="F1672" s="1" t="s">
        <v>3541</v>
      </c>
      <c r="G1672" s="1" t="s">
        <v>7607</v>
      </c>
      <c r="H1672" s="1" t="s">
        <v>3543</v>
      </c>
      <c r="I1672" s="1" t="s">
        <v>1178</v>
      </c>
      <c r="J1672" s="1" t="s">
        <v>3858</v>
      </c>
      <c r="K1672" s="1" t="s">
        <v>1187</v>
      </c>
      <c r="L1672" s="1" t="str">
        <f>VLOOKUP(A1672,[1]Planilha1!$A$1:$B$28,2,FALSE)</f>
        <v>AL</v>
      </c>
      <c r="M1672" s="1" t="str">
        <f t="shared" si="26"/>
        <v>ALCoité do Nóia</v>
      </c>
      <c r="N1672" s="1" t="s">
        <v>7641</v>
      </c>
    </row>
    <row r="1673" spans="1:14" hidden="1" x14ac:dyDescent="0.25">
      <c r="A1673" s="1" t="s">
        <v>3606</v>
      </c>
      <c r="B1673" s="1" t="s">
        <v>7601</v>
      </c>
      <c r="C1673" s="1" t="s">
        <v>1211</v>
      </c>
      <c r="D1673" s="1" t="s">
        <v>7628</v>
      </c>
      <c r="E1673" s="1" t="s">
        <v>7629</v>
      </c>
      <c r="F1673" s="1" t="s">
        <v>3764</v>
      </c>
      <c r="G1673" s="1" t="s">
        <v>7603</v>
      </c>
      <c r="H1673" s="1" t="s">
        <v>3853</v>
      </c>
      <c r="I1673" s="1" t="s">
        <v>7610</v>
      </c>
      <c r="J1673" s="1" t="s">
        <v>3860</v>
      </c>
      <c r="K1673" s="1" t="s">
        <v>1188</v>
      </c>
      <c r="L1673" s="1" t="str">
        <f>VLOOKUP(A1673,[1]Planilha1!$A$1:$B$28,2,FALSE)</f>
        <v>AL</v>
      </c>
      <c r="M1673" s="1" t="str">
        <f t="shared" si="26"/>
        <v>ALColônia Leopoldina</v>
      </c>
      <c r="N1673" s="1" t="s">
        <v>7642</v>
      </c>
    </row>
    <row r="1674" spans="1:14" hidden="1" x14ac:dyDescent="0.25">
      <c r="A1674" s="1" t="s">
        <v>3606</v>
      </c>
      <c r="B1674" s="1" t="s">
        <v>7601</v>
      </c>
      <c r="C1674" s="1" t="s">
        <v>1211</v>
      </c>
      <c r="D1674" s="1" t="s">
        <v>7612</v>
      </c>
      <c r="E1674" s="1" t="s">
        <v>1211</v>
      </c>
      <c r="F1674" s="1" t="s">
        <v>3764</v>
      </c>
      <c r="G1674" s="1" t="s">
        <v>7603</v>
      </c>
      <c r="H1674" s="1" t="s">
        <v>3814</v>
      </c>
      <c r="I1674" s="1" t="s">
        <v>1211</v>
      </c>
      <c r="J1674" s="1" t="s">
        <v>3862</v>
      </c>
      <c r="K1674" s="1" t="s">
        <v>1189</v>
      </c>
      <c r="L1674" s="1" t="str">
        <f>VLOOKUP(A1674,[1]Planilha1!$A$1:$B$28,2,FALSE)</f>
        <v>AL</v>
      </c>
      <c r="M1674" s="1" t="str">
        <f t="shared" si="26"/>
        <v>ALCoqueiro Seco</v>
      </c>
      <c r="N1674" s="1" t="s">
        <v>7643</v>
      </c>
    </row>
    <row r="1675" spans="1:14" hidden="1" x14ac:dyDescent="0.25">
      <c r="A1675" s="1" t="s">
        <v>3606</v>
      </c>
      <c r="B1675" s="1" t="s">
        <v>7601</v>
      </c>
      <c r="C1675" s="1" t="s">
        <v>1211</v>
      </c>
      <c r="D1675" s="1" t="s">
        <v>7644</v>
      </c>
      <c r="E1675" s="1" t="s">
        <v>1230</v>
      </c>
      <c r="F1675" s="1" t="s">
        <v>3764</v>
      </c>
      <c r="G1675" s="1" t="s">
        <v>7603</v>
      </c>
      <c r="H1675" s="1" t="s">
        <v>3822</v>
      </c>
      <c r="I1675" s="1" t="s">
        <v>1246</v>
      </c>
      <c r="J1675" s="1" t="s">
        <v>3864</v>
      </c>
      <c r="K1675" s="1" t="s">
        <v>1190</v>
      </c>
      <c r="L1675" s="1" t="str">
        <f>VLOOKUP(A1675,[1]Planilha1!$A$1:$B$28,2,FALSE)</f>
        <v>AL</v>
      </c>
      <c r="M1675" s="1" t="str">
        <f t="shared" si="26"/>
        <v>ALCoruripe</v>
      </c>
      <c r="N1675" s="1" t="s">
        <v>7645</v>
      </c>
    </row>
    <row r="1676" spans="1:14" hidden="1" x14ac:dyDescent="0.25">
      <c r="A1676" s="1" t="s">
        <v>3606</v>
      </c>
      <c r="B1676" s="1" t="s">
        <v>7596</v>
      </c>
      <c r="C1676" s="1" t="s">
        <v>1178</v>
      </c>
      <c r="D1676" s="1" t="s">
        <v>7606</v>
      </c>
      <c r="E1676" s="1" t="s">
        <v>1178</v>
      </c>
      <c r="F1676" s="1" t="s">
        <v>3541</v>
      </c>
      <c r="G1676" s="1" t="s">
        <v>7607</v>
      </c>
      <c r="H1676" s="1" t="s">
        <v>3543</v>
      </c>
      <c r="I1676" s="1" t="s">
        <v>1178</v>
      </c>
      <c r="J1676" s="1" t="s">
        <v>7646</v>
      </c>
      <c r="K1676" s="1" t="s">
        <v>1191</v>
      </c>
      <c r="L1676" s="1" t="str">
        <f>VLOOKUP(A1676,[1]Planilha1!$A$1:$B$28,2,FALSE)</f>
        <v>AL</v>
      </c>
      <c r="M1676" s="1" t="str">
        <f t="shared" si="26"/>
        <v>ALCraíbas</v>
      </c>
      <c r="N1676" s="1" t="s">
        <v>7647</v>
      </c>
    </row>
    <row r="1677" spans="1:14" hidden="1" x14ac:dyDescent="0.25">
      <c r="A1677" s="1" t="s">
        <v>3606</v>
      </c>
      <c r="B1677" s="1" t="s">
        <v>7596</v>
      </c>
      <c r="C1677" s="1" t="s">
        <v>1178</v>
      </c>
      <c r="D1677" s="1" t="s">
        <v>7597</v>
      </c>
      <c r="E1677" s="1" t="s">
        <v>1192</v>
      </c>
      <c r="F1677" s="1" t="s">
        <v>3566</v>
      </c>
      <c r="G1677" s="1" t="s">
        <v>7598</v>
      </c>
      <c r="H1677" s="1" t="s">
        <v>3613</v>
      </c>
      <c r="I1677" s="1" t="s">
        <v>7648</v>
      </c>
      <c r="J1677" s="1" t="s">
        <v>3866</v>
      </c>
      <c r="K1677" s="1" t="s">
        <v>1192</v>
      </c>
      <c r="L1677" s="1" t="str">
        <f>VLOOKUP(A1677,[1]Planilha1!$A$1:$B$28,2,FALSE)</f>
        <v>AL</v>
      </c>
      <c r="M1677" s="1" t="str">
        <f t="shared" si="26"/>
        <v>ALDelmiro Gouveia</v>
      </c>
      <c r="N1677" s="1" t="s">
        <v>7649</v>
      </c>
    </row>
    <row r="1678" spans="1:14" hidden="1" x14ac:dyDescent="0.25">
      <c r="A1678" s="1" t="s">
        <v>3606</v>
      </c>
      <c r="B1678" s="1" t="s">
        <v>7596</v>
      </c>
      <c r="C1678" s="1" t="s">
        <v>1178</v>
      </c>
      <c r="D1678" s="1" t="s">
        <v>7634</v>
      </c>
      <c r="E1678" s="1" t="s">
        <v>1241</v>
      </c>
      <c r="F1678" s="1" t="s">
        <v>3566</v>
      </c>
      <c r="G1678" s="1" t="s">
        <v>7598</v>
      </c>
      <c r="H1678" s="1" t="s">
        <v>3553</v>
      </c>
      <c r="I1678" s="1" t="s">
        <v>1241</v>
      </c>
      <c r="J1678" s="1" t="s">
        <v>3868</v>
      </c>
      <c r="K1678" s="1" t="s">
        <v>1193</v>
      </c>
      <c r="L1678" s="1" t="str">
        <f>VLOOKUP(A1678,[1]Planilha1!$A$1:$B$28,2,FALSE)</f>
        <v>AL</v>
      </c>
      <c r="M1678" s="1" t="str">
        <f t="shared" si="26"/>
        <v>ALDois Riachos</v>
      </c>
      <c r="N1678" s="1" t="s">
        <v>7650</v>
      </c>
    </row>
    <row r="1679" spans="1:14" hidden="1" x14ac:dyDescent="0.25">
      <c r="A1679" s="1" t="s">
        <v>3606</v>
      </c>
      <c r="B1679" s="1" t="s">
        <v>7596</v>
      </c>
      <c r="C1679" s="1" t="s">
        <v>1178</v>
      </c>
      <c r="D1679" s="1" t="s">
        <v>7618</v>
      </c>
      <c r="E1679" s="1" t="s">
        <v>1225</v>
      </c>
      <c r="F1679" s="1" t="s">
        <v>3541</v>
      </c>
      <c r="G1679" s="1" t="s">
        <v>7607</v>
      </c>
      <c r="H1679" s="1" t="s">
        <v>3558</v>
      </c>
      <c r="I1679" s="1" t="s">
        <v>1225</v>
      </c>
      <c r="J1679" s="1" t="s">
        <v>3870</v>
      </c>
      <c r="K1679" s="1" t="s">
        <v>1194</v>
      </c>
      <c r="L1679" s="1" t="str">
        <f>VLOOKUP(A1679,[1]Planilha1!$A$1:$B$28,2,FALSE)</f>
        <v>AL</v>
      </c>
      <c r="M1679" s="1" t="str">
        <f t="shared" si="26"/>
        <v>ALEstrela de Alagoas</v>
      </c>
      <c r="N1679" s="1" t="s">
        <v>7651</v>
      </c>
    </row>
    <row r="1680" spans="1:14" hidden="1" x14ac:dyDescent="0.25">
      <c r="A1680" s="1" t="s">
        <v>3606</v>
      </c>
      <c r="B1680" s="1" t="s">
        <v>7596</v>
      </c>
      <c r="C1680" s="1" t="s">
        <v>1178</v>
      </c>
      <c r="D1680" s="1" t="s">
        <v>7606</v>
      </c>
      <c r="E1680" s="1" t="s">
        <v>1178</v>
      </c>
      <c r="F1680" s="1" t="s">
        <v>3541</v>
      </c>
      <c r="G1680" s="1" t="s">
        <v>7607</v>
      </c>
      <c r="H1680" s="1" t="s">
        <v>3543</v>
      </c>
      <c r="I1680" s="1" t="s">
        <v>1178</v>
      </c>
      <c r="J1680" s="1" t="s">
        <v>3873</v>
      </c>
      <c r="K1680" s="1" t="s">
        <v>1195</v>
      </c>
      <c r="L1680" s="1" t="str">
        <f>VLOOKUP(A1680,[1]Planilha1!$A$1:$B$28,2,FALSE)</f>
        <v>AL</v>
      </c>
      <c r="M1680" s="1" t="str">
        <f t="shared" si="26"/>
        <v>ALFeira Grande</v>
      </c>
      <c r="N1680" s="1" t="s">
        <v>7652</v>
      </c>
    </row>
    <row r="1681" spans="1:14" hidden="1" x14ac:dyDescent="0.25">
      <c r="A1681" s="1" t="s">
        <v>3606</v>
      </c>
      <c r="B1681" s="1" t="s">
        <v>7601</v>
      </c>
      <c r="C1681" s="1" t="s">
        <v>1211</v>
      </c>
      <c r="D1681" s="1" t="s">
        <v>7644</v>
      </c>
      <c r="E1681" s="1" t="s">
        <v>1230</v>
      </c>
      <c r="F1681" s="1" t="s">
        <v>3764</v>
      </c>
      <c r="G1681" s="1" t="s">
        <v>7603</v>
      </c>
      <c r="H1681" s="1" t="s">
        <v>3787</v>
      </c>
      <c r="I1681" s="1" t="s">
        <v>1230</v>
      </c>
      <c r="J1681" s="1" t="s">
        <v>3875</v>
      </c>
      <c r="K1681" s="1" t="s">
        <v>1196</v>
      </c>
      <c r="L1681" s="1" t="str">
        <f>VLOOKUP(A1681,[1]Planilha1!$A$1:$B$28,2,FALSE)</f>
        <v>AL</v>
      </c>
      <c r="M1681" s="1" t="str">
        <f t="shared" si="26"/>
        <v>ALFeliz Deserto</v>
      </c>
      <c r="N1681" s="1" t="s">
        <v>7653</v>
      </c>
    </row>
    <row r="1682" spans="1:14" hidden="1" x14ac:dyDescent="0.25">
      <c r="A1682" s="1" t="s">
        <v>3606</v>
      </c>
      <c r="B1682" s="1" t="s">
        <v>7601</v>
      </c>
      <c r="C1682" s="1" t="s">
        <v>1211</v>
      </c>
      <c r="D1682" s="1" t="s">
        <v>7612</v>
      </c>
      <c r="E1682" s="1" t="s">
        <v>1211</v>
      </c>
      <c r="F1682" s="1" t="s">
        <v>3764</v>
      </c>
      <c r="G1682" s="1" t="s">
        <v>7603</v>
      </c>
      <c r="H1682" s="1" t="s">
        <v>3853</v>
      </c>
      <c r="I1682" s="1" t="s">
        <v>7610</v>
      </c>
      <c r="J1682" s="1" t="s">
        <v>3877</v>
      </c>
      <c r="K1682" s="1" t="s">
        <v>1197</v>
      </c>
      <c r="L1682" s="1" t="str">
        <f>VLOOKUP(A1682,[1]Planilha1!$A$1:$B$28,2,FALSE)</f>
        <v>AL</v>
      </c>
      <c r="M1682" s="1" t="str">
        <f t="shared" si="26"/>
        <v>ALFlexeiras</v>
      </c>
      <c r="N1682" s="1" t="s">
        <v>7654</v>
      </c>
    </row>
    <row r="1683" spans="1:14" hidden="1" x14ac:dyDescent="0.25">
      <c r="A1683" s="1" t="s">
        <v>3606</v>
      </c>
      <c r="B1683" s="1" t="s">
        <v>7596</v>
      </c>
      <c r="C1683" s="1" t="s">
        <v>1178</v>
      </c>
      <c r="D1683" s="1" t="s">
        <v>7606</v>
      </c>
      <c r="E1683" s="1" t="s">
        <v>1178</v>
      </c>
      <c r="F1683" s="1" t="s">
        <v>3541</v>
      </c>
      <c r="G1683" s="1" t="s">
        <v>7607</v>
      </c>
      <c r="H1683" s="1" t="s">
        <v>3543</v>
      </c>
      <c r="I1683" s="1" t="s">
        <v>1178</v>
      </c>
      <c r="J1683" s="1" t="s">
        <v>3879</v>
      </c>
      <c r="K1683" s="1" t="s">
        <v>1198</v>
      </c>
      <c r="L1683" s="1" t="str">
        <f>VLOOKUP(A1683,[1]Planilha1!$A$1:$B$28,2,FALSE)</f>
        <v>AL</v>
      </c>
      <c r="M1683" s="1" t="str">
        <f t="shared" si="26"/>
        <v>ALGirau do Ponciano</v>
      </c>
      <c r="N1683" s="1" t="s">
        <v>7655</v>
      </c>
    </row>
    <row r="1684" spans="1:14" hidden="1" x14ac:dyDescent="0.25">
      <c r="A1684" s="1" t="s">
        <v>3606</v>
      </c>
      <c r="B1684" s="1" t="s">
        <v>7601</v>
      </c>
      <c r="C1684" s="1" t="s">
        <v>1211</v>
      </c>
      <c r="D1684" s="1" t="s">
        <v>7623</v>
      </c>
      <c r="E1684" s="1" t="s">
        <v>1254</v>
      </c>
      <c r="F1684" s="1" t="s">
        <v>3764</v>
      </c>
      <c r="G1684" s="1" t="s">
        <v>7603</v>
      </c>
      <c r="H1684" s="1" t="s">
        <v>3573</v>
      </c>
      <c r="I1684" s="1" t="s">
        <v>7638</v>
      </c>
      <c r="J1684" s="1" t="s">
        <v>3881</v>
      </c>
      <c r="K1684" s="1" t="s">
        <v>1199</v>
      </c>
      <c r="L1684" s="1" t="str">
        <f>VLOOKUP(A1684,[1]Planilha1!$A$1:$B$28,2,FALSE)</f>
        <v>AL</v>
      </c>
      <c r="M1684" s="1" t="str">
        <f t="shared" si="26"/>
        <v>ALIbateguara</v>
      </c>
      <c r="N1684" s="1" t="s">
        <v>7656</v>
      </c>
    </row>
    <row r="1685" spans="1:14" hidden="1" x14ac:dyDescent="0.25">
      <c r="A1685" s="1" t="s">
        <v>3606</v>
      </c>
      <c r="B1685" s="1" t="s">
        <v>7596</v>
      </c>
      <c r="C1685" s="1" t="s">
        <v>1178</v>
      </c>
      <c r="D1685" s="1" t="s">
        <v>7618</v>
      </c>
      <c r="E1685" s="1" t="s">
        <v>1225</v>
      </c>
      <c r="F1685" s="1" t="s">
        <v>3541</v>
      </c>
      <c r="G1685" s="1" t="s">
        <v>7607</v>
      </c>
      <c r="H1685" s="1" t="s">
        <v>3558</v>
      </c>
      <c r="I1685" s="1" t="s">
        <v>1225</v>
      </c>
      <c r="J1685" s="1" t="s">
        <v>3884</v>
      </c>
      <c r="K1685" s="1" t="s">
        <v>1200</v>
      </c>
      <c r="L1685" s="1" t="str">
        <f>VLOOKUP(A1685,[1]Planilha1!$A$1:$B$28,2,FALSE)</f>
        <v>AL</v>
      </c>
      <c r="M1685" s="1" t="str">
        <f t="shared" si="26"/>
        <v>ALIgaci</v>
      </c>
      <c r="N1685" s="1" t="s">
        <v>7657</v>
      </c>
    </row>
    <row r="1686" spans="1:14" hidden="1" x14ac:dyDescent="0.25">
      <c r="A1686" s="1" t="s">
        <v>3606</v>
      </c>
      <c r="B1686" s="1" t="s">
        <v>7601</v>
      </c>
      <c r="C1686" s="1" t="s">
        <v>1211</v>
      </c>
      <c r="D1686" s="1" t="s">
        <v>7644</v>
      </c>
      <c r="E1686" s="1" t="s">
        <v>1230</v>
      </c>
      <c r="F1686" s="1" t="s">
        <v>3764</v>
      </c>
      <c r="G1686" s="1" t="s">
        <v>7603</v>
      </c>
      <c r="H1686" s="1" t="s">
        <v>3787</v>
      </c>
      <c r="I1686" s="1" t="s">
        <v>1230</v>
      </c>
      <c r="J1686" s="1" t="s">
        <v>3886</v>
      </c>
      <c r="K1686" s="1" t="s">
        <v>1201</v>
      </c>
      <c r="L1686" s="1" t="str">
        <f>VLOOKUP(A1686,[1]Planilha1!$A$1:$B$28,2,FALSE)</f>
        <v>AL</v>
      </c>
      <c r="M1686" s="1" t="str">
        <f t="shared" si="26"/>
        <v>ALIgreja Nova</v>
      </c>
      <c r="N1686" s="1" t="s">
        <v>7658</v>
      </c>
    </row>
    <row r="1687" spans="1:14" hidden="1" x14ac:dyDescent="0.25">
      <c r="A1687" s="1" t="s">
        <v>3606</v>
      </c>
      <c r="B1687" s="1" t="s">
        <v>7596</v>
      </c>
      <c r="C1687" s="1" t="s">
        <v>1178</v>
      </c>
      <c r="D1687" s="1" t="s">
        <v>7597</v>
      </c>
      <c r="E1687" s="1" t="s">
        <v>1192</v>
      </c>
      <c r="F1687" s="1" t="s">
        <v>3566</v>
      </c>
      <c r="G1687" s="1" t="s">
        <v>7598</v>
      </c>
      <c r="H1687" s="1" t="s">
        <v>3568</v>
      </c>
      <c r="I1687" s="1" t="s">
        <v>7599</v>
      </c>
      <c r="J1687" s="1" t="s">
        <v>3888</v>
      </c>
      <c r="K1687" s="1" t="s">
        <v>1202</v>
      </c>
      <c r="L1687" s="1" t="str">
        <f>VLOOKUP(A1687,[1]Planilha1!$A$1:$B$28,2,FALSE)</f>
        <v>AL</v>
      </c>
      <c r="M1687" s="1" t="str">
        <f t="shared" si="26"/>
        <v>ALInhapi</v>
      </c>
      <c r="N1687" s="1" t="s">
        <v>7659</v>
      </c>
    </row>
    <row r="1688" spans="1:14" hidden="1" x14ac:dyDescent="0.25">
      <c r="A1688" s="1" t="s">
        <v>3606</v>
      </c>
      <c r="B1688" s="1" t="s">
        <v>7596</v>
      </c>
      <c r="C1688" s="1" t="s">
        <v>1178</v>
      </c>
      <c r="D1688" s="1" t="s">
        <v>7615</v>
      </c>
      <c r="E1688" s="1" t="s">
        <v>7616</v>
      </c>
      <c r="F1688" s="1" t="s">
        <v>3566</v>
      </c>
      <c r="G1688" s="1" t="s">
        <v>7598</v>
      </c>
      <c r="H1688" s="1" t="s">
        <v>3625</v>
      </c>
      <c r="I1688" s="1" t="s">
        <v>498</v>
      </c>
      <c r="J1688" s="1" t="s">
        <v>3891</v>
      </c>
      <c r="K1688" s="1" t="s">
        <v>1203</v>
      </c>
      <c r="L1688" s="1" t="str">
        <f>VLOOKUP(A1688,[1]Planilha1!$A$1:$B$28,2,FALSE)</f>
        <v>AL</v>
      </c>
      <c r="M1688" s="1" t="str">
        <f t="shared" si="26"/>
        <v>ALJacaré dos Homens</v>
      </c>
      <c r="N1688" s="1" t="s">
        <v>7660</v>
      </c>
    </row>
    <row r="1689" spans="1:14" hidden="1" x14ac:dyDescent="0.25">
      <c r="A1689" s="1" t="s">
        <v>3606</v>
      </c>
      <c r="B1689" s="1" t="s">
        <v>7601</v>
      </c>
      <c r="C1689" s="1" t="s">
        <v>1211</v>
      </c>
      <c r="D1689" s="1" t="s">
        <v>7628</v>
      </c>
      <c r="E1689" s="1" t="s">
        <v>7629</v>
      </c>
      <c r="F1689" s="1" t="s">
        <v>3764</v>
      </c>
      <c r="G1689" s="1" t="s">
        <v>7603</v>
      </c>
      <c r="H1689" s="1" t="s">
        <v>3853</v>
      </c>
      <c r="I1689" s="1" t="s">
        <v>7610</v>
      </c>
      <c r="J1689" s="1" t="s">
        <v>3893</v>
      </c>
      <c r="K1689" s="1" t="s">
        <v>1204</v>
      </c>
      <c r="L1689" s="1" t="str">
        <f>VLOOKUP(A1689,[1]Planilha1!$A$1:$B$28,2,FALSE)</f>
        <v>AL</v>
      </c>
      <c r="M1689" s="1" t="str">
        <f t="shared" si="26"/>
        <v>ALJacuípe</v>
      </c>
      <c r="N1689" s="1" t="s">
        <v>7661</v>
      </c>
    </row>
    <row r="1690" spans="1:14" hidden="1" x14ac:dyDescent="0.25">
      <c r="A1690" s="1" t="s">
        <v>3606</v>
      </c>
      <c r="B1690" s="1" t="s">
        <v>7601</v>
      </c>
      <c r="C1690" s="1" t="s">
        <v>1211</v>
      </c>
      <c r="D1690" s="1" t="s">
        <v>7628</v>
      </c>
      <c r="E1690" s="1" t="s">
        <v>7629</v>
      </c>
      <c r="F1690" s="1" t="s">
        <v>3764</v>
      </c>
      <c r="G1690" s="1" t="s">
        <v>7603</v>
      </c>
      <c r="H1690" s="1" t="s">
        <v>3803</v>
      </c>
      <c r="I1690" s="1" t="s">
        <v>7662</v>
      </c>
      <c r="J1690" s="1" t="s">
        <v>3899</v>
      </c>
      <c r="K1690" s="1" t="s">
        <v>7663</v>
      </c>
      <c r="L1690" s="1" t="str">
        <f>VLOOKUP(A1690,[1]Planilha1!$A$1:$B$28,2,FALSE)</f>
        <v>AL</v>
      </c>
      <c r="M1690" s="1" t="str">
        <f t="shared" si="26"/>
        <v>ALJaparatinga</v>
      </c>
      <c r="N1690" s="1" t="s">
        <v>7664</v>
      </c>
    </row>
    <row r="1691" spans="1:14" hidden="1" x14ac:dyDescent="0.25">
      <c r="A1691" s="1" t="s">
        <v>3606</v>
      </c>
      <c r="B1691" s="1" t="s">
        <v>7596</v>
      </c>
      <c r="C1691" s="1" t="s">
        <v>1178</v>
      </c>
      <c r="D1691" s="1" t="s">
        <v>7606</v>
      </c>
      <c r="E1691" s="1" t="s">
        <v>1178</v>
      </c>
      <c r="F1691" s="1" t="s">
        <v>3566</v>
      </c>
      <c r="G1691" s="1" t="s">
        <v>7598</v>
      </c>
      <c r="H1691" s="1" t="s">
        <v>3625</v>
      </c>
      <c r="I1691" s="1" t="s">
        <v>498</v>
      </c>
      <c r="J1691" s="1" t="s">
        <v>3901</v>
      </c>
      <c r="K1691" s="1" t="s">
        <v>1205</v>
      </c>
      <c r="L1691" s="1" t="str">
        <f>VLOOKUP(A1691,[1]Planilha1!$A$1:$B$28,2,FALSE)</f>
        <v>AL</v>
      </c>
      <c r="M1691" s="1" t="str">
        <f t="shared" si="26"/>
        <v>ALJaramataia</v>
      </c>
      <c r="N1691" s="1" t="s">
        <v>7665</v>
      </c>
    </row>
    <row r="1692" spans="1:14" hidden="1" x14ac:dyDescent="0.25">
      <c r="A1692" s="1" t="s">
        <v>3606</v>
      </c>
      <c r="B1692" s="1" t="s">
        <v>7601</v>
      </c>
      <c r="C1692" s="1" t="s">
        <v>1211</v>
      </c>
      <c r="D1692" s="1" t="s">
        <v>7602</v>
      </c>
      <c r="E1692" s="1" t="s">
        <v>1246</v>
      </c>
      <c r="F1692" s="1" t="s">
        <v>3764</v>
      </c>
      <c r="G1692" s="1" t="s">
        <v>7603</v>
      </c>
      <c r="H1692" s="1" t="s">
        <v>3822</v>
      </c>
      <c r="I1692" s="1" t="s">
        <v>1246</v>
      </c>
      <c r="J1692" s="1" t="s">
        <v>7666</v>
      </c>
      <c r="K1692" s="1" t="s">
        <v>1206</v>
      </c>
      <c r="L1692" s="1" t="str">
        <f>VLOOKUP(A1692,[1]Planilha1!$A$1:$B$28,2,FALSE)</f>
        <v>AL</v>
      </c>
      <c r="M1692" s="1" t="str">
        <f t="shared" si="26"/>
        <v>ALJequiá da Praia</v>
      </c>
      <c r="N1692" s="1" t="s">
        <v>7667</v>
      </c>
    </row>
    <row r="1693" spans="1:14" hidden="1" x14ac:dyDescent="0.25">
      <c r="A1693" s="1" t="s">
        <v>3606</v>
      </c>
      <c r="B1693" s="1" t="s">
        <v>7601</v>
      </c>
      <c r="C1693" s="1" t="s">
        <v>1211</v>
      </c>
      <c r="D1693" s="1" t="s">
        <v>7612</v>
      </c>
      <c r="E1693" s="1" t="s">
        <v>1211</v>
      </c>
      <c r="F1693" s="1" t="s">
        <v>3764</v>
      </c>
      <c r="G1693" s="1" t="s">
        <v>7603</v>
      </c>
      <c r="H1693" s="1" t="s">
        <v>3853</v>
      </c>
      <c r="I1693" s="1" t="s">
        <v>7610</v>
      </c>
      <c r="J1693" s="1" t="s">
        <v>3903</v>
      </c>
      <c r="K1693" s="1" t="s">
        <v>1207</v>
      </c>
      <c r="L1693" s="1" t="str">
        <f>VLOOKUP(A1693,[1]Planilha1!$A$1:$B$28,2,FALSE)</f>
        <v>AL</v>
      </c>
      <c r="M1693" s="1" t="str">
        <f t="shared" si="26"/>
        <v>ALJoaquim Gomes</v>
      </c>
      <c r="N1693" s="1" t="s">
        <v>7668</v>
      </c>
    </row>
    <row r="1694" spans="1:14" hidden="1" x14ac:dyDescent="0.25">
      <c r="A1694" s="1" t="s">
        <v>3606</v>
      </c>
      <c r="B1694" s="1" t="s">
        <v>7601</v>
      </c>
      <c r="C1694" s="1" t="s">
        <v>1211</v>
      </c>
      <c r="D1694" s="1" t="s">
        <v>7628</v>
      </c>
      <c r="E1694" s="1" t="s">
        <v>7629</v>
      </c>
      <c r="F1694" s="1" t="s">
        <v>3764</v>
      </c>
      <c r="G1694" s="1" t="s">
        <v>7603</v>
      </c>
      <c r="H1694" s="1" t="s">
        <v>3853</v>
      </c>
      <c r="I1694" s="1" t="s">
        <v>7610</v>
      </c>
      <c r="J1694" s="1" t="s">
        <v>3905</v>
      </c>
      <c r="K1694" s="1" t="s">
        <v>6421</v>
      </c>
      <c r="L1694" s="1" t="str">
        <f>VLOOKUP(A1694,[1]Planilha1!$A$1:$B$28,2,FALSE)</f>
        <v>AL</v>
      </c>
      <c r="M1694" s="1" t="str">
        <f t="shared" si="26"/>
        <v>ALJundiá</v>
      </c>
      <c r="N1694" s="1" t="s">
        <v>7669</v>
      </c>
    </row>
    <row r="1695" spans="1:14" hidden="1" x14ac:dyDescent="0.25">
      <c r="A1695" s="1" t="s">
        <v>3606</v>
      </c>
      <c r="B1695" s="1" t="s">
        <v>7596</v>
      </c>
      <c r="C1695" s="1" t="s">
        <v>1178</v>
      </c>
      <c r="D1695" s="1" t="s">
        <v>7606</v>
      </c>
      <c r="E1695" s="1" t="s">
        <v>1178</v>
      </c>
      <c r="F1695" s="1" t="s">
        <v>3764</v>
      </c>
      <c r="G1695" s="1" t="s">
        <v>7603</v>
      </c>
      <c r="H1695" s="1" t="s">
        <v>3822</v>
      </c>
      <c r="I1695" s="1" t="s">
        <v>1246</v>
      </c>
      <c r="J1695" s="1" t="s">
        <v>3909</v>
      </c>
      <c r="K1695" s="1" t="s">
        <v>1208</v>
      </c>
      <c r="L1695" s="1" t="str">
        <f>VLOOKUP(A1695,[1]Planilha1!$A$1:$B$28,2,FALSE)</f>
        <v>AL</v>
      </c>
      <c r="M1695" s="1" t="str">
        <f t="shared" si="26"/>
        <v>ALJunqueiro</v>
      </c>
      <c r="N1695" s="1" t="s">
        <v>7670</v>
      </c>
    </row>
    <row r="1696" spans="1:14" hidden="1" x14ac:dyDescent="0.25">
      <c r="A1696" s="1" t="s">
        <v>3606</v>
      </c>
      <c r="B1696" s="1" t="s">
        <v>7596</v>
      </c>
      <c r="C1696" s="1" t="s">
        <v>1178</v>
      </c>
      <c r="D1696" s="1" t="s">
        <v>7606</v>
      </c>
      <c r="E1696" s="1" t="s">
        <v>1178</v>
      </c>
      <c r="F1696" s="1" t="s">
        <v>3541</v>
      </c>
      <c r="G1696" s="1" t="s">
        <v>7607</v>
      </c>
      <c r="H1696" s="1" t="s">
        <v>3543</v>
      </c>
      <c r="I1696" s="1" t="s">
        <v>1178</v>
      </c>
      <c r="J1696" s="1" t="s">
        <v>3913</v>
      </c>
      <c r="K1696" s="1" t="s">
        <v>1209</v>
      </c>
      <c r="L1696" s="1" t="str">
        <f>VLOOKUP(A1696,[1]Planilha1!$A$1:$B$28,2,FALSE)</f>
        <v>AL</v>
      </c>
      <c r="M1696" s="1" t="str">
        <f t="shared" si="26"/>
        <v>ALLagoa da Canoa</v>
      </c>
      <c r="N1696" s="1" t="s">
        <v>7671</v>
      </c>
    </row>
    <row r="1697" spans="1:14" hidden="1" x14ac:dyDescent="0.25">
      <c r="A1697" s="1" t="s">
        <v>3606</v>
      </c>
      <c r="B1697" s="1" t="s">
        <v>7596</v>
      </c>
      <c r="C1697" s="1" t="s">
        <v>1178</v>
      </c>
      <c r="D1697" s="1" t="s">
        <v>7606</v>
      </c>
      <c r="E1697" s="1" t="s">
        <v>1178</v>
      </c>
      <c r="F1697" s="1" t="s">
        <v>3541</v>
      </c>
      <c r="G1697" s="1" t="s">
        <v>7607</v>
      </c>
      <c r="H1697" s="1" t="s">
        <v>3543</v>
      </c>
      <c r="I1697" s="1" t="s">
        <v>1178</v>
      </c>
      <c r="J1697" s="1" t="s">
        <v>3915</v>
      </c>
      <c r="K1697" s="1" t="s">
        <v>1210</v>
      </c>
      <c r="L1697" s="1" t="str">
        <f>VLOOKUP(A1697,[1]Planilha1!$A$1:$B$28,2,FALSE)</f>
        <v>AL</v>
      </c>
      <c r="M1697" s="1" t="str">
        <f t="shared" si="26"/>
        <v>ALLimoeiro de Anadia</v>
      </c>
      <c r="N1697" s="1" t="s">
        <v>7672</v>
      </c>
    </row>
    <row r="1698" spans="1:14" hidden="1" x14ac:dyDescent="0.25">
      <c r="A1698" s="1" t="s">
        <v>3606</v>
      </c>
      <c r="B1698" s="1" t="s">
        <v>7601</v>
      </c>
      <c r="C1698" s="1" t="s">
        <v>1211</v>
      </c>
      <c r="D1698" s="1" t="s">
        <v>7612</v>
      </c>
      <c r="E1698" s="1" t="s">
        <v>1211</v>
      </c>
      <c r="F1698" s="1" t="s">
        <v>3764</v>
      </c>
      <c r="G1698" s="1" t="s">
        <v>7603</v>
      </c>
      <c r="H1698" s="1" t="s">
        <v>3814</v>
      </c>
      <c r="I1698" s="1" t="s">
        <v>1211</v>
      </c>
      <c r="J1698" s="1" t="s">
        <v>3921</v>
      </c>
      <c r="K1698" s="1" t="s">
        <v>1211</v>
      </c>
      <c r="L1698" s="1" t="str">
        <f>VLOOKUP(A1698,[1]Planilha1!$A$1:$B$28,2,FALSE)</f>
        <v>AL</v>
      </c>
      <c r="M1698" s="1" t="str">
        <f t="shared" si="26"/>
        <v>ALMaceió</v>
      </c>
      <c r="N1698" s="1" t="s">
        <v>7673</v>
      </c>
    </row>
    <row r="1699" spans="1:14" hidden="1" x14ac:dyDescent="0.25">
      <c r="A1699" s="1" t="s">
        <v>3606</v>
      </c>
      <c r="B1699" s="1" t="s">
        <v>7596</v>
      </c>
      <c r="C1699" s="1" t="s">
        <v>1178</v>
      </c>
      <c r="D1699" s="1" t="s">
        <v>7618</v>
      </c>
      <c r="E1699" s="1" t="s">
        <v>1225</v>
      </c>
      <c r="F1699" s="1" t="s">
        <v>3566</v>
      </c>
      <c r="G1699" s="1" t="s">
        <v>7598</v>
      </c>
      <c r="H1699" s="1" t="s">
        <v>3625</v>
      </c>
      <c r="I1699" s="1" t="s">
        <v>498</v>
      </c>
      <c r="J1699" s="1" t="s">
        <v>3924</v>
      </c>
      <c r="K1699" s="1" t="s">
        <v>1212</v>
      </c>
      <c r="L1699" s="1" t="str">
        <f>VLOOKUP(A1699,[1]Planilha1!$A$1:$B$28,2,FALSE)</f>
        <v>AL</v>
      </c>
      <c r="M1699" s="1" t="str">
        <f t="shared" si="26"/>
        <v>ALMajor Isidoro</v>
      </c>
      <c r="N1699" s="1" t="s">
        <v>7674</v>
      </c>
    </row>
    <row r="1700" spans="1:14" hidden="1" x14ac:dyDescent="0.25">
      <c r="A1700" s="1" t="s">
        <v>3606</v>
      </c>
      <c r="B1700" s="1" t="s">
        <v>7601</v>
      </c>
      <c r="C1700" s="1" t="s">
        <v>1211</v>
      </c>
      <c r="D1700" s="1" t="s">
        <v>7609</v>
      </c>
      <c r="E1700" s="1" t="s">
        <v>1179</v>
      </c>
      <c r="F1700" s="1" t="s">
        <v>3541</v>
      </c>
      <c r="G1700" s="1" t="s">
        <v>7607</v>
      </c>
      <c r="H1700" s="1" t="s">
        <v>3558</v>
      </c>
      <c r="I1700" s="1" t="s">
        <v>1225</v>
      </c>
      <c r="J1700" s="1" t="s">
        <v>7675</v>
      </c>
      <c r="K1700" s="1" t="s">
        <v>7676</v>
      </c>
      <c r="L1700" s="1" t="str">
        <f>VLOOKUP(A1700,[1]Planilha1!$A$1:$B$28,2,FALSE)</f>
        <v>AL</v>
      </c>
      <c r="M1700" s="1" t="str">
        <f t="shared" si="26"/>
        <v>ALMar Vermelho</v>
      </c>
      <c r="N1700" s="1" t="s">
        <v>7677</v>
      </c>
    </row>
    <row r="1701" spans="1:14" hidden="1" x14ac:dyDescent="0.25">
      <c r="A1701" s="1" t="s">
        <v>3606</v>
      </c>
      <c r="B1701" s="1" t="s">
        <v>7601</v>
      </c>
      <c r="C1701" s="1" t="s">
        <v>1211</v>
      </c>
      <c r="D1701" s="1" t="s">
        <v>7628</v>
      </c>
      <c r="E1701" s="1" t="s">
        <v>7629</v>
      </c>
      <c r="F1701" s="1" t="s">
        <v>3764</v>
      </c>
      <c r="G1701" s="1" t="s">
        <v>7603</v>
      </c>
      <c r="H1701" s="1" t="s">
        <v>3803</v>
      </c>
      <c r="I1701" s="1" t="s">
        <v>7662</v>
      </c>
      <c r="J1701" s="1" t="s">
        <v>7678</v>
      </c>
      <c r="K1701" s="1" t="s">
        <v>1213</v>
      </c>
      <c r="L1701" s="1" t="str">
        <f>VLOOKUP(A1701,[1]Planilha1!$A$1:$B$28,2,FALSE)</f>
        <v>AL</v>
      </c>
      <c r="M1701" s="1" t="str">
        <f t="shared" si="26"/>
        <v>ALMaragogi</v>
      </c>
      <c r="N1701" s="1" t="s">
        <v>7679</v>
      </c>
    </row>
    <row r="1702" spans="1:14" hidden="1" x14ac:dyDescent="0.25">
      <c r="A1702" s="1" t="s">
        <v>3606</v>
      </c>
      <c r="B1702" s="1" t="s">
        <v>7596</v>
      </c>
      <c r="C1702" s="1" t="s">
        <v>1178</v>
      </c>
      <c r="D1702" s="1" t="s">
        <v>7634</v>
      </c>
      <c r="E1702" s="1" t="s">
        <v>1241</v>
      </c>
      <c r="F1702" s="1" t="s">
        <v>3566</v>
      </c>
      <c r="G1702" s="1" t="s">
        <v>7598</v>
      </c>
      <c r="H1702" s="1" t="s">
        <v>3553</v>
      </c>
      <c r="I1702" s="1" t="s">
        <v>1241</v>
      </c>
      <c r="J1702" s="1" t="s">
        <v>7680</v>
      </c>
      <c r="K1702" s="1" t="s">
        <v>7681</v>
      </c>
      <c r="L1702" s="1" t="str">
        <f>VLOOKUP(A1702,[1]Planilha1!$A$1:$B$28,2,FALSE)</f>
        <v>AL</v>
      </c>
      <c r="M1702" s="1" t="str">
        <f t="shared" si="26"/>
        <v>ALMaravilha</v>
      </c>
      <c r="N1702" s="1" t="s">
        <v>7682</v>
      </c>
    </row>
    <row r="1703" spans="1:14" hidden="1" x14ac:dyDescent="0.25">
      <c r="A1703" s="1" t="s">
        <v>3606</v>
      </c>
      <c r="B1703" s="1" t="s">
        <v>7601</v>
      </c>
      <c r="C1703" s="1" t="s">
        <v>1211</v>
      </c>
      <c r="D1703" s="1" t="s">
        <v>7612</v>
      </c>
      <c r="E1703" s="1" t="s">
        <v>1211</v>
      </c>
      <c r="F1703" s="1" t="s">
        <v>3764</v>
      </c>
      <c r="G1703" s="1" t="s">
        <v>7603</v>
      </c>
      <c r="H1703" s="1" t="s">
        <v>3814</v>
      </c>
      <c r="I1703" s="1" t="s">
        <v>1211</v>
      </c>
      <c r="J1703" s="1" t="s">
        <v>7683</v>
      </c>
      <c r="K1703" s="1" t="s">
        <v>1214</v>
      </c>
      <c r="L1703" s="1" t="str">
        <f>VLOOKUP(A1703,[1]Planilha1!$A$1:$B$28,2,FALSE)</f>
        <v>AL</v>
      </c>
      <c r="M1703" s="1" t="str">
        <f t="shared" si="26"/>
        <v>ALMarechal Deodoro</v>
      </c>
      <c r="N1703" s="1" t="s">
        <v>7684</v>
      </c>
    </row>
    <row r="1704" spans="1:14" hidden="1" x14ac:dyDescent="0.25">
      <c r="A1704" s="1" t="s">
        <v>3606</v>
      </c>
      <c r="B1704" s="1" t="s">
        <v>7596</v>
      </c>
      <c r="C1704" s="1" t="s">
        <v>1178</v>
      </c>
      <c r="D1704" s="1" t="s">
        <v>7606</v>
      </c>
      <c r="E1704" s="1" t="s">
        <v>1178</v>
      </c>
      <c r="F1704" s="1" t="s">
        <v>3541</v>
      </c>
      <c r="G1704" s="1" t="s">
        <v>7607</v>
      </c>
      <c r="H1704" s="1" t="s">
        <v>3558</v>
      </c>
      <c r="I1704" s="1" t="s">
        <v>1225</v>
      </c>
      <c r="J1704" s="1" t="s">
        <v>7685</v>
      </c>
      <c r="K1704" s="1" t="s">
        <v>7686</v>
      </c>
      <c r="L1704" s="1" t="str">
        <f>VLOOKUP(A1704,[1]Planilha1!$A$1:$B$28,2,FALSE)</f>
        <v>AL</v>
      </c>
      <c r="M1704" s="1" t="str">
        <f t="shared" si="26"/>
        <v>ALMaribondo</v>
      </c>
      <c r="N1704" s="1" t="s">
        <v>7687</v>
      </c>
    </row>
    <row r="1705" spans="1:14" hidden="1" x14ac:dyDescent="0.25">
      <c r="A1705" s="1" t="s">
        <v>3606</v>
      </c>
      <c r="B1705" s="1" t="s">
        <v>7596</v>
      </c>
      <c r="C1705" s="1" t="s">
        <v>1178</v>
      </c>
      <c r="D1705" s="1" t="s">
        <v>7597</v>
      </c>
      <c r="E1705" s="1" t="s">
        <v>1192</v>
      </c>
      <c r="F1705" s="1" t="s">
        <v>3566</v>
      </c>
      <c r="G1705" s="1" t="s">
        <v>7598</v>
      </c>
      <c r="H1705" s="1" t="s">
        <v>3568</v>
      </c>
      <c r="I1705" s="1" t="s">
        <v>7599</v>
      </c>
      <c r="J1705" s="1" t="s">
        <v>7688</v>
      </c>
      <c r="K1705" s="1" t="s">
        <v>1215</v>
      </c>
      <c r="L1705" s="1" t="str">
        <f>VLOOKUP(A1705,[1]Planilha1!$A$1:$B$28,2,FALSE)</f>
        <v>AL</v>
      </c>
      <c r="M1705" s="1" t="str">
        <f t="shared" si="26"/>
        <v>ALMata Grande</v>
      </c>
      <c r="N1705" s="1" t="s">
        <v>7689</v>
      </c>
    </row>
    <row r="1706" spans="1:14" hidden="1" x14ac:dyDescent="0.25">
      <c r="A1706" s="1" t="s">
        <v>3606</v>
      </c>
      <c r="B1706" s="1" t="s">
        <v>7601</v>
      </c>
      <c r="C1706" s="1" t="s">
        <v>1211</v>
      </c>
      <c r="D1706" s="1" t="s">
        <v>7628</v>
      </c>
      <c r="E1706" s="1" t="s">
        <v>7629</v>
      </c>
      <c r="F1706" s="1" t="s">
        <v>3764</v>
      </c>
      <c r="G1706" s="1" t="s">
        <v>7603</v>
      </c>
      <c r="H1706" s="1" t="s">
        <v>3853</v>
      </c>
      <c r="I1706" s="1" t="s">
        <v>7610</v>
      </c>
      <c r="J1706" s="1" t="s">
        <v>7690</v>
      </c>
      <c r="K1706" s="1" t="s">
        <v>1216</v>
      </c>
      <c r="L1706" s="1" t="str">
        <f>VLOOKUP(A1706,[1]Planilha1!$A$1:$B$28,2,FALSE)</f>
        <v>AL</v>
      </c>
      <c r="M1706" s="1" t="str">
        <f t="shared" si="26"/>
        <v>ALMatriz de Camaragibe</v>
      </c>
      <c r="N1706" s="1" t="s">
        <v>7691</v>
      </c>
    </row>
    <row r="1707" spans="1:14" hidden="1" x14ac:dyDescent="0.25">
      <c r="A1707" s="1" t="s">
        <v>3606</v>
      </c>
      <c r="B1707" s="1" t="s">
        <v>7601</v>
      </c>
      <c r="C1707" s="1" t="s">
        <v>1211</v>
      </c>
      <c r="D1707" s="1" t="s">
        <v>7612</v>
      </c>
      <c r="E1707" s="1" t="s">
        <v>1211</v>
      </c>
      <c r="F1707" s="1" t="s">
        <v>3764</v>
      </c>
      <c r="G1707" s="1" t="s">
        <v>7603</v>
      </c>
      <c r="H1707" s="1" t="s">
        <v>3853</v>
      </c>
      <c r="I1707" s="1" t="s">
        <v>7610</v>
      </c>
      <c r="J1707" s="1" t="s">
        <v>7692</v>
      </c>
      <c r="K1707" s="1" t="s">
        <v>7693</v>
      </c>
      <c r="L1707" s="1" t="str">
        <f>VLOOKUP(A1707,[1]Planilha1!$A$1:$B$28,2,FALSE)</f>
        <v>AL</v>
      </c>
      <c r="M1707" s="1" t="str">
        <f t="shared" si="26"/>
        <v>ALMessias</v>
      </c>
      <c r="N1707" s="1" t="s">
        <v>7694</v>
      </c>
    </row>
    <row r="1708" spans="1:14" hidden="1" x14ac:dyDescent="0.25">
      <c r="A1708" s="1" t="s">
        <v>3606</v>
      </c>
      <c r="B1708" s="1" t="s">
        <v>7596</v>
      </c>
      <c r="C1708" s="1" t="s">
        <v>1178</v>
      </c>
      <c r="D1708" s="1" t="s">
        <v>7618</v>
      </c>
      <c r="E1708" s="1" t="s">
        <v>1225</v>
      </c>
      <c r="F1708" s="1" t="s">
        <v>3541</v>
      </c>
      <c r="G1708" s="1" t="s">
        <v>7607</v>
      </c>
      <c r="H1708" s="1" t="s">
        <v>3558</v>
      </c>
      <c r="I1708" s="1" t="s">
        <v>1225</v>
      </c>
      <c r="J1708" s="1" t="s">
        <v>7695</v>
      </c>
      <c r="K1708" s="1" t="s">
        <v>1217</v>
      </c>
      <c r="L1708" s="1" t="str">
        <f>VLOOKUP(A1708,[1]Planilha1!$A$1:$B$28,2,FALSE)</f>
        <v>AL</v>
      </c>
      <c r="M1708" s="1" t="str">
        <f t="shared" si="26"/>
        <v>ALMinador do Negrão</v>
      </c>
      <c r="N1708" s="1" t="s">
        <v>7696</v>
      </c>
    </row>
    <row r="1709" spans="1:14" hidden="1" x14ac:dyDescent="0.25">
      <c r="A1709" s="1" t="s">
        <v>3606</v>
      </c>
      <c r="B1709" s="1" t="s">
        <v>7596</v>
      </c>
      <c r="C1709" s="1" t="s">
        <v>1178</v>
      </c>
      <c r="D1709" s="1" t="s">
        <v>7615</v>
      </c>
      <c r="E1709" s="1" t="s">
        <v>7616</v>
      </c>
      <c r="F1709" s="1" t="s">
        <v>3566</v>
      </c>
      <c r="G1709" s="1" t="s">
        <v>7598</v>
      </c>
      <c r="H1709" s="1" t="s">
        <v>3625</v>
      </c>
      <c r="I1709" s="1" t="s">
        <v>498</v>
      </c>
      <c r="J1709" s="1" t="s">
        <v>7697</v>
      </c>
      <c r="K1709" s="1" t="s">
        <v>1218</v>
      </c>
      <c r="L1709" s="1" t="str">
        <f>VLOOKUP(A1709,[1]Planilha1!$A$1:$B$28,2,FALSE)</f>
        <v>AL</v>
      </c>
      <c r="M1709" s="1" t="str">
        <f t="shared" si="26"/>
        <v>ALMonteirópolis</v>
      </c>
      <c r="N1709" s="1" t="s">
        <v>7698</v>
      </c>
    </row>
    <row r="1710" spans="1:14" hidden="1" x14ac:dyDescent="0.25">
      <c r="A1710" s="1" t="s">
        <v>3606</v>
      </c>
      <c r="B1710" s="1" t="s">
        <v>7601</v>
      </c>
      <c r="C1710" s="1" t="s">
        <v>1211</v>
      </c>
      <c r="D1710" s="1" t="s">
        <v>7623</v>
      </c>
      <c r="E1710" s="1" t="s">
        <v>1254</v>
      </c>
      <c r="F1710" s="1" t="s">
        <v>3764</v>
      </c>
      <c r="G1710" s="1" t="s">
        <v>7603</v>
      </c>
      <c r="H1710" s="1" t="s">
        <v>3853</v>
      </c>
      <c r="I1710" s="1" t="s">
        <v>7610</v>
      </c>
      <c r="J1710" s="1" t="s">
        <v>7699</v>
      </c>
      <c r="K1710" s="1" t="s">
        <v>1219</v>
      </c>
      <c r="L1710" s="1" t="str">
        <f>VLOOKUP(A1710,[1]Planilha1!$A$1:$B$28,2,FALSE)</f>
        <v>AL</v>
      </c>
      <c r="M1710" s="1" t="str">
        <f t="shared" si="26"/>
        <v>ALMurici</v>
      </c>
      <c r="N1710" s="1" t="s">
        <v>7700</v>
      </c>
    </row>
    <row r="1711" spans="1:14" hidden="1" x14ac:dyDescent="0.25">
      <c r="A1711" s="1" t="s">
        <v>3606</v>
      </c>
      <c r="B1711" s="1" t="s">
        <v>7601</v>
      </c>
      <c r="C1711" s="1" t="s">
        <v>1211</v>
      </c>
      <c r="D1711" s="1" t="s">
        <v>7628</v>
      </c>
      <c r="E1711" s="1" t="s">
        <v>7629</v>
      </c>
      <c r="F1711" s="1" t="s">
        <v>3764</v>
      </c>
      <c r="G1711" s="1" t="s">
        <v>7603</v>
      </c>
      <c r="H1711" s="1" t="s">
        <v>3853</v>
      </c>
      <c r="I1711" s="1" t="s">
        <v>7610</v>
      </c>
      <c r="J1711" s="1" t="s">
        <v>7701</v>
      </c>
      <c r="K1711" s="1" t="s">
        <v>1220</v>
      </c>
      <c r="L1711" s="1" t="str">
        <f>VLOOKUP(A1711,[1]Planilha1!$A$1:$B$28,2,FALSE)</f>
        <v>AL</v>
      </c>
      <c r="M1711" s="1" t="str">
        <f t="shared" si="26"/>
        <v>ALNovo Lino</v>
      </c>
      <c r="N1711" s="1" t="s">
        <v>7702</v>
      </c>
    </row>
    <row r="1712" spans="1:14" hidden="1" x14ac:dyDescent="0.25">
      <c r="A1712" s="1" t="s">
        <v>3606</v>
      </c>
      <c r="B1712" s="1" t="s">
        <v>7596</v>
      </c>
      <c r="C1712" s="1" t="s">
        <v>1178</v>
      </c>
      <c r="D1712" s="1" t="s">
        <v>7615</v>
      </c>
      <c r="E1712" s="1" t="s">
        <v>7616</v>
      </c>
      <c r="F1712" s="1" t="s">
        <v>3566</v>
      </c>
      <c r="G1712" s="1" t="s">
        <v>7598</v>
      </c>
      <c r="H1712" s="1" t="s">
        <v>3625</v>
      </c>
      <c r="I1712" s="1" t="s">
        <v>498</v>
      </c>
      <c r="J1712" s="1" t="s">
        <v>7703</v>
      </c>
      <c r="K1712" s="1" t="s">
        <v>7704</v>
      </c>
      <c r="L1712" s="1" t="str">
        <f>VLOOKUP(A1712,[1]Planilha1!$A$1:$B$28,2,FALSE)</f>
        <v>AL</v>
      </c>
      <c r="M1712" s="1" t="str">
        <f t="shared" si="26"/>
        <v>ALOlho d'Água das Flores</v>
      </c>
      <c r="N1712" s="1" t="s">
        <v>7705</v>
      </c>
    </row>
    <row r="1713" spans="1:14" hidden="1" x14ac:dyDescent="0.25">
      <c r="A1713" s="1" t="s">
        <v>3606</v>
      </c>
      <c r="B1713" s="1" t="s">
        <v>7596</v>
      </c>
      <c r="C1713" s="1" t="s">
        <v>1178</v>
      </c>
      <c r="D1713" s="1" t="s">
        <v>7597</v>
      </c>
      <c r="E1713" s="1" t="s">
        <v>1192</v>
      </c>
      <c r="F1713" s="1" t="s">
        <v>3566</v>
      </c>
      <c r="G1713" s="1" t="s">
        <v>7598</v>
      </c>
      <c r="H1713" s="1" t="s">
        <v>3613</v>
      </c>
      <c r="I1713" s="1" t="s">
        <v>7648</v>
      </c>
      <c r="J1713" s="1" t="s">
        <v>7706</v>
      </c>
      <c r="K1713" s="1" t="s">
        <v>7707</v>
      </c>
      <c r="L1713" s="1" t="str">
        <f>VLOOKUP(A1713,[1]Planilha1!$A$1:$B$28,2,FALSE)</f>
        <v>AL</v>
      </c>
      <c r="M1713" s="1" t="str">
        <f t="shared" si="26"/>
        <v>ALOlho d'Água do Casado</v>
      </c>
      <c r="N1713" s="1" t="s">
        <v>7708</v>
      </c>
    </row>
    <row r="1714" spans="1:14" hidden="1" x14ac:dyDescent="0.25">
      <c r="A1714" s="1" t="s">
        <v>3606</v>
      </c>
      <c r="B1714" s="1" t="s">
        <v>7596</v>
      </c>
      <c r="C1714" s="1" t="s">
        <v>1178</v>
      </c>
      <c r="D1714" s="1" t="s">
        <v>7606</v>
      </c>
      <c r="E1714" s="1" t="s">
        <v>1178</v>
      </c>
      <c r="F1714" s="1" t="s">
        <v>3541</v>
      </c>
      <c r="G1714" s="1" t="s">
        <v>7607</v>
      </c>
      <c r="H1714" s="1" t="s">
        <v>3602</v>
      </c>
      <c r="I1714" s="1" t="s">
        <v>1253</v>
      </c>
      <c r="J1714" s="1" t="s">
        <v>7709</v>
      </c>
      <c r="K1714" s="1" t="s">
        <v>1221</v>
      </c>
      <c r="L1714" s="1" t="str">
        <f>VLOOKUP(A1714,[1]Planilha1!$A$1:$B$28,2,FALSE)</f>
        <v>AL</v>
      </c>
      <c r="M1714" s="1" t="str">
        <f t="shared" si="26"/>
        <v>ALOlho d'Água Grande</v>
      </c>
      <c r="N1714" s="1" t="s">
        <v>7710</v>
      </c>
    </row>
    <row r="1715" spans="1:14" hidden="1" x14ac:dyDescent="0.25">
      <c r="A1715" s="1" t="s">
        <v>3606</v>
      </c>
      <c r="B1715" s="1" t="s">
        <v>7596</v>
      </c>
      <c r="C1715" s="1" t="s">
        <v>1178</v>
      </c>
      <c r="D1715" s="1" t="s">
        <v>7634</v>
      </c>
      <c r="E1715" s="1" t="s">
        <v>1241</v>
      </c>
      <c r="F1715" s="1" t="s">
        <v>3566</v>
      </c>
      <c r="G1715" s="1" t="s">
        <v>7598</v>
      </c>
      <c r="H1715" s="1" t="s">
        <v>3625</v>
      </c>
      <c r="I1715" s="1" t="s">
        <v>498</v>
      </c>
      <c r="J1715" s="1" t="s">
        <v>7711</v>
      </c>
      <c r="K1715" s="1" t="s">
        <v>1222</v>
      </c>
      <c r="L1715" s="1" t="str">
        <f>VLOOKUP(A1715,[1]Planilha1!$A$1:$B$28,2,FALSE)</f>
        <v>AL</v>
      </c>
      <c r="M1715" s="1" t="str">
        <f t="shared" si="26"/>
        <v>ALOlivença</v>
      </c>
      <c r="N1715" s="1" t="s">
        <v>7712</v>
      </c>
    </row>
    <row r="1716" spans="1:14" hidden="1" x14ac:dyDescent="0.25">
      <c r="A1716" s="1" t="s">
        <v>3606</v>
      </c>
      <c r="B1716" s="1" t="s">
        <v>7596</v>
      </c>
      <c r="C1716" s="1" t="s">
        <v>1178</v>
      </c>
      <c r="D1716" s="1" t="s">
        <v>7634</v>
      </c>
      <c r="E1716" s="1" t="s">
        <v>1241</v>
      </c>
      <c r="F1716" s="1" t="s">
        <v>3566</v>
      </c>
      <c r="G1716" s="1" t="s">
        <v>7598</v>
      </c>
      <c r="H1716" s="1" t="s">
        <v>3553</v>
      </c>
      <c r="I1716" s="1" t="s">
        <v>1241</v>
      </c>
      <c r="J1716" s="1" t="s">
        <v>7713</v>
      </c>
      <c r="K1716" s="1" t="s">
        <v>1223</v>
      </c>
      <c r="L1716" s="1" t="str">
        <f>VLOOKUP(A1716,[1]Planilha1!$A$1:$B$28,2,FALSE)</f>
        <v>AL</v>
      </c>
      <c r="M1716" s="1" t="str">
        <f t="shared" si="26"/>
        <v>ALOuro Branco</v>
      </c>
      <c r="N1716" s="1" t="s">
        <v>7714</v>
      </c>
    </row>
    <row r="1717" spans="1:14" hidden="1" x14ac:dyDescent="0.25">
      <c r="A1717" s="1" t="s">
        <v>3606</v>
      </c>
      <c r="B1717" s="1" t="s">
        <v>7596</v>
      </c>
      <c r="C1717" s="1" t="s">
        <v>1178</v>
      </c>
      <c r="D1717" s="1" t="s">
        <v>7615</v>
      </c>
      <c r="E1717" s="1" t="s">
        <v>7616</v>
      </c>
      <c r="F1717" s="1" t="s">
        <v>3566</v>
      </c>
      <c r="G1717" s="1" t="s">
        <v>7598</v>
      </c>
      <c r="H1717" s="1" t="s">
        <v>3553</v>
      </c>
      <c r="I1717" s="1" t="s">
        <v>1241</v>
      </c>
      <c r="J1717" s="1" t="s">
        <v>7715</v>
      </c>
      <c r="K1717" s="1" t="s">
        <v>1224</v>
      </c>
      <c r="L1717" s="1" t="str">
        <f>VLOOKUP(A1717,[1]Planilha1!$A$1:$B$28,2,FALSE)</f>
        <v>AL</v>
      </c>
      <c r="M1717" s="1" t="str">
        <f t="shared" si="26"/>
        <v>ALPalestina</v>
      </c>
      <c r="N1717" s="1" t="s">
        <v>7716</v>
      </c>
    </row>
    <row r="1718" spans="1:14" hidden="1" x14ac:dyDescent="0.25">
      <c r="A1718" s="1" t="s">
        <v>3606</v>
      </c>
      <c r="B1718" s="1" t="s">
        <v>7596</v>
      </c>
      <c r="C1718" s="1" t="s">
        <v>1178</v>
      </c>
      <c r="D1718" s="1" t="s">
        <v>7618</v>
      </c>
      <c r="E1718" s="1" t="s">
        <v>1225</v>
      </c>
      <c r="F1718" s="1" t="s">
        <v>3541</v>
      </c>
      <c r="G1718" s="1" t="s">
        <v>7607</v>
      </c>
      <c r="H1718" s="1" t="s">
        <v>3558</v>
      </c>
      <c r="I1718" s="1" t="s">
        <v>1225</v>
      </c>
      <c r="J1718" s="1" t="s">
        <v>7717</v>
      </c>
      <c r="K1718" s="1" t="s">
        <v>1225</v>
      </c>
      <c r="L1718" s="1" t="str">
        <f>VLOOKUP(A1718,[1]Planilha1!$A$1:$B$28,2,FALSE)</f>
        <v>AL</v>
      </c>
      <c r="M1718" s="1" t="str">
        <f t="shared" si="26"/>
        <v>ALPalmeira dos Índios</v>
      </c>
      <c r="N1718" s="1" t="s">
        <v>7718</v>
      </c>
    </row>
    <row r="1719" spans="1:14" hidden="1" x14ac:dyDescent="0.25">
      <c r="A1719" s="1" t="s">
        <v>3606</v>
      </c>
      <c r="B1719" s="1" t="s">
        <v>7596</v>
      </c>
      <c r="C1719" s="1" t="s">
        <v>1178</v>
      </c>
      <c r="D1719" s="1" t="s">
        <v>7615</v>
      </c>
      <c r="E1719" s="1" t="s">
        <v>7616</v>
      </c>
      <c r="F1719" s="1" t="s">
        <v>3566</v>
      </c>
      <c r="G1719" s="1" t="s">
        <v>7598</v>
      </c>
      <c r="H1719" s="1" t="s">
        <v>3553</v>
      </c>
      <c r="I1719" s="1" t="s">
        <v>1241</v>
      </c>
      <c r="J1719" s="1" t="s">
        <v>7719</v>
      </c>
      <c r="K1719" s="1" t="s">
        <v>1226</v>
      </c>
      <c r="L1719" s="1" t="str">
        <f>VLOOKUP(A1719,[1]Planilha1!$A$1:$B$28,2,FALSE)</f>
        <v>AL</v>
      </c>
      <c r="M1719" s="1" t="str">
        <f t="shared" si="26"/>
        <v>ALPão de Açúcar</v>
      </c>
      <c r="N1719" s="1" t="s">
        <v>7720</v>
      </c>
    </row>
    <row r="1720" spans="1:14" hidden="1" x14ac:dyDescent="0.25">
      <c r="A1720" s="1" t="s">
        <v>3606</v>
      </c>
      <c r="B1720" s="1" t="s">
        <v>7596</v>
      </c>
      <c r="C1720" s="1" t="s">
        <v>1178</v>
      </c>
      <c r="D1720" s="1" t="s">
        <v>7597</v>
      </c>
      <c r="E1720" s="1" t="s">
        <v>1192</v>
      </c>
      <c r="F1720" s="1" t="s">
        <v>3566</v>
      </c>
      <c r="G1720" s="1" t="s">
        <v>7598</v>
      </c>
      <c r="H1720" s="1" t="s">
        <v>3568</v>
      </c>
      <c r="I1720" s="1" t="s">
        <v>7599</v>
      </c>
      <c r="J1720" s="1" t="s">
        <v>7721</v>
      </c>
      <c r="K1720" s="1" t="s">
        <v>1227</v>
      </c>
      <c r="L1720" s="1" t="str">
        <f>VLOOKUP(A1720,[1]Planilha1!$A$1:$B$28,2,FALSE)</f>
        <v>AL</v>
      </c>
      <c r="M1720" s="1" t="str">
        <f t="shared" si="26"/>
        <v>ALPariconha</v>
      </c>
      <c r="N1720" s="1" t="s">
        <v>7722</v>
      </c>
    </row>
    <row r="1721" spans="1:14" hidden="1" x14ac:dyDescent="0.25">
      <c r="A1721" s="1" t="s">
        <v>3606</v>
      </c>
      <c r="B1721" s="1" t="s">
        <v>7601</v>
      </c>
      <c r="C1721" s="1" t="s">
        <v>1211</v>
      </c>
      <c r="D1721" s="1" t="s">
        <v>7612</v>
      </c>
      <c r="E1721" s="1" t="s">
        <v>1211</v>
      </c>
      <c r="F1721" s="1" t="s">
        <v>3764</v>
      </c>
      <c r="G1721" s="1" t="s">
        <v>7603</v>
      </c>
      <c r="H1721" s="1" t="s">
        <v>3814</v>
      </c>
      <c r="I1721" s="1" t="s">
        <v>1211</v>
      </c>
      <c r="J1721" s="1" t="s">
        <v>7723</v>
      </c>
      <c r="K1721" s="1" t="s">
        <v>1228</v>
      </c>
      <c r="L1721" s="1" t="str">
        <f>VLOOKUP(A1721,[1]Planilha1!$A$1:$B$28,2,FALSE)</f>
        <v>AL</v>
      </c>
      <c r="M1721" s="1" t="str">
        <f t="shared" si="26"/>
        <v>ALParipueira</v>
      </c>
      <c r="N1721" s="1" t="s">
        <v>7724</v>
      </c>
    </row>
    <row r="1722" spans="1:14" hidden="1" x14ac:dyDescent="0.25">
      <c r="A1722" s="1" t="s">
        <v>3606</v>
      </c>
      <c r="B1722" s="1" t="s">
        <v>7601</v>
      </c>
      <c r="C1722" s="1" t="s">
        <v>1211</v>
      </c>
      <c r="D1722" s="1" t="s">
        <v>7628</v>
      </c>
      <c r="E1722" s="1" t="s">
        <v>7629</v>
      </c>
      <c r="F1722" s="1" t="s">
        <v>3764</v>
      </c>
      <c r="G1722" s="1" t="s">
        <v>7603</v>
      </c>
      <c r="H1722" s="1" t="s">
        <v>3803</v>
      </c>
      <c r="I1722" s="1" t="s">
        <v>7662</v>
      </c>
      <c r="J1722" s="1" t="s">
        <v>7725</v>
      </c>
      <c r="K1722" s="1" t="s">
        <v>1229</v>
      </c>
      <c r="L1722" s="1" t="str">
        <f>VLOOKUP(A1722,[1]Planilha1!$A$1:$B$28,2,FALSE)</f>
        <v>AL</v>
      </c>
      <c r="M1722" s="1" t="str">
        <f t="shared" si="26"/>
        <v>ALPasso de Camaragibe</v>
      </c>
      <c r="N1722" s="1" t="s">
        <v>7726</v>
      </c>
    </row>
    <row r="1723" spans="1:14" hidden="1" x14ac:dyDescent="0.25">
      <c r="A1723" s="1" t="s">
        <v>3606</v>
      </c>
      <c r="B1723" s="1" t="s">
        <v>7596</v>
      </c>
      <c r="C1723" s="1" t="s">
        <v>1178</v>
      </c>
      <c r="D1723" s="1" t="s">
        <v>7618</v>
      </c>
      <c r="E1723" s="1" t="s">
        <v>1225</v>
      </c>
      <c r="F1723" s="1" t="s">
        <v>3541</v>
      </c>
      <c r="G1723" s="1" t="s">
        <v>7607</v>
      </c>
      <c r="H1723" s="1" t="s">
        <v>3558</v>
      </c>
      <c r="I1723" s="1" t="s">
        <v>1225</v>
      </c>
      <c r="J1723" s="1" t="s">
        <v>7727</v>
      </c>
      <c r="K1723" s="1" t="s">
        <v>7728</v>
      </c>
      <c r="L1723" s="1" t="str">
        <f>VLOOKUP(A1723,[1]Planilha1!$A$1:$B$28,2,FALSE)</f>
        <v>AL</v>
      </c>
      <c r="M1723" s="1" t="str">
        <f t="shared" si="26"/>
        <v>ALPaulo Jacinto</v>
      </c>
      <c r="N1723" s="1" t="s">
        <v>7729</v>
      </c>
    </row>
    <row r="1724" spans="1:14" hidden="1" x14ac:dyDescent="0.25">
      <c r="A1724" s="1" t="s">
        <v>3606</v>
      </c>
      <c r="B1724" s="1" t="s">
        <v>7601</v>
      </c>
      <c r="C1724" s="1" t="s">
        <v>1211</v>
      </c>
      <c r="D1724" s="1" t="s">
        <v>7644</v>
      </c>
      <c r="E1724" s="1" t="s">
        <v>1230</v>
      </c>
      <c r="F1724" s="1" t="s">
        <v>3764</v>
      </c>
      <c r="G1724" s="1" t="s">
        <v>7603</v>
      </c>
      <c r="H1724" s="1" t="s">
        <v>3787</v>
      </c>
      <c r="I1724" s="1" t="s">
        <v>1230</v>
      </c>
      <c r="J1724" s="1" t="s">
        <v>7730</v>
      </c>
      <c r="K1724" s="1" t="s">
        <v>1230</v>
      </c>
      <c r="L1724" s="1" t="str">
        <f>VLOOKUP(A1724,[1]Planilha1!$A$1:$B$28,2,FALSE)</f>
        <v>AL</v>
      </c>
      <c r="M1724" s="1" t="str">
        <f t="shared" si="26"/>
        <v>ALPenedo</v>
      </c>
      <c r="N1724" s="1" t="s">
        <v>7731</v>
      </c>
    </row>
    <row r="1725" spans="1:14" hidden="1" x14ac:dyDescent="0.25">
      <c r="A1725" s="1" t="s">
        <v>3606</v>
      </c>
      <c r="B1725" s="1" t="s">
        <v>7601</v>
      </c>
      <c r="C1725" s="1" t="s">
        <v>1211</v>
      </c>
      <c r="D1725" s="1" t="s">
        <v>7644</v>
      </c>
      <c r="E1725" s="1" t="s">
        <v>1230</v>
      </c>
      <c r="F1725" s="1" t="s">
        <v>3764</v>
      </c>
      <c r="G1725" s="1" t="s">
        <v>7603</v>
      </c>
      <c r="H1725" s="1" t="s">
        <v>3787</v>
      </c>
      <c r="I1725" s="1" t="s">
        <v>1230</v>
      </c>
      <c r="J1725" s="1" t="s">
        <v>7732</v>
      </c>
      <c r="K1725" s="1" t="s">
        <v>1231</v>
      </c>
      <c r="L1725" s="1" t="str">
        <f>VLOOKUP(A1725,[1]Planilha1!$A$1:$B$28,2,FALSE)</f>
        <v>AL</v>
      </c>
      <c r="M1725" s="1" t="str">
        <f t="shared" si="26"/>
        <v>ALPiaçabuçu</v>
      </c>
      <c r="N1725" s="1" t="s">
        <v>7733</v>
      </c>
    </row>
    <row r="1726" spans="1:14" hidden="1" x14ac:dyDescent="0.25">
      <c r="A1726" s="1" t="s">
        <v>3606</v>
      </c>
      <c r="B1726" s="1" t="s">
        <v>7601</v>
      </c>
      <c r="C1726" s="1" t="s">
        <v>1211</v>
      </c>
      <c r="D1726" s="1" t="s">
        <v>7612</v>
      </c>
      <c r="E1726" s="1" t="s">
        <v>1211</v>
      </c>
      <c r="F1726" s="1" t="s">
        <v>3764</v>
      </c>
      <c r="G1726" s="1" t="s">
        <v>7603</v>
      </c>
      <c r="H1726" s="1" t="s">
        <v>3814</v>
      </c>
      <c r="I1726" s="1" t="s">
        <v>1211</v>
      </c>
      <c r="J1726" s="1" t="s">
        <v>7734</v>
      </c>
      <c r="K1726" s="1" t="s">
        <v>980</v>
      </c>
      <c r="L1726" s="1" t="str">
        <f>VLOOKUP(A1726,[1]Planilha1!$A$1:$B$28,2,FALSE)</f>
        <v>AL</v>
      </c>
      <c r="M1726" s="1" t="str">
        <f t="shared" si="26"/>
        <v>ALPilar</v>
      </c>
      <c r="N1726" s="1" t="s">
        <v>7735</v>
      </c>
    </row>
    <row r="1727" spans="1:14" hidden="1" x14ac:dyDescent="0.25">
      <c r="A1727" s="1" t="s">
        <v>3606</v>
      </c>
      <c r="B1727" s="1" t="s">
        <v>7601</v>
      </c>
      <c r="C1727" s="1" t="s">
        <v>1211</v>
      </c>
      <c r="D1727" s="1" t="s">
        <v>7609</v>
      </c>
      <c r="E1727" s="1" t="s">
        <v>1179</v>
      </c>
      <c r="F1727" s="1" t="s">
        <v>3764</v>
      </c>
      <c r="G1727" s="1" t="s">
        <v>7603</v>
      </c>
      <c r="H1727" s="1" t="s">
        <v>3573</v>
      </c>
      <c r="I1727" s="1" t="s">
        <v>7638</v>
      </c>
      <c r="J1727" s="1" t="s">
        <v>7736</v>
      </c>
      <c r="K1727" s="1" t="s">
        <v>7737</v>
      </c>
      <c r="L1727" s="1" t="str">
        <f>VLOOKUP(A1727,[1]Planilha1!$A$1:$B$28,2,FALSE)</f>
        <v>AL</v>
      </c>
      <c r="M1727" s="1" t="str">
        <f t="shared" si="26"/>
        <v>ALPindoba</v>
      </c>
      <c r="N1727" s="1" t="s">
        <v>7738</v>
      </c>
    </row>
    <row r="1728" spans="1:14" hidden="1" x14ac:dyDescent="0.25">
      <c r="A1728" s="1" t="s">
        <v>3606</v>
      </c>
      <c r="B1728" s="1" t="s">
        <v>7596</v>
      </c>
      <c r="C1728" s="1" t="s">
        <v>1178</v>
      </c>
      <c r="D1728" s="1" t="s">
        <v>7597</v>
      </c>
      <c r="E1728" s="1" t="s">
        <v>1192</v>
      </c>
      <c r="F1728" s="1" t="s">
        <v>3566</v>
      </c>
      <c r="G1728" s="1" t="s">
        <v>7598</v>
      </c>
      <c r="H1728" s="1" t="s">
        <v>3613</v>
      </c>
      <c r="I1728" s="1" t="s">
        <v>7648</v>
      </c>
      <c r="J1728" s="1" t="s">
        <v>7739</v>
      </c>
      <c r="K1728" s="1" t="s">
        <v>1232</v>
      </c>
      <c r="L1728" s="1" t="str">
        <f>VLOOKUP(A1728,[1]Planilha1!$A$1:$B$28,2,FALSE)</f>
        <v>AL</v>
      </c>
      <c r="M1728" s="1" t="str">
        <f t="shared" si="26"/>
        <v>ALPiranhas</v>
      </c>
      <c r="N1728" s="1" t="s">
        <v>7740</v>
      </c>
    </row>
    <row r="1729" spans="1:14" hidden="1" x14ac:dyDescent="0.25">
      <c r="A1729" s="1" t="s">
        <v>3606</v>
      </c>
      <c r="B1729" s="1" t="s">
        <v>7596</v>
      </c>
      <c r="C1729" s="1" t="s">
        <v>1178</v>
      </c>
      <c r="D1729" s="1" t="s">
        <v>7634</v>
      </c>
      <c r="E1729" s="1" t="s">
        <v>1241</v>
      </c>
      <c r="F1729" s="1" t="s">
        <v>3566</v>
      </c>
      <c r="G1729" s="1" t="s">
        <v>7598</v>
      </c>
      <c r="H1729" s="1" t="s">
        <v>3553</v>
      </c>
      <c r="I1729" s="1" t="s">
        <v>1241</v>
      </c>
      <c r="J1729" s="1" t="s">
        <v>7741</v>
      </c>
      <c r="K1729" s="1" t="s">
        <v>1233</v>
      </c>
      <c r="L1729" s="1" t="str">
        <f>VLOOKUP(A1729,[1]Planilha1!$A$1:$B$28,2,FALSE)</f>
        <v>AL</v>
      </c>
      <c r="M1729" s="1" t="str">
        <f t="shared" si="26"/>
        <v>ALPoço das Trincheiras</v>
      </c>
      <c r="N1729" s="1" t="s">
        <v>7742</v>
      </c>
    </row>
    <row r="1730" spans="1:14" hidden="1" x14ac:dyDescent="0.25">
      <c r="A1730" s="1" t="s">
        <v>3606</v>
      </c>
      <c r="B1730" s="1" t="s">
        <v>7601</v>
      </c>
      <c r="C1730" s="1" t="s">
        <v>1211</v>
      </c>
      <c r="D1730" s="1" t="s">
        <v>7628</v>
      </c>
      <c r="E1730" s="1" t="s">
        <v>7629</v>
      </c>
      <c r="F1730" s="1" t="s">
        <v>3764</v>
      </c>
      <c r="G1730" s="1" t="s">
        <v>7603</v>
      </c>
      <c r="H1730" s="1" t="s">
        <v>3853</v>
      </c>
      <c r="I1730" s="1" t="s">
        <v>7610</v>
      </c>
      <c r="J1730" s="1" t="s">
        <v>7743</v>
      </c>
      <c r="K1730" s="1" t="s">
        <v>1234</v>
      </c>
      <c r="L1730" s="1" t="str">
        <f>VLOOKUP(A1730,[1]Planilha1!$A$1:$B$28,2,FALSE)</f>
        <v>AL</v>
      </c>
      <c r="M1730" s="1" t="str">
        <f t="shared" ref="M1730:M1793" si="27">_xlfn.CONCAT(L1730,K1730)</f>
        <v>ALPorto Calvo</v>
      </c>
      <c r="N1730" s="1" t="s">
        <v>7744</v>
      </c>
    </row>
    <row r="1731" spans="1:14" hidden="1" x14ac:dyDescent="0.25">
      <c r="A1731" s="1" t="s">
        <v>3606</v>
      </c>
      <c r="B1731" s="1" t="s">
        <v>7601</v>
      </c>
      <c r="C1731" s="1" t="s">
        <v>1211</v>
      </c>
      <c r="D1731" s="1" t="s">
        <v>7628</v>
      </c>
      <c r="E1731" s="1" t="s">
        <v>7629</v>
      </c>
      <c r="F1731" s="1" t="s">
        <v>3764</v>
      </c>
      <c r="G1731" s="1" t="s">
        <v>7603</v>
      </c>
      <c r="H1731" s="1" t="s">
        <v>3803</v>
      </c>
      <c r="I1731" s="1" t="s">
        <v>7662</v>
      </c>
      <c r="J1731" s="1" t="s">
        <v>7745</v>
      </c>
      <c r="K1731" s="1" t="s">
        <v>1235</v>
      </c>
      <c r="L1731" s="1" t="str">
        <f>VLOOKUP(A1731,[1]Planilha1!$A$1:$B$28,2,FALSE)</f>
        <v>AL</v>
      </c>
      <c r="M1731" s="1" t="str">
        <f t="shared" si="27"/>
        <v>ALPorto de Pedras</v>
      </c>
      <c r="N1731" s="1" t="s">
        <v>7746</v>
      </c>
    </row>
    <row r="1732" spans="1:14" hidden="1" x14ac:dyDescent="0.25">
      <c r="A1732" s="1" t="s">
        <v>3606</v>
      </c>
      <c r="B1732" s="1" t="s">
        <v>7601</v>
      </c>
      <c r="C1732" s="1" t="s">
        <v>1211</v>
      </c>
      <c r="D1732" s="1" t="s">
        <v>7644</v>
      </c>
      <c r="E1732" s="1" t="s">
        <v>1230</v>
      </c>
      <c r="F1732" s="1" t="s">
        <v>3764</v>
      </c>
      <c r="G1732" s="1" t="s">
        <v>7603</v>
      </c>
      <c r="H1732" s="1" t="s">
        <v>3787</v>
      </c>
      <c r="I1732" s="1" t="s">
        <v>1230</v>
      </c>
      <c r="J1732" s="1" t="s">
        <v>7747</v>
      </c>
      <c r="K1732" s="1" t="s">
        <v>1236</v>
      </c>
      <c r="L1732" s="1" t="str">
        <f>VLOOKUP(A1732,[1]Planilha1!$A$1:$B$28,2,FALSE)</f>
        <v>AL</v>
      </c>
      <c r="M1732" s="1" t="str">
        <f t="shared" si="27"/>
        <v>ALPorto Real do Colégio</v>
      </c>
      <c r="N1732" s="1" t="s">
        <v>7748</v>
      </c>
    </row>
    <row r="1733" spans="1:14" hidden="1" x14ac:dyDescent="0.25">
      <c r="A1733" s="1" t="s">
        <v>3606</v>
      </c>
      <c r="B1733" s="1" t="s">
        <v>7596</v>
      </c>
      <c r="C1733" s="1" t="s">
        <v>1178</v>
      </c>
      <c r="D1733" s="1" t="s">
        <v>7618</v>
      </c>
      <c r="E1733" s="1" t="s">
        <v>1225</v>
      </c>
      <c r="F1733" s="1" t="s">
        <v>3541</v>
      </c>
      <c r="G1733" s="1" t="s">
        <v>7607</v>
      </c>
      <c r="H1733" s="1" t="s">
        <v>3558</v>
      </c>
      <c r="I1733" s="1" t="s">
        <v>1225</v>
      </c>
      <c r="J1733" s="1" t="s">
        <v>7749</v>
      </c>
      <c r="K1733" s="1" t="s">
        <v>1237</v>
      </c>
      <c r="L1733" s="1" t="str">
        <f>VLOOKUP(A1733,[1]Planilha1!$A$1:$B$28,2,FALSE)</f>
        <v>AL</v>
      </c>
      <c r="M1733" s="1" t="str">
        <f t="shared" si="27"/>
        <v>ALQuebrangulo</v>
      </c>
      <c r="N1733" s="1" t="s">
        <v>7750</v>
      </c>
    </row>
    <row r="1734" spans="1:14" hidden="1" x14ac:dyDescent="0.25">
      <c r="A1734" s="1" t="s">
        <v>3606</v>
      </c>
      <c r="B1734" s="1" t="s">
        <v>7601</v>
      </c>
      <c r="C1734" s="1" t="s">
        <v>1211</v>
      </c>
      <c r="D1734" s="1" t="s">
        <v>7612</v>
      </c>
      <c r="E1734" s="1" t="s">
        <v>1211</v>
      </c>
      <c r="F1734" s="1" t="s">
        <v>3764</v>
      </c>
      <c r="G1734" s="1" t="s">
        <v>7603</v>
      </c>
      <c r="H1734" s="1" t="s">
        <v>3814</v>
      </c>
      <c r="I1734" s="1" t="s">
        <v>1211</v>
      </c>
      <c r="J1734" s="1" t="s">
        <v>7751</v>
      </c>
      <c r="K1734" s="1" t="s">
        <v>1238</v>
      </c>
      <c r="L1734" s="1" t="str">
        <f>VLOOKUP(A1734,[1]Planilha1!$A$1:$B$28,2,FALSE)</f>
        <v>AL</v>
      </c>
      <c r="M1734" s="1" t="str">
        <f t="shared" si="27"/>
        <v>ALRio Largo</v>
      </c>
      <c r="N1734" s="1" t="s">
        <v>7752</v>
      </c>
    </row>
    <row r="1735" spans="1:14" hidden="1" x14ac:dyDescent="0.25">
      <c r="A1735" s="1" t="s">
        <v>3606</v>
      </c>
      <c r="B1735" s="1" t="s">
        <v>7601</v>
      </c>
      <c r="C1735" s="1" t="s">
        <v>1211</v>
      </c>
      <c r="D1735" s="1" t="s">
        <v>7602</v>
      </c>
      <c r="E1735" s="1" t="s">
        <v>1246</v>
      </c>
      <c r="F1735" s="1" t="s">
        <v>3764</v>
      </c>
      <c r="G1735" s="1" t="s">
        <v>7603</v>
      </c>
      <c r="H1735" s="1" t="s">
        <v>3822</v>
      </c>
      <c r="I1735" s="1" t="s">
        <v>1246</v>
      </c>
      <c r="J1735" s="1" t="s">
        <v>7753</v>
      </c>
      <c r="K1735" s="1" t="s">
        <v>1239</v>
      </c>
      <c r="L1735" s="1" t="str">
        <f>VLOOKUP(A1735,[1]Planilha1!$A$1:$B$28,2,FALSE)</f>
        <v>AL</v>
      </c>
      <c r="M1735" s="1" t="str">
        <f t="shared" si="27"/>
        <v>ALRoteiro</v>
      </c>
      <c r="N1735" s="1" t="s">
        <v>7754</v>
      </c>
    </row>
    <row r="1736" spans="1:14" hidden="1" x14ac:dyDescent="0.25">
      <c r="A1736" s="1" t="s">
        <v>3606</v>
      </c>
      <c r="B1736" s="1" t="s">
        <v>7601</v>
      </c>
      <c r="C1736" s="1" t="s">
        <v>1211</v>
      </c>
      <c r="D1736" s="1" t="s">
        <v>7612</v>
      </c>
      <c r="E1736" s="1" t="s">
        <v>1211</v>
      </c>
      <c r="F1736" s="1" t="s">
        <v>3764</v>
      </c>
      <c r="G1736" s="1" t="s">
        <v>7603</v>
      </c>
      <c r="H1736" s="1" t="s">
        <v>3814</v>
      </c>
      <c r="I1736" s="1" t="s">
        <v>1211</v>
      </c>
      <c r="J1736" s="1" t="s">
        <v>7755</v>
      </c>
      <c r="K1736" s="1" t="s">
        <v>1240</v>
      </c>
      <c r="L1736" s="1" t="str">
        <f>VLOOKUP(A1736,[1]Planilha1!$A$1:$B$28,2,FALSE)</f>
        <v>AL</v>
      </c>
      <c r="M1736" s="1" t="str">
        <f t="shared" si="27"/>
        <v>ALSanta Luzia do Norte</v>
      </c>
      <c r="N1736" s="1" t="s">
        <v>7756</v>
      </c>
    </row>
    <row r="1737" spans="1:14" hidden="1" x14ac:dyDescent="0.25">
      <c r="A1737" s="1" t="s">
        <v>3606</v>
      </c>
      <c r="B1737" s="1" t="s">
        <v>7596</v>
      </c>
      <c r="C1737" s="1" t="s">
        <v>1178</v>
      </c>
      <c r="D1737" s="1" t="s">
        <v>7634</v>
      </c>
      <c r="E1737" s="1" t="s">
        <v>1241</v>
      </c>
      <c r="F1737" s="1" t="s">
        <v>3566</v>
      </c>
      <c r="G1737" s="1" t="s">
        <v>7598</v>
      </c>
      <c r="H1737" s="1" t="s">
        <v>3553</v>
      </c>
      <c r="I1737" s="1" t="s">
        <v>1241</v>
      </c>
      <c r="J1737" s="1" t="s">
        <v>7757</v>
      </c>
      <c r="K1737" s="1" t="s">
        <v>1241</v>
      </c>
      <c r="L1737" s="1" t="str">
        <f>VLOOKUP(A1737,[1]Planilha1!$A$1:$B$28,2,FALSE)</f>
        <v>AL</v>
      </c>
      <c r="M1737" s="1" t="str">
        <f t="shared" si="27"/>
        <v>ALSantana do Ipanema</v>
      </c>
      <c r="N1737" s="1" t="s">
        <v>7758</v>
      </c>
    </row>
    <row r="1738" spans="1:14" hidden="1" x14ac:dyDescent="0.25">
      <c r="A1738" s="1" t="s">
        <v>3606</v>
      </c>
      <c r="B1738" s="1" t="s">
        <v>7601</v>
      </c>
      <c r="C1738" s="1" t="s">
        <v>1211</v>
      </c>
      <c r="D1738" s="1" t="s">
        <v>7623</v>
      </c>
      <c r="E1738" s="1" t="s">
        <v>1254</v>
      </c>
      <c r="F1738" s="1" t="s">
        <v>3764</v>
      </c>
      <c r="G1738" s="1" t="s">
        <v>7603</v>
      </c>
      <c r="H1738" s="1" t="s">
        <v>3573</v>
      </c>
      <c r="I1738" s="1" t="s">
        <v>7638</v>
      </c>
      <c r="J1738" s="1" t="s">
        <v>7759</v>
      </c>
      <c r="K1738" s="1" t="s">
        <v>1242</v>
      </c>
      <c r="L1738" s="1" t="str">
        <f>VLOOKUP(A1738,[1]Planilha1!$A$1:$B$28,2,FALSE)</f>
        <v>AL</v>
      </c>
      <c r="M1738" s="1" t="str">
        <f t="shared" si="27"/>
        <v>ALSantana do Mundaú</v>
      </c>
      <c r="N1738" s="1" t="s">
        <v>7760</v>
      </c>
    </row>
    <row r="1739" spans="1:14" hidden="1" x14ac:dyDescent="0.25">
      <c r="A1739" s="1" t="s">
        <v>3606</v>
      </c>
      <c r="B1739" s="1" t="s">
        <v>7601</v>
      </c>
      <c r="C1739" s="1" t="s">
        <v>1211</v>
      </c>
      <c r="D1739" s="1" t="s">
        <v>7644</v>
      </c>
      <c r="E1739" s="1" t="s">
        <v>1230</v>
      </c>
      <c r="F1739" s="1" t="s">
        <v>3541</v>
      </c>
      <c r="G1739" s="1" t="s">
        <v>7607</v>
      </c>
      <c r="H1739" s="1" t="s">
        <v>3602</v>
      </c>
      <c r="I1739" s="1" t="s">
        <v>1253</v>
      </c>
      <c r="J1739" s="1" t="s">
        <v>7761</v>
      </c>
      <c r="K1739" s="1" t="s">
        <v>1243</v>
      </c>
      <c r="L1739" s="1" t="str">
        <f>VLOOKUP(A1739,[1]Planilha1!$A$1:$B$28,2,FALSE)</f>
        <v>AL</v>
      </c>
      <c r="M1739" s="1" t="str">
        <f t="shared" si="27"/>
        <v>ALSão Brás</v>
      </c>
      <c r="N1739" s="1" t="s">
        <v>7762</v>
      </c>
    </row>
    <row r="1740" spans="1:14" hidden="1" x14ac:dyDescent="0.25">
      <c r="A1740" s="1" t="s">
        <v>3606</v>
      </c>
      <c r="B1740" s="1" t="s">
        <v>7601</v>
      </c>
      <c r="C1740" s="1" t="s">
        <v>1211</v>
      </c>
      <c r="D1740" s="1" t="s">
        <v>7623</v>
      </c>
      <c r="E1740" s="1" t="s">
        <v>1254</v>
      </c>
      <c r="F1740" s="1" t="s">
        <v>3764</v>
      </c>
      <c r="G1740" s="1" t="s">
        <v>7603</v>
      </c>
      <c r="H1740" s="1" t="s">
        <v>3573</v>
      </c>
      <c r="I1740" s="1" t="s">
        <v>7638</v>
      </c>
      <c r="J1740" s="1" t="s">
        <v>7763</v>
      </c>
      <c r="K1740" s="1" t="s">
        <v>7764</v>
      </c>
      <c r="L1740" s="1" t="str">
        <f>VLOOKUP(A1740,[1]Planilha1!$A$1:$B$28,2,FALSE)</f>
        <v>AL</v>
      </c>
      <c r="M1740" s="1" t="str">
        <f t="shared" si="27"/>
        <v>ALSão José da Laje</v>
      </c>
      <c r="N1740" s="1" t="s">
        <v>7765</v>
      </c>
    </row>
    <row r="1741" spans="1:14" hidden="1" x14ac:dyDescent="0.25">
      <c r="A1741" s="1" t="s">
        <v>3606</v>
      </c>
      <c r="B1741" s="1" t="s">
        <v>7596</v>
      </c>
      <c r="C1741" s="1" t="s">
        <v>1178</v>
      </c>
      <c r="D1741" s="1" t="s">
        <v>7615</v>
      </c>
      <c r="E1741" s="1" t="s">
        <v>7616</v>
      </c>
      <c r="F1741" s="1" t="s">
        <v>3566</v>
      </c>
      <c r="G1741" s="1" t="s">
        <v>7598</v>
      </c>
      <c r="H1741" s="1" t="s">
        <v>3553</v>
      </c>
      <c r="I1741" s="1" t="s">
        <v>1241</v>
      </c>
      <c r="J1741" s="1" t="s">
        <v>7766</v>
      </c>
      <c r="K1741" s="1" t="s">
        <v>1244</v>
      </c>
      <c r="L1741" s="1" t="str">
        <f>VLOOKUP(A1741,[1]Planilha1!$A$1:$B$28,2,FALSE)</f>
        <v>AL</v>
      </c>
      <c r="M1741" s="1" t="str">
        <f t="shared" si="27"/>
        <v>ALSão José da Tapera</v>
      </c>
      <c r="N1741" s="1" t="s">
        <v>7767</v>
      </c>
    </row>
    <row r="1742" spans="1:14" hidden="1" x14ac:dyDescent="0.25">
      <c r="A1742" s="1" t="s">
        <v>3606</v>
      </c>
      <c r="B1742" s="1" t="s">
        <v>7601</v>
      </c>
      <c r="C1742" s="1" t="s">
        <v>1211</v>
      </c>
      <c r="D1742" s="1" t="s">
        <v>7628</v>
      </c>
      <c r="E1742" s="1" t="s">
        <v>7629</v>
      </c>
      <c r="F1742" s="1" t="s">
        <v>3764</v>
      </c>
      <c r="G1742" s="1" t="s">
        <v>7603</v>
      </c>
      <c r="H1742" s="1" t="s">
        <v>3853</v>
      </c>
      <c r="I1742" s="1" t="s">
        <v>7610</v>
      </c>
      <c r="J1742" s="1" t="s">
        <v>7768</v>
      </c>
      <c r="K1742" s="1" t="s">
        <v>1245</v>
      </c>
      <c r="L1742" s="1" t="str">
        <f>VLOOKUP(A1742,[1]Planilha1!$A$1:$B$28,2,FALSE)</f>
        <v>AL</v>
      </c>
      <c r="M1742" s="1" t="str">
        <f t="shared" si="27"/>
        <v>ALSão Luís do Quitunde</v>
      </c>
      <c r="N1742" s="1" t="s">
        <v>7769</v>
      </c>
    </row>
    <row r="1743" spans="1:14" hidden="1" x14ac:dyDescent="0.25">
      <c r="A1743" s="1" t="s">
        <v>3606</v>
      </c>
      <c r="B1743" s="1" t="s">
        <v>7601</v>
      </c>
      <c r="C1743" s="1" t="s">
        <v>1211</v>
      </c>
      <c r="D1743" s="1" t="s">
        <v>7602</v>
      </c>
      <c r="E1743" s="1" t="s">
        <v>1246</v>
      </c>
      <c r="F1743" s="1" t="s">
        <v>3764</v>
      </c>
      <c r="G1743" s="1" t="s">
        <v>7603</v>
      </c>
      <c r="H1743" s="1" t="s">
        <v>3822</v>
      </c>
      <c r="I1743" s="1" t="s">
        <v>1246</v>
      </c>
      <c r="J1743" s="1" t="s">
        <v>7770</v>
      </c>
      <c r="K1743" s="1" t="s">
        <v>1246</v>
      </c>
      <c r="L1743" s="1" t="str">
        <f>VLOOKUP(A1743,[1]Planilha1!$A$1:$B$28,2,FALSE)</f>
        <v>AL</v>
      </c>
      <c r="M1743" s="1" t="str">
        <f t="shared" si="27"/>
        <v>ALSão Miguel dos Campos</v>
      </c>
      <c r="N1743" s="1" t="s">
        <v>7771</v>
      </c>
    </row>
    <row r="1744" spans="1:14" hidden="1" x14ac:dyDescent="0.25">
      <c r="A1744" s="1" t="s">
        <v>3606</v>
      </c>
      <c r="B1744" s="1" t="s">
        <v>7601</v>
      </c>
      <c r="C1744" s="1" t="s">
        <v>1211</v>
      </c>
      <c r="D1744" s="1" t="s">
        <v>7628</v>
      </c>
      <c r="E1744" s="1" t="s">
        <v>7629</v>
      </c>
      <c r="F1744" s="1" t="s">
        <v>3764</v>
      </c>
      <c r="G1744" s="1" t="s">
        <v>7603</v>
      </c>
      <c r="H1744" s="1" t="s">
        <v>3803</v>
      </c>
      <c r="I1744" s="1" t="s">
        <v>7662</v>
      </c>
      <c r="J1744" s="1" t="s">
        <v>7772</v>
      </c>
      <c r="K1744" s="1" t="s">
        <v>1247</v>
      </c>
      <c r="L1744" s="1" t="str">
        <f>VLOOKUP(A1744,[1]Planilha1!$A$1:$B$28,2,FALSE)</f>
        <v>AL</v>
      </c>
      <c r="M1744" s="1" t="str">
        <f t="shared" si="27"/>
        <v>ALSão Miguel dos Milagres</v>
      </c>
      <c r="N1744" s="1" t="s">
        <v>7773</v>
      </c>
    </row>
    <row r="1745" spans="1:14" hidden="1" x14ac:dyDescent="0.25">
      <c r="A1745" s="1" t="s">
        <v>3606</v>
      </c>
      <c r="B1745" s="1" t="s">
        <v>7596</v>
      </c>
      <c r="C1745" s="1" t="s">
        <v>1178</v>
      </c>
      <c r="D1745" s="1" t="s">
        <v>7606</v>
      </c>
      <c r="E1745" s="1" t="s">
        <v>1178</v>
      </c>
      <c r="F1745" s="1" t="s">
        <v>3541</v>
      </c>
      <c r="G1745" s="1" t="s">
        <v>7607</v>
      </c>
      <c r="H1745" s="1" t="s">
        <v>3543</v>
      </c>
      <c r="I1745" s="1" t="s">
        <v>1178</v>
      </c>
      <c r="J1745" s="1" t="s">
        <v>7774</v>
      </c>
      <c r="K1745" s="1" t="s">
        <v>1248</v>
      </c>
      <c r="L1745" s="1" t="str">
        <f>VLOOKUP(A1745,[1]Planilha1!$A$1:$B$28,2,FALSE)</f>
        <v>AL</v>
      </c>
      <c r="M1745" s="1" t="str">
        <f t="shared" si="27"/>
        <v>ALSão Sebastião</v>
      </c>
      <c r="N1745" s="1" t="s">
        <v>7775</v>
      </c>
    </row>
    <row r="1746" spans="1:14" hidden="1" x14ac:dyDescent="0.25">
      <c r="A1746" s="1" t="s">
        <v>3606</v>
      </c>
      <c r="B1746" s="1" t="s">
        <v>7601</v>
      </c>
      <c r="C1746" s="1" t="s">
        <v>1211</v>
      </c>
      <c r="D1746" s="1" t="s">
        <v>7612</v>
      </c>
      <c r="E1746" s="1" t="s">
        <v>1211</v>
      </c>
      <c r="F1746" s="1" t="s">
        <v>3764</v>
      </c>
      <c r="G1746" s="1" t="s">
        <v>7603</v>
      </c>
      <c r="H1746" s="1" t="s">
        <v>3814</v>
      </c>
      <c r="I1746" s="1" t="s">
        <v>1211</v>
      </c>
      <c r="J1746" s="1" t="s">
        <v>7776</v>
      </c>
      <c r="K1746" s="1" t="s">
        <v>7777</v>
      </c>
      <c r="L1746" s="1" t="str">
        <f>VLOOKUP(A1746,[1]Planilha1!$A$1:$B$28,2,FALSE)</f>
        <v>AL</v>
      </c>
      <c r="M1746" s="1" t="str">
        <f t="shared" si="27"/>
        <v>ALSatuba</v>
      </c>
      <c r="N1746" s="1" t="s">
        <v>7778</v>
      </c>
    </row>
    <row r="1747" spans="1:14" hidden="1" x14ac:dyDescent="0.25">
      <c r="A1747" s="1" t="s">
        <v>3606</v>
      </c>
      <c r="B1747" s="1" t="s">
        <v>7596</v>
      </c>
      <c r="C1747" s="1" t="s">
        <v>1178</v>
      </c>
      <c r="D1747" s="1" t="s">
        <v>7634</v>
      </c>
      <c r="E1747" s="1" t="s">
        <v>1241</v>
      </c>
      <c r="F1747" s="1" t="s">
        <v>3566</v>
      </c>
      <c r="G1747" s="1" t="s">
        <v>7598</v>
      </c>
      <c r="H1747" s="1" t="s">
        <v>3553</v>
      </c>
      <c r="I1747" s="1" t="s">
        <v>1241</v>
      </c>
      <c r="J1747" s="1" t="s">
        <v>7779</v>
      </c>
      <c r="K1747" s="1" t="s">
        <v>1249</v>
      </c>
      <c r="L1747" s="1" t="str">
        <f>VLOOKUP(A1747,[1]Planilha1!$A$1:$B$28,2,FALSE)</f>
        <v>AL</v>
      </c>
      <c r="M1747" s="1" t="str">
        <f t="shared" si="27"/>
        <v>ALSenador Rui Palmeira</v>
      </c>
      <c r="N1747" s="1" t="s">
        <v>7780</v>
      </c>
    </row>
    <row r="1748" spans="1:14" hidden="1" x14ac:dyDescent="0.25">
      <c r="A1748" s="1" t="s">
        <v>3606</v>
      </c>
      <c r="B1748" s="1" t="s">
        <v>7596</v>
      </c>
      <c r="C1748" s="1" t="s">
        <v>1178</v>
      </c>
      <c r="D1748" s="1" t="s">
        <v>7606</v>
      </c>
      <c r="E1748" s="1" t="s">
        <v>1178</v>
      </c>
      <c r="F1748" s="1" t="s">
        <v>3541</v>
      </c>
      <c r="G1748" s="1" t="s">
        <v>7607</v>
      </c>
      <c r="H1748" s="1" t="s">
        <v>3558</v>
      </c>
      <c r="I1748" s="1" t="s">
        <v>1225</v>
      </c>
      <c r="J1748" s="1" t="s">
        <v>7781</v>
      </c>
      <c r="K1748" s="1" t="s">
        <v>1250</v>
      </c>
      <c r="L1748" s="1" t="str">
        <f>VLOOKUP(A1748,[1]Planilha1!$A$1:$B$28,2,FALSE)</f>
        <v>AL</v>
      </c>
      <c r="M1748" s="1" t="str">
        <f t="shared" si="27"/>
        <v>ALTanque d'Arca</v>
      </c>
      <c r="N1748" s="1" t="s">
        <v>7782</v>
      </c>
    </row>
    <row r="1749" spans="1:14" hidden="1" x14ac:dyDescent="0.25">
      <c r="A1749" s="1" t="s">
        <v>3606</v>
      </c>
      <c r="B1749" s="1" t="s">
        <v>7596</v>
      </c>
      <c r="C1749" s="1" t="s">
        <v>1178</v>
      </c>
      <c r="D1749" s="1" t="s">
        <v>7606</v>
      </c>
      <c r="E1749" s="1" t="s">
        <v>1178</v>
      </c>
      <c r="F1749" s="1" t="s">
        <v>3541</v>
      </c>
      <c r="G1749" s="1" t="s">
        <v>7607</v>
      </c>
      <c r="H1749" s="1" t="s">
        <v>3543</v>
      </c>
      <c r="I1749" s="1" t="s">
        <v>1178</v>
      </c>
      <c r="J1749" s="1" t="s">
        <v>7783</v>
      </c>
      <c r="K1749" s="1" t="s">
        <v>1251</v>
      </c>
      <c r="L1749" s="1" t="str">
        <f>VLOOKUP(A1749,[1]Planilha1!$A$1:$B$28,2,FALSE)</f>
        <v>AL</v>
      </c>
      <c r="M1749" s="1" t="str">
        <f t="shared" si="27"/>
        <v>ALTaquarana</v>
      </c>
      <c r="N1749" s="1" t="s">
        <v>7784</v>
      </c>
    </row>
    <row r="1750" spans="1:14" hidden="1" x14ac:dyDescent="0.25">
      <c r="A1750" s="1" t="s">
        <v>3606</v>
      </c>
      <c r="B1750" s="1" t="s">
        <v>7596</v>
      </c>
      <c r="C1750" s="1" t="s">
        <v>1178</v>
      </c>
      <c r="D1750" s="1" t="s">
        <v>7606</v>
      </c>
      <c r="E1750" s="1" t="s">
        <v>1178</v>
      </c>
      <c r="F1750" s="1" t="s">
        <v>3764</v>
      </c>
      <c r="G1750" s="1" t="s">
        <v>7603</v>
      </c>
      <c r="H1750" s="1" t="s">
        <v>3822</v>
      </c>
      <c r="I1750" s="1" t="s">
        <v>1246</v>
      </c>
      <c r="J1750" s="1" t="s">
        <v>7785</v>
      </c>
      <c r="K1750" s="1" t="s">
        <v>1252</v>
      </c>
      <c r="L1750" s="1" t="str">
        <f>VLOOKUP(A1750,[1]Planilha1!$A$1:$B$28,2,FALSE)</f>
        <v>AL</v>
      </c>
      <c r="M1750" s="1" t="str">
        <f t="shared" si="27"/>
        <v>ALTeotônio Vilela</v>
      </c>
      <c r="N1750" s="1" t="s">
        <v>7786</v>
      </c>
    </row>
    <row r="1751" spans="1:14" hidden="1" x14ac:dyDescent="0.25">
      <c r="A1751" s="1" t="s">
        <v>3606</v>
      </c>
      <c r="B1751" s="1" t="s">
        <v>7596</v>
      </c>
      <c r="C1751" s="1" t="s">
        <v>1178</v>
      </c>
      <c r="D1751" s="1" t="s">
        <v>7606</v>
      </c>
      <c r="E1751" s="1" t="s">
        <v>1178</v>
      </c>
      <c r="F1751" s="1" t="s">
        <v>3541</v>
      </c>
      <c r="G1751" s="1" t="s">
        <v>7607</v>
      </c>
      <c r="H1751" s="1" t="s">
        <v>3602</v>
      </c>
      <c r="I1751" s="1" t="s">
        <v>1253</v>
      </c>
      <c r="J1751" s="1" t="s">
        <v>7787</v>
      </c>
      <c r="K1751" s="1" t="s">
        <v>1253</v>
      </c>
      <c r="L1751" s="1" t="str">
        <f>VLOOKUP(A1751,[1]Planilha1!$A$1:$B$28,2,FALSE)</f>
        <v>AL</v>
      </c>
      <c r="M1751" s="1" t="str">
        <f t="shared" si="27"/>
        <v>ALTraipu</v>
      </c>
      <c r="N1751" s="1" t="s">
        <v>7788</v>
      </c>
    </row>
    <row r="1752" spans="1:14" hidden="1" x14ac:dyDescent="0.25">
      <c r="A1752" s="1" t="s">
        <v>3606</v>
      </c>
      <c r="B1752" s="1" t="s">
        <v>7601</v>
      </c>
      <c r="C1752" s="1" t="s">
        <v>1211</v>
      </c>
      <c r="D1752" s="1" t="s">
        <v>7623</v>
      </c>
      <c r="E1752" s="1" t="s">
        <v>1254</v>
      </c>
      <c r="F1752" s="1" t="s">
        <v>3764</v>
      </c>
      <c r="G1752" s="1" t="s">
        <v>7603</v>
      </c>
      <c r="H1752" s="1" t="s">
        <v>3573</v>
      </c>
      <c r="I1752" s="1" t="s">
        <v>7638</v>
      </c>
      <c r="J1752" s="1" t="s">
        <v>7789</v>
      </c>
      <c r="K1752" s="1" t="s">
        <v>1254</v>
      </c>
      <c r="L1752" s="1" t="str">
        <f>VLOOKUP(A1752,[1]Planilha1!$A$1:$B$28,2,FALSE)</f>
        <v>AL</v>
      </c>
      <c r="M1752" s="1" t="str">
        <f t="shared" si="27"/>
        <v>ALUnião dos Palmares</v>
      </c>
      <c r="N1752" s="1" t="s">
        <v>7790</v>
      </c>
    </row>
    <row r="1753" spans="1:14" hidden="1" x14ac:dyDescent="0.25">
      <c r="A1753" s="1" t="s">
        <v>3606</v>
      </c>
      <c r="B1753" s="1" t="s">
        <v>7601</v>
      </c>
      <c r="C1753" s="1" t="s">
        <v>1211</v>
      </c>
      <c r="D1753" s="1" t="s">
        <v>7609</v>
      </c>
      <c r="E1753" s="1" t="s">
        <v>1179</v>
      </c>
      <c r="F1753" s="1" t="s">
        <v>3764</v>
      </c>
      <c r="G1753" s="1" t="s">
        <v>7603</v>
      </c>
      <c r="H1753" s="1" t="s">
        <v>3573</v>
      </c>
      <c r="I1753" s="1" t="s">
        <v>7638</v>
      </c>
      <c r="J1753" s="1" t="s">
        <v>7791</v>
      </c>
      <c r="K1753" s="1" t="s">
        <v>2197</v>
      </c>
      <c r="L1753" s="1" t="str">
        <f>VLOOKUP(A1753,[1]Planilha1!$A$1:$B$28,2,FALSE)</f>
        <v>AL</v>
      </c>
      <c r="M1753" s="1" t="str">
        <f t="shared" si="27"/>
        <v>ALViçosa</v>
      </c>
      <c r="N1753" s="1" t="s">
        <v>7792</v>
      </c>
    </row>
    <row r="1754" spans="1:14" hidden="1" x14ac:dyDescent="0.25">
      <c r="A1754" s="1" t="s">
        <v>3609</v>
      </c>
      <c r="B1754" s="1" t="s">
        <v>7793</v>
      </c>
      <c r="C1754" s="1" t="s">
        <v>1257</v>
      </c>
      <c r="D1754" s="1" t="s">
        <v>7794</v>
      </c>
      <c r="E1754" s="1" t="s">
        <v>1299</v>
      </c>
      <c r="F1754" s="1" t="s">
        <v>3764</v>
      </c>
      <c r="G1754" s="1" t="s">
        <v>7795</v>
      </c>
      <c r="H1754" s="1" t="s">
        <v>3602</v>
      </c>
      <c r="I1754" s="1" t="s">
        <v>1299</v>
      </c>
      <c r="J1754" s="1" t="s">
        <v>3935</v>
      </c>
      <c r="K1754" s="1" t="s">
        <v>7796</v>
      </c>
      <c r="L1754" s="1" t="str">
        <f>VLOOKUP(A1754,[1]Planilha1!$A$1:$B$28,2,FALSE)</f>
        <v>SE</v>
      </c>
      <c r="M1754" s="1" t="str">
        <f t="shared" si="27"/>
        <v>SEAmparo do São Francisco</v>
      </c>
      <c r="N1754" s="1" t="s">
        <v>7797</v>
      </c>
    </row>
    <row r="1755" spans="1:14" hidden="1" x14ac:dyDescent="0.25">
      <c r="A1755" s="1" t="s">
        <v>3609</v>
      </c>
      <c r="B1755" s="1" t="s">
        <v>7793</v>
      </c>
      <c r="C1755" s="1" t="s">
        <v>1257</v>
      </c>
      <c r="D1755" s="1" t="s">
        <v>7794</v>
      </c>
      <c r="E1755" s="1" t="s">
        <v>1299</v>
      </c>
      <c r="F1755" s="1" t="s">
        <v>3541</v>
      </c>
      <c r="G1755" s="1" t="s">
        <v>7798</v>
      </c>
      <c r="H1755" s="1" t="s">
        <v>3553</v>
      </c>
      <c r="I1755" s="1" t="s">
        <v>1290</v>
      </c>
      <c r="J1755" s="1" t="s">
        <v>3946</v>
      </c>
      <c r="K1755" s="1" t="s">
        <v>1255</v>
      </c>
      <c r="L1755" s="1" t="str">
        <f>VLOOKUP(A1755,[1]Planilha1!$A$1:$B$28,2,FALSE)</f>
        <v>SE</v>
      </c>
      <c r="M1755" s="1" t="str">
        <f t="shared" si="27"/>
        <v>SEAquidabã</v>
      </c>
      <c r="N1755" s="1" t="s">
        <v>7799</v>
      </c>
    </row>
    <row r="1756" spans="1:14" hidden="1" x14ac:dyDescent="0.25">
      <c r="A1756" s="1" t="s">
        <v>3609</v>
      </c>
      <c r="B1756" s="1" t="s">
        <v>7793</v>
      </c>
      <c r="C1756" s="1" t="s">
        <v>1257</v>
      </c>
      <c r="D1756" s="1" t="s">
        <v>7800</v>
      </c>
      <c r="E1756" s="1" t="s">
        <v>1257</v>
      </c>
      <c r="F1756" s="1" t="s">
        <v>3764</v>
      </c>
      <c r="G1756" s="1" t="s">
        <v>7795</v>
      </c>
      <c r="H1756" s="1" t="s">
        <v>3814</v>
      </c>
      <c r="I1756" s="1" t="s">
        <v>1257</v>
      </c>
      <c r="J1756" s="1" t="s">
        <v>3954</v>
      </c>
      <c r="K1756" s="1" t="s">
        <v>1257</v>
      </c>
      <c r="L1756" s="1" t="str">
        <f>VLOOKUP(A1756,[1]Planilha1!$A$1:$B$28,2,FALSE)</f>
        <v>SE</v>
      </c>
      <c r="M1756" s="1" t="str">
        <f t="shared" si="27"/>
        <v>SEAracaju</v>
      </c>
      <c r="N1756" s="1" t="s">
        <v>7801</v>
      </c>
    </row>
    <row r="1757" spans="1:14" hidden="1" x14ac:dyDescent="0.25">
      <c r="A1757" s="1" t="s">
        <v>3609</v>
      </c>
      <c r="B1757" s="1" t="s">
        <v>7793</v>
      </c>
      <c r="C1757" s="1" t="s">
        <v>1257</v>
      </c>
      <c r="D1757" s="1" t="s">
        <v>7802</v>
      </c>
      <c r="E1757" s="1" t="s">
        <v>1270</v>
      </c>
      <c r="F1757" s="1" t="s">
        <v>3764</v>
      </c>
      <c r="G1757" s="1" t="s">
        <v>7795</v>
      </c>
      <c r="H1757" s="1" t="s">
        <v>3822</v>
      </c>
      <c r="I1757" s="1" t="s">
        <v>1260</v>
      </c>
      <c r="J1757" s="1" t="s">
        <v>3956</v>
      </c>
      <c r="K1757" s="1" t="s">
        <v>1258</v>
      </c>
      <c r="L1757" s="1" t="str">
        <f>VLOOKUP(A1757,[1]Planilha1!$A$1:$B$28,2,FALSE)</f>
        <v>SE</v>
      </c>
      <c r="M1757" s="1" t="str">
        <f t="shared" si="27"/>
        <v>SEArauá</v>
      </c>
      <c r="N1757" s="1" t="s">
        <v>7803</v>
      </c>
    </row>
    <row r="1758" spans="1:14" hidden="1" x14ac:dyDescent="0.25">
      <c r="A1758" s="1" t="s">
        <v>3609</v>
      </c>
      <c r="B1758" s="1" t="s">
        <v>7804</v>
      </c>
      <c r="C1758" s="1" t="s">
        <v>945</v>
      </c>
      <c r="D1758" s="1" t="s">
        <v>7805</v>
      </c>
      <c r="E1758" s="1" t="s">
        <v>945</v>
      </c>
      <c r="F1758" s="1" t="s">
        <v>3541</v>
      </c>
      <c r="G1758" s="1" t="s">
        <v>7798</v>
      </c>
      <c r="H1758" s="1" t="s">
        <v>3625</v>
      </c>
      <c r="I1758" s="1" t="s">
        <v>7806</v>
      </c>
      <c r="J1758" s="1" t="s">
        <v>3962</v>
      </c>
      <c r="K1758" s="1" t="s">
        <v>777</v>
      </c>
      <c r="L1758" s="1" t="str">
        <f>VLOOKUP(A1758,[1]Planilha1!$A$1:$B$28,2,FALSE)</f>
        <v>SE</v>
      </c>
      <c r="M1758" s="1" t="str">
        <f t="shared" si="27"/>
        <v>SEAreia Branca</v>
      </c>
      <c r="N1758" s="1" t="s">
        <v>7807</v>
      </c>
    </row>
    <row r="1759" spans="1:14" hidden="1" x14ac:dyDescent="0.25">
      <c r="A1759" s="1" t="s">
        <v>3609</v>
      </c>
      <c r="B1759" s="1" t="s">
        <v>7793</v>
      </c>
      <c r="C1759" s="1" t="s">
        <v>1257</v>
      </c>
      <c r="D1759" s="1" t="s">
        <v>7800</v>
      </c>
      <c r="E1759" s="1" t="s">
        <v>1257</v>
      </c>
      <c r="F1759" s="1" t="s">
        <v>3764</v>
      </c>
      <c r="G1759" s="1" t="s">
        <v>7795</v>
      </c>
      <c r="H1759" s="1" t="s">
        <v>3814</v>
      </c>
      <c r="I1759" s="1" t="s">
        <v>1257</v>
      </c>
      <c r="J1759" s="1" t="s">
        <v>3964</v>
      </c>
      <c r="K1759" s="1" t="s">
        <v>1259</v>
      </c>
      <c r="L1759" s="1" t="str">
        <f>VLOOKUP(A1759,[1]Planilha1!$A$1:$B$28,2,FALSE)</f>
        <v>SE</v>
      </c>
      <c r="M1759" s="1" t="str">
        <f t="shared" si="27"/>
        <v>SEBarra dos Coqueiros</v>
      </c>
      <c r="N1759" s="1" t="s">
        <v>7808</v>
      </c>
    </row>
    <row r="1760" spans="1:14" hidden="1" x14ac:dyDescent="0.25">
      <c r="A1760" s="1" t="s">
        <v>3609</v>
      </c>
      <c r="B1760" s="1" t="s">
        <v>7793</v>
      </c>
      <c r="C1760" s="1" t="s">
        <v>1257</v>
      </c>
      <c r="D1760" s="1" t="s">
        <v>7802</v>
      </c>
      <c r="E1760" s="1" t="s">
        <v>1270</v>
      </c>
      <c r="F1760" s="1" t="s">
        <v>3764</v>
      </c>
      <c r="G1760" s="1" t="s">
        <v>7795</v>
      </c>
      <c r="H1760" s="1" t="s">
        <v>3822</v>
      </c>
      <c r="I1760" s="1" t="s">
        <v>1260</v>
      </c>
      <c r="J1760" s="1" t="s">
        <v>7809</v>
      </c>
      <c r="K1760" s="1" t="s">
        <v>1260</v>
      </c>
      <c r="L1760" s="1" t="str">
        <f>VLOOKUP(A1760,[1]Planilha1!$A$1:$B$28,2,FALSE)</f>
        <v>SE</v>
      </c>
      <c r="M1760" s="1" t="str">
        <f t="shared" si="27"/>
        <v>SEBoquim</v>
      </c>
      <c r="N1760" s="1" t="s">
        <v>7810</v>
      </c>
    </row>
    <row r="1761" spans="1:14" hidden="1" x14ac:dyDescent="0.25">
      <c r="A1761" s="1" t="s">
        <v>3609</v>
      </c>
      <c r="B1761" s="1" t="s">
        <v>7793</v>
      </c>
      <c r="C1761" s="1" t="s">
        <v>1257</v>
      </c>
      <c r="D1761" s="1" t="s">
        <v>7794</v>
      </c>
      <c r="E1761" s="1" t="s">
        <v>1299</v>
      </c>
      <c r="F1761" s="1" t="s">
        <v>3764</v>
      </c>
      <c r="G1761" s="1" t="s">
        <v>7795</v>
      </c>
      <c r="H1761" s="1" t="s">
        <v>3602</v>
      </c>
      <c r="I1761" s="1" t="s">
        <v>1299</v>
      </c>
      <c r="J1761" s="1" t="s">
        <v>3966</v>
      </c>
      <c r="K1761" s="1" t="s">
        <v>1261</v>
      </c>
      <c r="L1761" s="1" t="str">
        <f>VLOOKUP(A1761,[1]Planilha1!$A$1:$B$28,2,FALSE)</f>
        <v>SE</v>
      </c>
      <c r="M1761" s="1" t="str">
        <f t="shared" si="27"/>
        <v>SEBrejo Grande</v>
      </c>
      <c r="N1761" s="1" t="s">
        <v>7811</v>
      </c>
    </row>
    <row r="1762" spans="1:14" hidden="1" x14ac:dyDescent="0.25">
      <c r="A1762" s="1" t="s">
        <v>3609</v>
      </c>
      <c r="B1762" s="1" t="s">
        <v>7804</v>
      </c>
      <c r="C1762" s="1" t="s">
        <v>945</v>
      </c>
      <c r="D1762" s="1" t="s">
        <v>7805</v>
      </c>
      <c r="E1762" s="1" t="s">
        <v>945</v>
      </c>
      <c r="F1762" s="1" t="s">
        <v>3541</v>
      </c>
      <c r="G1762" s="1" t="s">
        <v>7798</v>
      </c>
      <c r="H1762" s="1" t="s">
        <v>3625</v>
      </c>
      <c r="I1762" s="1" t="s">
        <v>7806</v>
      </c>
      <c r="J1762" s="1" t="s">
        <v>7812</v>
      </c>
      <c r="K1762" s="1" t="s">
        <v>1262</v>
      </c>
      <c r="L1762" s="1" t="str">
        <f>VLOOKUP(A1762,[1]Planilha1!$A$1:$B$28,2,FALSE)</f>
        <v>SE</v>
      </c>
      <c r="M1762" s="1" t="str">
        <f t="shared" si="27"/>
        <v>SECampo do Brito</v>
      </c>
      <c r="N1762" s="1" t="s">
        <v>7813</v>
      </c>
    </row>
    <row r="1763" spans="1:14" hidden="1" x14ac:dyDescent="0.25">
      <c r="A1763" s="1" t="s">
        <v>3609</v>
      </c>
      <c r="B1763" s="1" t="s">
        <v>7793</v>
      </c>
      <c r="C1763" s="1" t="s">
        <v>1257</v>
      </c>
      <c r="D1763" s="1" t="s">
        <v>7794</v>
      </c>
      <c r="E1763" s="1" t="s">
        <v>1299</v>
      </c>
      <c r="F1763" s="1" t="s">
        <v>3764</v>
      </c>
      <c r="G1763" s="1" t="s">
        <v>7795</v>
      </c>
      <c r="H1763" s="1" t="s">
        <v>3602</v>
      </c>
      <c r="I1763" s="1" t="s">
        <v>1299</v>
      </c>
      <c r="J1763" s="1" t="s">
        <v>7814</v>
      </c>
      <c r="K1763" s="1" t="s">
        <v>7815</v>
      </c>
      <c r="L1763" s="1" t="str">
        <f>VLOOKUP(A1763,[1]Planilha1!$A$1:$B$28,2,FALSE)</f>
        <v>SE</v>
      </c>
      <c r="M1763" s="1" t="str">
        <f t="shared" si="27"/>
        <v>SECanhoba</v>
      </c>
      <c r="N1763" s="1" t="s">
        <v>7816</v>
      </c>
    </row>
    <row r="1764" spans="1:14" hidden="1" x14ac:dyDescent="0.25">
      <c r="A1764" s="1" t="s">
        <v>3609</v>
      </c>
      <c r="B1764" s="1" t="s">
        <v>7804</v>
      </c>
      <c r="C1764" s="1" t="s">
        <v>945</v>
      </c>
      <c r="D1764" s="1" t="s">
        <v>7817</v>
      </c>
      <c r="E1764" s="1" t="s">
        <v>1289</v>
      </c>
      <c r="F1764" s="1" t="s">
        <v>3566</v>
      </c>
      <c r="G1764" s="1" t="s">
        <v>7818</v>
      </c>
      <c r="H1764" s="1" t="s">
        <v>3568</v>
      </c>
      <c r="I1764" s="1" t="s">
        <v>7819</v>
      </c>
      <c r="J1764" s="1" t="s">
        <v>7820</v>
      </c>
      <c r="K1764" s="1" t="s">
        <v>1263</v>
      </c>
      <c r="L1764" s="1" t="str">
        <f>VLOOKUP(A1764,[1]Planilha1!$A$1:$B$28,2,FALSE)</f>
        <v>SE</v>
      </c>
      <c r="M1764" s="1" t="str">
        <f t="shared" si="27"/>
        <v>SECanindé de São Francisco</v>
      </c>
      <c r="N1764" s="1" t="s">
        <v>7821</v>
      </c>
    </row>
    <row r="1765" spans="1:14" hidden="1" x14ac:dyDescent="0.25">
      <c r="A1765" s="1" t="s">
        <v>3609</v>
      </c>
      <c r="B1765" s="1" t="s">
        <v>7793</v>
      </c>
      <c r="C1765" s="1" t="s">
        <v>1257</v>
      </c>
      <c r="D1765" s="1" t="s">
        <v>7800</v>
      </c>
      <c r="E1765" s="1" t="s">
        <v>1257</v>
      </c>
      <c r="F1765" s="1" t="s">
        <v>3764</v>
      </c>
      <c r="G1765" s="1" t="s">
        <v>7795</v>
      </c>
      <c r="H1765" s="1" t="s">
        <v>3573</v>
      </c>
      <c r="I1765" s="1" t="s">
        <v>7822</v>
      </c>
      <c r="J1765" s="1" t="s">
        <v>7823</v>
      </c>
      <c r="K1765" s="1" t="s">
        <v>1264</v>
      </c>
      <c r="L1765" s="1" t="str">
        <f>VLOOKUP(A1765,[1]Planilha1!$A$1:$B$28,2,FALSE)</f>
        <v>SE</v>
      </c>
      <c r="M1765" s="1" t="str">
        <f t="shared" si="27"/>
        <v>SECapela</v>
      </c>
      <c r="N1765" s="1" t="s">
        <v>7824</v>
      </c>
    </row>
    <row r="1766" spans="1:14" hidden="1" x14ac:dyDescent="0.25">
      <c r="A1766" s="1" t="s">
        <v>3609</v>
      </c>
      <c r="B1766" s="1" t="s">
        <v>7804</v>
      </c>
      <c r="C1766" s="1" t="s">
        <v>945</v>
      </c>
      <c r="D1766" s="1" t="s">
        <v>7805</v>
      </c>
      <c r="E1766" s="1" t="s">
        <v>945</v>
      </c>
      <c r="F1766" s="1" t="s">
        <v>3566</v>
      </c>
      <c r="G1766" s="1" t="s">
        <v>7818</v>
      </c>
      <c r="H1766" s="1" t="s">
        <v>3613</v>
      </c>
      <c r="I1766" s="1" t="s">
        <v>1265</v>
      </c>
      <c r="J1766" s="1" t="s">
        <v>7825</v>
      </c>
      <c r="K1766" s="1" t="s">
        <v>1265</v>
      </c>
      <c r="L1766" s="1" t="str">
        <f>VLOOKUP(A1766,[1]Planilha1!$A$1:$B$28,2,FALSE)</f>
        <v>SE</v>
      </c>
      <c r="M1766" s="1" t="str">
        <f t="shared" si="27"/>
        <v>SECarira</v>
      </c>
      <c r="N1766" s="1" t="s">
        <v>7826</v>
      </c>
    </row>
    <row r="1767" spans="1:14" hidden="1" x14ac:dyDescent="0.25">
      <c r="A1767" s="1" t="s">
        <v>3609</v>
      </c>
      <c r="B1767" s="1" t="s">
        <v>7793</v>
      </c>
      <c r="C1767" s="1" t="s">
        <v>1257</v>
      </c>
      <c r="D1767" s="1" t="s">
        <v>7800</v>
      </c>
      <c r="E1767" s="1" t="s">
        <v>1257</v>
      </c>
      <c r="F1767" s="1" t="s">
        <v>3764</v>
      </c>
      <c r="G1767" s="1" t="s">
        <v>7795</v>
      </c>
      <c r="H1767" s="1" t="s">
        <v>3803</v>
      </c>
      <c r="I1767" s="1" t="s">
        <v>7827</v>
      </c>
      <c r="J1767" s="1" t="s">
        <v>7828</v>
      </c>
      <c r="K1767" s="1" t="s">
        <v>7829</v>
      </c>
      <c r="L1767" s="1" t="str">
        <f>VLOOKUP(A1767,[1]Planilha1!$A$1:$B$28,2,FALSE)</f>
        <v>SE</v>
      </c>
      <c r="M1767" s="1" t="str">
        <f t="shared" si="27"/>
        <v>SECarmópolis</v>
      </c>
      <c r="N1767" s="1" t="s">
        <v>7830</v>
      </c>
    </row>
    <row r="1768" spans="1:14" hidden="1" x14ac:dyDescent="0.25">
      <c r="A1768" s="1" t="s">
        <v>3609</v>
      </c>
      <c r="B1768" s="1" t="s">
        <v>7793</v>
      </c>
      <c r="C1768" s="1" t="s">
        <v>1257</v>
      </c>
      <c r="D1768" s="1" t="s">
        <v>7794</v>
      </c>
      <c r="E1768" s="1" t="s">
        <v>1299</v>
      </c>
      <c r="F1768" s="1" t="s">
        <v>3764</v>
      </c>
      <c r="G1768" s="1" t="s">
        <v>7795</v>
      </c>
      <c r="H1768" s="1" t="s">
        <v>3602</v>
      </c>
      <c r="I1768" s="1" t="s">
        <v>1299</v>
      </c>
      <c r="J1768" s="1" t="s">
        <v>7831</v>
      </c>
      <c r="K1768" s="1" t="s">
        <v>1266</v>
      </c>
      <c r="L1768" s="1" t="str">
        <f>VLOOKUP(A1768,[1]Planilha1!$A$1:$B$28,2,FALSE)</f>
        <v>SE</v>
      </c>
      <c r="M1768" s="1" t="str">
        <f t="shared" si="27"/>
        <v>SECedro de São João</v>
      </c>
      <c r="N1768" s="1" t="s">
        <v>7832</v>
      </c>
    </row>
    <row r="1769" spans="1:14" hidden="1" x14ac:dyDescent="0.25">
      <c r="A1769" s="1" t="s">
        <v>3609</v>
      </c>
      <c r="B1769" s="1" t="s">
        <v>7793</v>
      </c>
      <c r="C1769" s="1" t="s">
        <v>1257</v>
      </c>
      <c r="D1769" s="1" t="s">
        <v>7802</v>
      </c>
      <c r="E1769" s="1" t="s">
        <v>1270</v>
      </c>
      <c r="F1769" s="1" t="s">
        <v>3764</v>
      </c>
      <c r="G1769" s="1" t="s">
        <v>7795</v>
      </c>
      <c r="H1769" s="1" t="s">
        <v>3822</v>
      </c>
      <c r="I1769" s="1" t="s">
        <v>1260</v>
      </c>
      <c r="J1769" s="1" t="s">
        <v>7833</v>
      </c>
      <c r="K1769" s="1" t="s">
        <v>1267</v>
      </c>
      <c r="L1769" s="1" t="str">
        <f>VLOOKUP(A1769,[1]Planilha1!$A$1:$B$28,2,FALSE)</f>
        <v>SE</v>
      </c>
      <c r="M1769" s="1" t="str">
        <f t="shared" si="27"/>
        <v>SECristinápolis</v>
      </c>
      <c r="N1769" s="1" t="s">
        <v>7834</v>
      </c>
    </row>
    <row r="1770" spans="1:14" hidden="1" x14ac:dyDescent="0.25">
      <c r="A1770" s="1" t="s">
        <v>3609</v>
      </c>
      <c r="B1770" s="1" t="s">
        <v>7793</v>
      </c>
      <c r="C1770" s="1" t="s">
        <v>1257</v>
      </c>
      <c r="D1770" s="1" t="s">
        <v>7800</v>
      </c>
      <c r="E1770" s="1" t="s">
        <v>1257</v>
      </c>
      <c r="F1770" s="1" t="s">
        <v>3541</v>
      </c>
      <c r="G1770" s="1" t="s">
        <v>7798</v>
      </c>
      <c r="H1770" s="1" t="s">
        <v>3553</v>
      </c>
      <c r="I1770" s="1" t="s">
        <v>1290</v>
      </c>
      <c r="J1770" s="1" t="s">
        <v>7835</v>
      </c>
      <c r="K1770" s="1" t="s">
        <v>1268</v>
      </c>
      <c r="L1770" s="1" t="str">
        <f>VLOOKUP(A1770,[1]Planilha1!$A$1:$B$28,2,FALSE)</f>
        <v>SE</v>
      </c>
      <c r="M1770" s="1" t="str">
        <f t="shared" si="27"/>
        <v>SECumbe</v>
      </c>
      <c r="N1770" s="1" t="s">
        <v>7836</v>
      </c>
    </row>
    <row r="1771" spans="1:14" hidden="1" x14ac:dyDescent="0.25">
      <c r="A1771" s="1" t="s">
        <v>3609</v>
      </c>
      <c r="B1771" s="1" t="s">
        <v>7793</v>
      </c>
      <c r="C1771" s="1" t="s">
        <v>1257</v>
      </c>
      <c r="D1771" s="1" t="s">
        <v>7800</v>
      </c>
      <c r="E1771" s="1" t="s">
        <v>1257</v>
      </c>
      <c r="F1771" s="1" t="s">
        <v>3764</v>
      </c>
      <c r="G1771" s="1" t="s">
        <v>7795</v>
      </c>
      <c r="H1771" s="1" t="s">
        <v>3573</v>
      </c>
      <c r="I1771" s="1" t="s">
        <v>7822</v>
      </c>
      <c r="J1771" s="1" t="s">
        <v>7837</v>
      </c>
      <c r="K1771" s="1" t="s">
        <v>1269</v>
      </c>
      <c r="L1771" s="1" t="str">
        <f>VLOOKUP(A1771,[1]Planilha1!$A$1:$B$28,2,FALSE)</f>
        <v>SE</v>
      </c>
      <c r="M1771" s="1" t="str">
        <f t="shared" si="27"/>
        <v>SEDivina Pastora</v>
      </c>
      <c r="N1771" s="1" t="s">
        <v>7838</v>
      </c>
    </row>
    <row r="1772" spans="1:14" hidden="1" x14ac:dyDescent="0.25">
      <c r="A1772" s="1" t="s">
        <v>3609</v>
      </c>
      <c r="B1772" s="1" t="s">
        <v>7793</v>
      </c>
      <c r="C1772" s="1" t="s">
        <v>1257</v>
      </c>
      <c r="D1772" s="1" t="s">
        <v>7802</v>
      </c>
      <c r="E1772" s="1" t="s">
        <v>1270</v>
      </c>
      <c r="F1772" s="1" t="s">
        <v>3764</v>
      </c>
      <c r="G1772" s="1" t="s">
        <v>7795</v>
      </c>
      <c r="H1772" s="1" t="s">
        <v>3787</v>
      </c>
      <c r="I1772" s="1" t="s">
        <v>1270</v>
      </c>
      <c r="J1772" s="1" t="s">
        <v>7839</v>
      </c>
      <c r="K1772" s="1" t="s">
        <v>1270</v>
      </c>
      <c r="L1772" s="1" t="str">
        <f>VLOOKUP(A1772,[1]Planilha1!$A$1:$B$28,2,FALSE)</f>
        <v>SE</v>
      </c>
      <c r="M1772" s="1" t="str">
        <f t="shared" si="27"/>
        <v>SEEstância</v>
      </c>
      <c r="N1772" s="1" t="s">
        <v>7840</v>
      </c>
    </row>
    <row r="1773" spans="1:14" hidden="1" x14ac:dyDescent="0.25">
      <c r="A1773" s="1" t="s">
        <v>3609</v>
      </c>
      <c r="B1773" s="1" t="s">
        <v>7804</v>
      </c>
      <c r="C1773" s="1" t="s">
        <v>945</v>
      </c>
      <c r="D1773" s="1" t="s">
        <v>7817</v>
      </c>
      <c r="E1773" s="1" t="s">
        <v>1289</v>
      </c>
      <c r="F1773" s="1" t="s">
        <v>3566</v>
      </c>
      <c r="G1773" s="1" t="s">
        <v>7818</v>
      </c>
      <c r="H1773" s="1" t="s">
        <v>3568</v>
      </c>
      <c r="I1773" s="1" t="s">
        <v>7819</v>
      </c>
      <c r="J1773" s="1" t="s">
        <v>7841</v>
      </c>
      <c r="K1773" s="1" t="s">
        <v>1075</v>
      </c>
      <c r="L1773" s="1" t="str">
        <f>VLOOKUP(A1773,[1]Planilha1!$A$1:$B$28,2,FALSE)</f>
        <v>SE</v>
      </c>
      <c r="M1773" s="1" t="str">
        <f t="shared" si="27"/>
        <v>SEFeira Nova</v>
      </c>
      <c r="N1773" s="1" t="s">
        <v>7842</v>
      </c>
    </row>
    <row r="1774" spans="1:14" hidden="1" x14ac:dyDescent="0.25">
      <c r="A1774" s="1" t="s">
        <v>3609</v>
      </c>
      <c r="B1774" s="1" t="s">
        <v>7804</v>
      </c>
      <c r="C1774" s="1" t="s">
        <v>945</v>
      </c>
      <c r="D1774" s="1" t="s">
        <v>7805</v>
      </c>
      <c r="E1774" s="1" t="s">
        <v>945</v>
      </c>
      <c r="F1774" s="1" t="s">
        <v>3566</v>
      </c>
      <c r="G1774" s="1" t="s">
        <v>7818</v>
      </c>
      <c r="H1774" s="1" t="s">
        <v>3613</v>
      </c>
      <c r="I1774" s="1" t="s">
        <v>1265</v>
      </c>
      <c r="J1774" s="1" t="s">
        <v>7843</v>
      </c>
      <c r="K1774" s="1" t="s">
        <v>1271</v>
      </c>
      <c r="L1774" s="1" t="str">
        <f>VLOOKUP(A1774,[1]Planilha1!$A$1:$B$28,2,FALSE)</f>
        <v>SE</v>
      </c>
      <c r="M1774" s="1" t="str">
        <f t="shared" si="27"/>
        <v>SEFrei Paulo</v>
      </c>
      <c r="N1774" s="1" t="s">
        <v>7844</v>
      </c>
    </row>
    <row r="1775" spans="1:14" hidden="1" x14ac:dyDescent="0.25">
      <c r="A1775" s="1" t="s">
        <v>3609</v>
      </c>
      <c r="B1775" s="1" t="s">
        <v>7804</v>
      </c>
      <c r="C1775" s="1" t="s">
        <v>945</v>
      </c>
      <c r="D1775" s="1" t="s">
        <v>7817</v>
      </c>
      <c r="E1775" s="1" t="s">
        <v>1289</v>
      </c>
      <c r="F1775" s="1" t="s">
        <v>3566</v>
      </c>
      <c r="G1775" s="1" t="s">
        <v>7818</v>
      </c>
      <c r="H1775" s="1" t="s">
        <v>3568</v>
      </c>
      <c r="I1775" s="1" t="s">
        <v>7819</v>
      </c>
      <c r="J1775" s="1" t="s">
        <v>7845</v>
      </c>
      <c r="K1775" s="1" t="s">
        <v>1272</v>
      </c>
      <c r="L1775" s="1" t="str">
        <f>VLOOKUP(A1775,[1]Planilha1!$A$1:$B$28,2,FALSE)</f>
        <v>SE</v>
      </c>
      <c r="M1775" s="1" t="str">
        <f t="shared" si="27"/>
        <v>SEGararu</v>
      </c>
      <c r="N1775" s="1" t="s">
        <v>7846</v>
      </c>
    </row>
    <row r="1776" spans="1:14" hidden="1" x14ac:dyDescent="0.25">
      <c r="A1776" s="1" t="s">
        <v>3609</v>
      </c>
      <c r="B1776" s="1" t="s">
        <v>7793</v>
      </c>
      <c r="C1776" s="1" t="s">
        <v>1257</v>
      </c>
      <c r="D1776" s="1" t="s">
        <v>7800</v>
      </c>
      <c r="E1776" s="1" t="s">
        <v>1257</v>
      </c>
      <c r="F1776" s="1" t="s">
        <v>3764</v>
      </c>
      <c r="G1776" s="1" t="s">
        <v>7795</v>
      </c>
      <c r="H1776" s="1" t="s">
        <v>3803</v>
      </c>
      <c r="I1776" s="1" t="s">
        <v>7827</v>
      </c>
      <c r="J1776" s="1" t="s">
        <v>7847</v>
      </c>
      <c r="K1776" s="1" t="s">
        <v>7848</v>
      </c>
      <c r="L1776" s="1" t="str">
        <f>VLOOKUP(A1776,[1]Planilha1!$A$1:$B$28,2,FALSE)</f>
        <v>SE</v>
      </c>
      <c r="M1776" s="1" t="str">
        <f t="shared" si="27"/>
        <v>SEGeneral Maynard</v>
      </c>
      <c r="N1776" s="1" t="s">
        <v>7849</v>
      </c>
    </row>
    <row r="1777" spans="1:14" hidden="1" x14ac:dyDescent="0.25">
      <c r="A1777" s="1" t="s">
        <v>3609</v>
      </c>
      <c r="B1777" s="1" t="s">
        <v>7804</v>
      </c>
      <c r="C1777" s="1" t="s">
        <v>945</v>
      </c>
      <c r="D1777" s="1" t="s">
        <v>7817</v>
      </c>
      <c r="E1777" s="1" t="s">
        <v>1289</v>
      </c>
      <c r="F1777" s="1" t="s">
        <v>3566</v>
      </c>
      <c r="G1777" s="1" t="s">
        <v>7818</v>
      </c>
      <c r="H1777" s="1" t="s">
        <v>3568</v>
      </c>
      <c r="I1777" s="1" t="s">
        <v>7819</v>
      </c>
      <c r="J1777" s="1" t="s">
        <v>7850</v>
      </c>
      <c r="K1777" s="1" t="s">
        <v>7851</v>
      </c>
      <c r="L1777" s="1" t="str">
        <f>VLOOKUP(A1777,[1]Planilha1!$A$1:$B$28,2,FALSE)</f>
        <v>SE</v>
      </c>
      <c r="M1777" s="1" t="str">
        <f t="shared" si="27"/>
        <v>SEGracho Cardoso</v>
      </c>
      <c r="N1777" s="1" t="s">
        <v>7852</v>
      </c>
    </row>
    <row r="1778" spans="1:14" hidden="1" x14ac:dyDescent="0.25">
      <c r="A1778" s="1" t="s">
        <v>3609</v>
      </c>
      <c r="B1778" s="1" t="s">
        <v>7793</v>
      </c>
      <c r="C1778" s="1" t="s">
        <v>1257</v>
      </c>
      <c r="D1778" s="1" t="s">
        <v>7794</v>
      </c>
      <c r="E1778" s="1" t="s">
        <v>1299</v>
      </c>
      <c r="F1778" s="1" t="s">
        <v>3764</v>
      </c>
      <c r="G1778" s="1" t="s">
        <v>7795</v>
      </c>
      <c r="H1778" s="1" t="s">
        <v>3602</v>
      </c>
      <c r="I1778" s="1" t="s">
        <v>1299</v>
      </c>
      <c r="J1778" s="1" t="s">
        <v>7853</v>
      </c>
      <c r="K1778" s="1" t="s">
        <v>1273</v>
      </c>
      <c r="L1778" s="1" t="str">
        <f>VLOOKUP(A1778,[1]Planilha1!$A$1:$B$28,2,FALSE)</f>
        <v>SE</v>
      </c>
      <c r="M1778" s="1" t="str">
        <f t="shared" si="27"/>
        <v>SEIlha das Flores</v>
      </c>
      <c r="N1778" s="1" t="s">
        <v>7854</v>
      </c>
    </row>
    <row r="1779" spans="1:14" hidden="1" x14ac:dyDescent="0.25">
      <c r="A1779" s="1" t="s">
        <v>3609</v>
      </c>
      <c r="B1779" s="1" t="s">
        <v>7793</v>
      </c>
      <c r="C1779" s="1" t="s">
        <v>1257</v>
      </c>
      <c r="D1779" s="1" t="s">
        <v>7802</v>
      </c>
      <c r="E1779" s="1" t="s">
        <v>1270</v>
      </c>
      <c r="F1779" s="1" t="s">
        <v>3764</v>
      </c>
      <c r="G1779" s="1" t="s">
        <v>7795</v>
      </c>
      <c r="H1779" s="1" t="s">
        <v>3787</v>
      </c>
      <c r="I1779" s="1" t="s">
        <v>1270</v>
      </c>
      <c r="J1779" s="1" t="s">
        <v>7855</v>
      </c>
      <c r="K1779" s="1" t="s">
        <v>1274</v>
      </c>
      <c r="L1779" s="1" t="str">
        <f>VLOOKUP(A1779,[1]Planilha1!$A$1:$B$28,2,FALSE)</f>
        <v>SE</v>
      </c>
      <c r="M1779" s="1" t="str">
        <f t="shared" si="27"/>
        <v>SEIndiaroba</v>
      </c>
      <c r="N1779" s="1" t="s">
        <v>7856</v>
      </c>
    </row>
    <row r="1780" spans="1:14" hidden="1" x14ac:dyDescent="0.25">
      <c r="A1780" s="1" t="s">
        <v>3609</v>
      </c>
      <c r="B1780" s="1" t="s">
        <v>7804</v>
      </c>
      <c r="C1780" s="1" t="s">
        <v>945</v>
      </c>
      <c r="D1780" s="1" t="s">
        <v>7805</v>
      </c>
      <c r="E1780" s="1" t="s">
        <v>945</v>
      </c>
      <c r="F1780" s="1" t="s">
        <v>3541</v>
      </c>
      <c r="G1780" s="1" t="s">
        <v>7798</v>
      </c>
      <c r="H1780" s="1" t="s">
        <v>3625</v>
      </c>
      <c r="I1780" s="1" t="s">
        <v>7806</v>
      </c>
      <c r="J1780" s="1" t="s">
        <v>7857</v>
      </c>
      <c r="K1780" s="1" t="s">
        <v>945</v>
      </c>
      <c r="L1780" s="1" t="str">
        <f>VLOOKUP(A1780,[1]Planilha1!$A$1:$B$28,2,FALSE)</f>
        <v>SE</v>
      </c>
      <c r="M1780" s="1" t="str">
        <f t="shared" si="27"/>
        <v>SEItabaiana</v>
      </c>
      <c r="N1780" s="1" t="s">
        <v>7858</v>
      </c>
    </row>
    <row r="1781" spans="1:14" hidden="1" x14ac:dyDescent="0.25">
      <c r="A1781" s="1" t="s">
        <v>3609</v>
      </c>
      <c r="B1781" s="1" t="s">
        <v>7793</v>
      </c>
      <c r="C1781" s="1" t="s">
        <v>1257</v>
      </c>
      <c r="D1781" s="1" t="s">
        <v>7802</v>
      </c>
      <c r="E1781" s="1" t="s">
        <v>1270</v>
      </c>
      <c r="F1781" s="1" t="s">
        <v>3764</v>
      </c>
      <c r="G1781" s="1" t="s">
        <v>7795</v>
      </c>
      <c r="H1781" s="1" t="s">
        <v>3822</v>
      </c>
      <c r="I1781" s="1" t="s">
        <v>1260</v>
      </c>
      <c r="J1781" s="1" t="s">
        <v>7859</v>
      </c>
      <c r="K1781" s="1" t="s">
        <v>1275</v>
      </c>
      <c r="L1781" s="1" t="str">
        <f>VLOOKUP(A1781,[1]Planilha1!$A$1:$B$28,2,FALSE)</f>
        <v>SE</v>
      </c>
      <c r="M1781" s="1" t="str">
        <f t="shared" si="27"/>
        <v>SEItabaianinha</v>
      </c>
      <c r="N1781" s="1" t="s">
        <v>7860</v>
      </c>
    </row>
    <row r="1782" spans="1:14" hidden="1" x14ac:dyDescent="0.25">
      <c r="A1782" s="1" t="s">
        <v>3609</v>
      </c>
      <c r="B1782" s="1" t="s">
        <v>7804</v>
      </c>
      <c r="C1782" s="1" t="s">
        <v>945</v>
      </c>
      <c r="D1782" s="1" t="s">
        <v>7817</v>
      </c>
      <c r="E1782" s="1" t="s">
        <v>1289</v>
      </c>
      <c r="F1782" s="1" t="s">
        <v>3566</v>
      </c>
      <c r="G1782" s="1" t="s">
        <v>7818</v>
      </c>
      <c r="H1782" s="1" t="s">
        <v>3568</v>
      </c>
      <c r="I1782" s="1" t="s">
        <v>7819</v>
      </c>
      <c r="J1782" s="1" t="s">
        <v>7861</v>
      </c>
      <c r="K1782" s="1" t="s">
        <v>1276</v>
      </c>
      <c r="L1782" s="1" t="str">
        <f>VLOOKUP(A1782,[1]Planilha1!$A$1:$B$28,2,FALSE)</f>
        <v>SE</v>
      </c>
      <c r="M1782" s="1" t="str">
        <f t="shared" si="27"/>
        <v>SEItabi</v>
      </c>
      <c r="N1782" s="1" t="s">
        <v>7862</v>
      </c>
    </row>
    <row r="1783" spans="1:14" hidden="1" x14ac:dyDescent="0.25">
      <c r="A1783" s="1" t="s">
        <v>3609</v>
      </c>
      <c r="B1783" s="1" t="s">
        <v>7793</v>
      </c>
      <c r="C1783" s="1" t="s">
        <v>1257</v>
      </c>
      <c r="D1783" s="1" t="s">
        <v>7800</v>
      </c>
      <c r="E1783" s="1" t="s">
        <v>1257</v>
      </c>
      <c r="F1783" s="1" t="s">
        <v>3764</v>
      </c>
      <c r="G1783" s="1" t="s">
        <v>7795</v>
      </c>
      <c r="H1783" s="1" t="s">
        <v>3787</v>
      </c>
      <c r="I1783" s="1" t="s">
        <v>1270</v>
      </c>
      <c r="J1783" s="1" t="s">
        <v>7863</v>
      </c>
      <c r="K1783" s="1" t="s">
        <v>7864</v>
      </c>
      <c r="L1783" s="1" t="str">
        <f>VLOOKUP(A1783,[1]Planilha1!$A$1:$B$28,2,FALSE)</f>
        <v>SE</v>
      </c>
      <c r="M1783" s="1" t="str">
        <f t="shared" si="27"/>
        <v>SEItaporanga d'Ajuda</v>
      </c>
      <c r="N1783" s="1" t="s">
        <v>7865</v>
      </c>
    </row>
    <row r="1784" spans="1:14" hidden="1" x14ac:dyDescent="0.25">
      <c r="A1784" s="1" t="s">
        <v>3609</v>
      </c>
      <c r="B1784" s="1" t="s">
        <v>7793</v>
      </c>
      <c r="C1784" s="1" t="s">
        <v>1257</v>
      </c>
      <c r="D1784" s="1" t="s">
        <v>7800</v>
      </c>
      <c r="E1784" s="1" t="s">
        <v>1257</v>
      </c>
      <c r="F1784" s="1" t="s">
        <v>3764</v>
      </c>
      <c r="G1784" s="1" t="s">
        <v>7795</v>
      </c>
      <c r="H1784" s="1" t="s">
        <v>3853</v>
      </c>
      <c r="I1784" s="1" t="s">
        <v>1277</v>
      </c>
      <c r="J1784" s="1" t="s">
        <v>7866</v>
      </c>
      <c r="K1784" s="1" t="s">
        <v>1277</v>
      </c>
      <c r="L1784" s="1" t="str">
        <f>VLOOKUP(A1784,[1]Planilha1!$A$1:$B$28,2,FALSE)</f>
        <v>SE</v>
      </c>
      <c r="M1784" s="1" t="str">
        <f t="shared" si="27"/>
        <v>SEJaparatuba</v>
      </c>
      <c r="N1784" s="1" t="s">
        <v>7867</v>
      </c>
    </row>
    <row r="1785" spans="1:14" hidden="1" x14ac:dyDescent="0.25">
      <c r="A1785" s="1" t="s">
        <v>3609</v>
      </c>
      <c r="B1785" s="1" t="s">
        <v>7793</v>
      </c>
      <c r="C1785" s="1" t="s">
        <v>1257</v>
      </c>
      <c r="D1785" s="1" t="s">
        <v>7794</v>
      </c>
      <c r="E1785" s="1" t="s">
        <v>1299</v>
      </c>
      <c r="F1785" s="1" t="s">
        <v>3764</v>
      </c>
      <c r="G1785" s="1" t="s">
        <v>7795</v>
      </c>
      <c r="H1785" s="1" t="s">
        <v>3853</v>
      </c>
      <c r="I1785" s="1" t="s">
        <v>1277</v>
      </c>
      <c r="J1785" s="1" t="s">
        <v>7868</v>
      </c>
      <c r="K1785" s="1" t="s">
        <v>1278</v>
      </c>
      <c r="L1785" s="1" t="str">
        <f>VLOOKUP(A1785,[1]Planilha1!$A$1:$B$28,2,FALSE)</f>
        <v>SE</v>
      </c>
      <c r="M1785" s="1" t="str">
        <f t="shared" si="27"/>
        <v>SEJapoatã</v>
      </c>
      <c r="N1785" s="1" t="s">
        <v>7869</v>
      </c>
    </row>
    <row r="1786" spans="1:14" hidden="1" x14ac:dyDescent="0.25">
      <c r="A1786" s="1" t="s">
        <v>3609</v>
      </c>
      <c r="B1786" s="1" t="s">
        <v>7804</v>
      </c>
      <c r="C1786" s="1" t="s">
        <v>945</v>
      </c>
      <c r="D1786" s="1" t="s">
        <v>7870</v>
      </c>
      <c r="E1786" s="1" t="s">
        <v>1279</v>
      </c>
      <c r="F1786" s="1" t="s">
        <v>3541</v>
      </c>
      <c r="G1786" s="1" t="s">
        <v>7798</v>
      </c>
      <c r="H1786" s="1" t="s">
        <v>3543</v>
      </c>
      <c r="I1786" s="1" t="s">
        <v>7871</v>
      </c>
      <c r="J1786" s="1" t="s">
        <v>7872</v>
      </c>
      <c r="K1786" s="1" t="s">
        <v>1279</v>
      </c>
      <c r="L1786" s="1" t="str">
        <f>VLOOKUP(A1786,[1]Planilha1!$A$1:$B$28,2,FALSE)</f>
        <v>SE</v>
      </c>
      <c r="M1786" s="1" t="str">
        <f t="shared" si="27"/>
        <v>SELagarto</v>
      </c>
      <c r="N1786" s="1" t="s">
        <v>7873</v>
      </c>
    </row>
    <row r="1787" spans="1:14" hidden="1" x14ac:dyDescent="0.25">
      <c r="A1787" s="1" t="s">
        <v>3609</v>
      </c>
      <c r="B1787" s="1" t="s">
        <v>7793</v>
      </c>
      <c r="C1787" s="1" t="s">
        <v>1257</v>
      </c>
      <c r="D1787" s="1" t="s">
        <v>7800</v>
      </c>
      <c r="E1787" s="1" t="s">
        <v>1257</v>
      </c>
      <c r="F1787" s="1" t="s">
        <v>3764</v>
      </c>
      <c r="G1787" s="1" t="s">
        <v>7795</v>
      </c>
      <c r="H1787" s="1" t="s">
        <v>3803</v>
      </c>
      <c r="I1787" s="1" t="s">
        <v>7827</v>
      </c>
      <c r="J1787" s="1" t="s">
        <v>7874</v>
      </c>
      <c r="K1787" s="1" t="s">
        <v>1280</v>
      </c>
      <c r="L1787" s="1" t="str">
        <f>VLOOKUP(A1787,[1]Planilha1!$A$1:$B$28,2,FALSE)</f>
        <v>SE</v>
      </c>
      <c r="M1787" s="1" t="str">
        <f t="shared" si="27"/>
        <v>SELaranjeiras</v>
      </c>
      <c r="N1787" s="1" t="s">
        <v>7875</v>
      </c>
    </row>
    <row r="1788" spans="1:14" hidden="1" x14ac:dyDescent="0.25">
      <c r="A1788" s="1" t="s">
        <v>3609</v>
      </c>
      <c r="B1788" s="1" t="s">
        <v>7804</v>
      </c>
      <c r="C1788" s="1" t="s">
        <v>945</v>
      </c>
      <c r="D1788" s="1" t="s">
        <v>7805</v>
      </c>
      <c r="E1788" s="1" t="s">
        <v>945</v>
      </c>
      <c r="F1788" s="1" t="s">
        <v>3541</v>
      </c>
      <c r="G1788" s="1" t="s">
        <v>7798</v>
      </c>
      <c r="H1788" s="1" t="s">
        <v>3625</v>
      </c>
      <c r="I1788" s="1" t="s">
        <v>7806</v>
      </c>
      <c r="J1788" s="1" t="s">
        <v>7876</v>
      </c>
      <c r="K1788" s="1" t="s">
        <v>1281</v>
      </c>
      <c r="L1788" s="1" t="str">
        <f>VLOOKUP(A1788,[1]Planilha1!$A$1:$B$28,2,FALSE)</f>
        <v>SE</v>
      </c>
      <c r="M1788" s="1" t="str">
        <f t="shared" si="27"/>
        <v>SEMacambira</v>
      </c>
      <c r="N1788" s="1" t="s">
        <v>7877</v>
      </c>
    </row>
    <row r="1789" spans="1:14" hidden="1" x14ac:dyDescent="0.25">
      <c r="A1789" s="1" t="s">
        <v>3609</v>
      </c>
      <c r="B1789" s="1" t="s">
        <v>7793</v>
      </c>
      <c r="C1789" s="1" t="s">
        <v>1257</v>
      </c>
      <c r="D1789" s="1" t="s">
        <v>7794</v>
      </c>
      <c r="E1789" s="1" t="s">
        <v>1299</v>
      </c>
      <c r="F1789" s="1" t="s">
        <v>3541</v>
      </c>
      <c r="G1789" s="1" t="s">
        <v>7798</v>
      </c>
      <c r="H1789" s="1" t="s">
        <v>3553</v>
      </c>
      <c r="I1789" s="1" t="s">
        <v>1290</v>
      </c>
      <c r="J1789" s="1" t="s">
        <v>7878</v>
      </c>
      <c r="K1789" s="1" t="s">
        <v>1282</v>
      </c>
      <c r="L1789" s="1" t="str">
        <f>VLOOKUP(A1789,[1]Planilha1!$A$1:$B$28,2,FALSE)</f>
        <v>SE</v>
      </c>
      <c r="M1789" s="1" t="str">
        <f t="shared" si="27"/>
        <v>SEMalhada dos Bois</v>
      </c>
      <c r="N1789" s="1" t="s">
        <v>7879</v>
      </c>
    </row>
    <row r="1790" spans="1:14" hidden="1" x14ac:dyDescent="0.25">
      <c r="A1790" s="1" t="s">
        <v>3609</v>
      </c>
      <c r="B1790" s="1" t="s">
        <v>7804</v>
      </c>
      <c r="C1790" s="1" t="s">
        <v>945</v>
      </c>
      <c r="D1790" s="1" t="s">
        <v>7805</v>
      </c>
      <c r="E1790" s="1" t="s">
        <v>945</v>
      </c>
      <c r="F1790" s="1" t="s">
        <v>3541</v>
      </c>
      <c r="G1790" s="1" t="s">
        <v>7798</v>
      </c>
      <c r="H1790" s="1" t="s">
        <v>3625</v>
      </c>
      <c r="I1790" s="1" t="s">
        <v>7806</v>
      </c>
      <c r="J1790" s="1" t="s">
        <v>7880</v>
      </c>
      <c r="K1790" s="1" t="s">
        <v>1283</v>
      </c>
      <c r="L1790" s="1" t="str">
        <f>VLOOKUP(A1790,[1]Planilha1!$A$1:$B$28,2,FALSE)</f>
        <v>SE</v>
      </c>
      <c r="M1790" s="1" t="str">
        <f t="shared" si="27"/>
        <v>SEMalhador</v>
      </c>
      <c r="N1790" s="1" t="s">
        <v>7881</v>
      </c>
    </row>
    <row r="1791" spans="1:14" hidden="1" x14ac:dyDescent="0.25">
      <c r="A1791" s="1" t="s">
        <v>3609</v>
      </c>
      <c r="B1791" s="1" t="s">
        <v>7793</v>
      </c>
      <c r="C1791" s="1" t="s">
        <v>1257</v>
      </c>
      <c r="D1791" s="1" t="s">
        <v>7800</v>
      </c>
      <c r="E1791" s="1" t="s">
        <v>1257</v>
      </c>
      <c r="F1791" s="1" t="s">
        <v>3764</v>
      </c>
      <c r="G1791" s="1" t="s">
        <v>7795</v>
      </c>
      <c r="H1791" s="1" t="s">
        <v>3803</v>
      </c>
      <c r="I1791" s="1" t="s">
        <v>7827</v>
      </c>
      <c r="J1791" s="1" t="s">
        <v>7882</v>
      </c>
      <c r="K1791" s="1" t="s">
        <v>7883</v>
      </c>
      <c r="L1791" s="1" t="str">
        <f>VLOOKUP(A1791,[1]Planilha1!$A$1:$B$28,2,FALSE)</f>
        <v>SE</v>
      </c>
      <c r="M1791" s="1" t="str">
        <f t="shared" si="27"/>
        <v>SEMaruim</v>
      </c>
      <c r="N1791" s="1" t="s">
        <v>7884</v>
      </c>
    </row>
    <row r="1792" spans="1:14" hidden="1" x14ac:dyDescent="0.25">
      <c r="A1792" s="1" t="s">
        <v>3609</v>
      </c>
      <c r="B1792" s="1" t="s">
        <v>7804</v>
      </c>
      <c r="C1792" s="1" t="s">
        <v>945</v>
      </c>
      <c r="D1792" s="1" t="s">
        <v>7805</v>
      </c>
      <c r="E1792" s="1" t="s">
        <v>945</v>
      </c>
      <c r="F1792" s="1" t="s">
        <v>3541</v>
      </c>
      <c r="G1792" s="1" t="s">
        <v>7798</v>
      </c>
      <c r="H1792" s="1" t="s">
        <v>3625</v>
      </c>
      <c r="I1792" s="1" t="s">
        <v>7806</v>
      </c>
      <c r="J1792" s="1" t="s">
        <v>7885</v>
      </c>
      <c r="K1792" s="1" t="s">
        <v>1284</v>
      </c>
      <c r="L1792" s="1" t="str">
        <f>VLOOKUP(A1792,[1]Planilha1!$A$1:$B$28,2,FALSE)</f>
        <v>SE</v>
      </c>
      <c r="M1792" s="1" t="str">
        <f t="shared" si="27"/>
        <v>SEMoita Bonita</v>
      </c>
      <c r="N1792" s="1" t="s">
        <v>7886</v>
      </c>
    </row>
    <row r="1793" spans="1:14" hidden="1" x14ac:dyDescent="0.25">
      <c r="A1793" s="1" t="s">
        <v>3609</v>
      </c>
      <c r="B1793" s="1" t="s">
        <v>7804</v>
      </c>
      <c r="C1793" s="1" t="s">
        <v>945</v>
      </c>
      <c r="D1793" s="1" t="s">
        <v>7817</v>
      </c>
      <c r="E1793" s="1" t="s">
        <v>1289</v>
      </c>
      <c r="F1793" s="1" t="s">
        <v>3566</v>
      </c>
      <c r="G1793" s="1" t="s">
        <v>7818</v>
      </c>
      <c r="H1793" s="1" t="s">
        <v>3568</v>
      </c>
      <c r="I1793" s="1" t="s">
        <v>7819</v>
      </c>
      <c r="J1793" s="1" t="s">
        <v>7887</v>
      </c>
      <c r="K1793" s="1" t="s">
        <v>1285</v>
      </c>
      <c r="L1793" s="1" t="str">
        <f>VLOOKUP(A1793,[1]Planilha1!$A$1:$B$28,2,FALSE)</f>
        <v>SE</v>
      </c>
      <c r="M1793" s="1" t="str">
        <f t="shared" si="27"/>
        <v>SEMonte Alegre de Sergipe</v>
      </c>
      <c r="N1793" s="1" t="s">
        <v>7888</v>
      </c>
    </row>
    <row r="1794" spans="1:14" hidden="1" x14ac:dyDescent="0.25">
      <c r="A1794" s="1" t="s">
        <v>3609</v>
      </c>
      <c r="B1794" s="1" t="s">
        <v>7793</v>
      </c>
      <c r="C1794" s="1" t="s">
        <v>1257</v>
      </c>
      <c r="D1794" s="1" t="s">
        <v>7794</v>
      </c>
      <c r="E1794" s="1" t="s">
        <v>1299</v>
      </c>
      <c r="F1794" s="1" t="s">
        <v>3541</v>
      </c>
      <c r="G1794" s="1" t="s">
        <v>7798</v>
      </c>
      <c r="H1794" s="1" t="s">
        <v>3553</v>
      </c>
      <c r="I1794" s="1" t="s">
        <v>1290</v>
      </c>
      <c r="J1794" s="1" t="s">
        <v>7889</v>
      </c>
      <c r="K1794" s="1" t="s">
        <v>1286</v>
      </c>
      <c r="L1794" s="1" t="str">
        <f>VLOOKUP(A1794,[1]Planilha1!$A$1:$B$28,2,FALSE)</f>
        <v>SE</v>
      </c>
      <c r="M1794" s="1" t="str">
        <f t="shared" ref="M1794:M1857" si="28">_xlfn.CONCAT(L1794,K1794)</f>
        <v>SEMuribeca</v>
      </c>
      <c r="N1794" s="1" t="s">
        <v>7890</v>
      </c>
    </row>
    <row r="1795" spans="1:14" hidden="1" x14ac:dyDescent="0.25">
      <c r="A1795" s="1" t="s">
        <v>3609</v>
      </c>
      <c r="B1795" s="1" t="s">
        <v>7793</v>
      </c>
      <c r="C1795" s="1" t="s">
        <v>1257</v>
      </c>
      <c r="D1795" s="1" t="s">
        <v>7794</v>
      </c>
      <c r="E1795" s="1" t="s">
        <v>1299</v>
      </c>
      <c r="F1795" s="1" t="s">
        <v>3764</v>
      </c>
      <c r="G1795" s="1" t="s">
        <v>7795</v>
      </c>
      <c r="H1795" s="1" t="s">
        <v>3602</v>
      </c>
      <c r="I1795" s="1" t="s">
        <v>1299</v>
      </c>
      <c r="J1795" s="1" t="s">
        <v>7891</v>
      </c>
      <c r="K1795" s="1" t="s">
        <v>1287</v>
      </c>
      <c r="L1795" s="1" t="str">
        <f>VLOOKUP(A1795,[1]Planilha1!$A$1:$B$28,2,FALSE)</f>
        <v>SE</v>
      </c>
      <c r="M1795" s="1" t="str">
        <f t="shared" si="28"/>
        <v>SENeópolis</v>
      </c>
      <c r="N1795" s="1" t="s">
        <v>7892</v>
      </c>
    </row>
    <row r="1796" spans="1:14" hidden="1" x14ac:dyDescent="0.25">
      <c r="A1796" s="1" t="s">
        <v>3609</v>
      </c>
      <c r="B1796" s="1" t="s">
        <v>7804</v>
      </c>
      <c r="C1796" s="1" t="s">
        <v>945</v>
      </c>
      <c r="D1796" s="1" t="s">
        <v>7805</v>
      </c>
      <c r="E1796" s="1" t="s">
        <v>945</v>
      </c>
      <c r="F1796" s="1" t="s">
        <v>3566</v>
      </c>
      <c r="G1796" s="1" t="s">
        <v>7818</v>
      </c>
      <c r="H1796" s="1" t="s">
        <v>3613</v>
      </c>
      <c r="I1796" s="1" t="s">
        <v>1265</v>
      </c>
      <c r="J1796" s="1" t="s">
        <v>7893</v>
      </c>
      <c r="K1796" s="1" t="s">
        <v>1288</v>
      </c>
      <c r="L1796" s="1" t="str">
        <f>VLOOKUP(A1796,[1]Planilha1!$A$1:$B$28,2,FALSE)</f>
        <v>SE</v>
      </c>
      <c r="M1796" s="1" t="str">
        <f t="shared" si="28"/>
        <v>SENossa Senhora Aparecida</v>
      </c>
      <c r="N1796" s="1" t="s">
        <v>7894</v>
      </c>
    </row>
    <row r="1797" spans="1:14" hidden="1" x14ac:dyDescent="0.25">
      <c r="A1797" s="1" t="s">
        <v>3609</v>
      </c>
      <c r="B1797" s="1" t="s">
        <v>7804</v>
      </c>
      <c r="C1797" s="1" t="s">
        <v>945</v>
      </c>
      <c r="D1797" s="1" t="s">
        <v>7817</v>
      </c>
      <c r="E1797" s="1" t="s">
        <v>1289</v>
      </c>
      <c r="F1797" s="1" t="s">
        <v>3566</v>
      </c>
      <c r="G1797" s="1" t="s">
        <v>7818</v>
      </c>
      <c r="H1797" s="1" t="s">
        <v>3568</v>
      </c>
      <c r="I1797" s="1" t="s">
        <v>7819</v>
      </c>
      <c r="J1797" s="1" t="s">
        <v>7895</v>
      </c>
      <c r="K1797" s="1" t="s">
        <v>1289</v>
      </c>
      <c r="L1797" s="1" t="str">
        <f>VLOOKUP(A1797,[1]Planilha1!$A$1:$B$28,2,FALSE)</f>
        <v>SE</v>
      </c>
      <c r="M1797" s="1" t="str">
        <f t="shared" si="28"/>
        <v>SENossa Senhora da Glória</v>
      </c>
      <c r="N1797" s="1" t="s">
        <v>7896</v>
      </c>
    </row>
    <row r="1798" spans="1:14" hidden="1" x14ac:dyDescent="0.25">
      <c r="A1798" s="1" t="s">
        <v>3609</v>
      </c>
      <c r="B1798" s="1" t="s">
        <v>7793</v>
      </c>
      <c r="C1798" s="1" t="s">
        <v>1257</v>
      </c>
      <c r="D1798" s="1" t="s">
        <v>7800</v>
      </c>
      <c r="E1798" s="1" t="s">
        <v>1257</v>
      </c>
      <c r="F1798" s="1" t="s">
        <v>3541</v>
      </c>
      <c r="G1798" s="1" t="s">
        <v>7798</v>
      </c>
      <c r="H1798" s="1" t="s">
        <v>3553</v>
      </c>
      <c r="I1798" s="1" t="s">
        <v>1290</v>
      </c>
      <c r="J1798" s="1" t="s">
        <v>7897</v>
      </c>
      <c r="K1798" s="1" t="s">
        <v>1290</v>
      </c>
      <c r="L1798" s="1" t="str">
        <f>VLOOKUP(A1798,[1]Planilha1!$A$1:$B$28,2,FALSE)</f>
        <v>SE</v>
      </c>
      <c r="M1798" s="1" t="str">
        <f t="shared" si="28"/>
        <v>SENossa Senhora das Dores</v>
      </c>
      <c r="N1798" s="1" t="s">
        <v>7898</v>
      </c>
    </row>
    <row r="1799" spans="1:14" hidden="1" x14ac:dyDescent="0.25">
      <c r="A1799" s="1" t="s">
        <v>3609</v>
      </c>
      <c r="B1799" s="1" t="s">
        <v>7793</v>
      </c>
      <c r="C1799" s="1" t="s">
        <v>1257</v>
      </c>
      <c r="D1799" s="1" t="s">
        <v>7794</v>
      </c>
      <c r="E1799" s="1" t="s">
        <v>1299</v>
      </c>
      <c r="F1799" s="1" t="s">
        <v>3764</v>
      </c>
      <c r="G1799" s="1" t="s">
        <v>7795</v>
      </c>
      <c r="H1799" s="1" t="s">
        <v>3602</v>
      </c>
      <c r="I1799" s="1" t="s">
        <v>1299</v>
      </c>
      <c r="J1799" s="1" t="s">
        <v>7899</v>
      </c>
      <c r="K1799" s="1" t="s">
        <v>1291</v>
      </c>
      <c r="L1799" s="1" t="str">
        <f>VLOOKUP(A1799,[1]Planilha1!$A$1:$B$28,2,FALSE)</f>
        <v>SE</v>
      </c>
      <c r="M1799" s="1" t="str">
        <f t="shared" si="28"/>
        <v>SENossa Senhora de Lourdes</v>
      </c>
      <c r="N1799" s="1" t="s">
        <v>7900</v>
      </c>
    </row>
    <row r="1800" spans="1:14" hidden="1" x14ac:dyDescent="0.25">
      <c r="A1800" s="1" t="s">
        <v>3609</v>
      </c>
      <c r="B1800" s="1" t="s">
        <v>7793</v>
      </c>
      <c r="C1800" s="1" t="s">
        <v>1257</v>
      </c>
      <c r="D1800" s="1" t="s">
        <v>7800</v>
      </c>
      <c r="E1800" s="1" t="s">
        <v>1257</v>
      </c>
      <c r="F1800" s="1" t="s">
        <v>3764</v>
      </c>
      <c r="G1800" s="1" t="s">
        <v>7795</v>
      </c>
      <c r="H1800" s="1" t="s">
        <v>3814</v>
      </c>
      <c r="I1800" s="1" t="s">
        <v>1257</v>
      </c>
      <c r="J1800" s="1" t="s">
        <v>7901</v>
      </c>
      <c r="K1800" s="1" t="s">
        <v>1292</v>
      </c>
      <c r="L1800" s="1" t="str">
        <f>VLOOKUP(A1800,[1]Planilha1!$A$1:$B$28,2,FALSE)</f>
        <v>SE</v>
      </c>
      <c r="M1800" s="1" t="str">
        <f t="shared" si="28"/>
        <v>SENossa Senhora do Socorro</v>
      </c>
      <c r="N1800" s="1" t="s">
        <v>7902</v>
      </c>
    </row>
    <row r="1801" spans="1:14" hidden="1" x14ac:dyDescent="0.25">
      <c r="A1801" s="1" t="s">
        <v>3609</v>
      </c>
      <c r="B1801" s="1" t="s">
        <v>7793</v>
      </c>
      <c r="C1801" s="1" t="s">
        <v>1257</v>
      </c>
      <c r="D1801" s="1" t="s">
        <v>7794</v>
      </c>
      <c r="E1801" s="1" t="s">
        <v>1299</v>
      </c>
      <c r="F1801" s="1" t="s">
        <v>3764</v>
      </c>
      <c r="G1801" s="1" t="s">
        <v>7795</v>
      </c>
      <c r="H1801" s="1" t="s">
        <v>3853</v>
      </c>
      <c r="I1801" s="1" t="s">
        <v>1277</v>
      </c>
      <c r="J1801" s="1" t="s">
        <v>7903</v>
      </c>
      <c r="K1801" s="1" t="s">
        <v>1293</v>
      </c>
      <c r="L1801" s="1" t="str">
        <f>VLOOKUP(A1801,[1]Planilha1!$A$1:$B$28,2,FALSE)</f>
        <v>SE</v>
      </c>
      <c r="M1801" s="1" t="str">
        <f t="shared" si="28"/>
        <v>SEPacatuba</v>
      </c>
      <c r="N1801" s="1" t="s">
        <v>7904</v>
      </c>
    </row>
    <row r="1802" spans="1:14" hidden="1" x14ac:dyDescent="0.25">
      <c r="A1802" s="1" t="s">
        <v>3609</v>
      </c>
      <c r="B1802" s="1" t="s">
        <v>7804</v>
      </c>
      <c r="C1802" s="1" t="s">
        <v>945</v>
      </c>
      <c r="D1802" s="1" t="s">
        <v>7805</v>
      </c>
      <c r="E1802" s="1" t="s">
        <v>945</v>
      </c>
      <c r="F1802" s="1" t="s">
        <v>3566</v>
      </c>
      <c r="G1802" s="1" t="s">
        <v>7818</v>
      </c>
      <c r="H1802" s="1" t="s">
        <v>3613</v>
      </c>
      <c r="I1802" s="1" t="s">
        <v>1265</v>
      </c>
      <c r="J1802" s="1" t="s">
        <v>7905</v>
      </c>
      <c r="K1802" s="1" t="s">
        <v>7906</v>
      </c>
      <c r="L1802" s="1" t="str">
        <f>VLOOKUP(A1802,[1]Planilha1!$A$1:$B$28,2,FALSE)</f>
        <v>SE</v>
      </c>
      <c r="M1802" s="1" t="str">
        <f t="shared" si="28"/>
        <v>SEPedra Mole</v>
      </c>
      <c r="N1802" s="1" t="s">
        <v>7907</v>
      </c>
    </row>
    <row r="1803" spans="1:14" hidden="1" x14ac:dyDescent="0.25">
      <c r="A1803" s="1" t="s">
        <v>3609</v>
      </c>
      <c r="B1803" s="1" t="s">
        <v>7793</v>
      </c>
      <c r="C1803" s="1" t="s">
        <v>1257</v>
      </c>
      <c r="D1803" s="1" t="s">
        <v>7802</v>
      </c>
      <c r="E1803" s="1" t="s">
        <v>1270</v>
      </c>
      <c r="F1803" s="1" t="s">
        <v>3764</v>
      </c>
      <c r="G1803" s="1" t="s">
        <v>7795</v>
      </c>
      <c r="H1803" s="1" t="s">
        <v>3822</v>
      </c>
      <c r="I1803" s="1" t="s">
        <v>1260</v>
      </c>
      <c r="J1803" s="1" t="s">
        <v>7908</v>
      </c>
      <c r="K1803" s="1" t="s">
        <v>7909</v>
      </c>
      <c r="L1803" s="1" t="str">
        <f>VLOOKUP(A1803,[1]Planilha1!$A$1:$B$28,2,FALSE)</f>
        <v>SE</v>
      </c>
      <c r="M1803" s="1" t="str">
        <f t="shared" si="28"/>
        <v>SEPedrinhas</v>
      </c>
      <c r="N1803" s="1" t="s">
        <v>7910</v>
      </c>
    </row>
    <row r="1804" spans="1:14" hidden="1" x14ac:dyDescent="0.25">
      <c r="A1804" s="1" t="s">
        <v>3609</v>
      </c>
      <c r="B1804" s="1" t="s">
        <v>7804</v>
      </c>
      <c r="C1804" s="1" t="s">
        <v>945</v>
      </c>
      <c r="D1804" s="1" t="s">
        <v>7805</v>
      </c>
      <c r="E1804" s="1" t="s">
        <v>945</v>
      </c>
      <c r="F1804" s="1" t="s">
        <v>3566</v>
      </c>
      <c r="G1804" s="1" t="s">
        <v>7818</v>
      </c>
      <c r="H1804" s="1" t="s">
        <v>3613</v>
      </c>
      <c r="I1804" s="1" t="s">
        <v>1265</v>
      </c>
      <c r="J1804" s="1" t="s">
        <v>7911</v>
      </c>
      <c r="K1804" s="1" t="s">
        <v>1294</v>
      </c>
      <c r="L1804" s="1" t="str">
        <f>VLOOKUP(A1804,[1]Planilha1!$A$1:$B$28,2,FALSE)</f>
        <v>SE</v>
      </c>
      <c r="M1804" s="1" t="str">
        <f t="shared" si="28"/>
        <v>SEPinhão</v>
      </c>
      <c r="N1804" s="1" t="s">
        <v>7912</v>
      </c>
    </row>
    <row r="1805" spans="1:14" hidden="1" x14ac:dyDescent="0.25">
      <c r="A1805" s="1" t="s">
        <v>3609</v>
      </c>
      <c r="B1805" s="1" t="s">
        <v>7793</v>
      </c>
      <c r="C1805" s="1" t="s">
        <v>1257</v>
      </c>
      <c r="D1805" s="1" t="s">
        <v>7800</v>
      </c>
      <c r="E1805" s="1" t="s">
        <v>1257</v>
      </c>
      <c r="F1805" s="1" t="s">
        <v>3764</v>
      </c>
      <c r="G1805" s="1" t="s">
        <v>7795</v>
      </c>
      <c r="H1805" s="1" t="s">
        <v>3853</v>
      </c>
      <c r="I1805" s="1" t="s">
        <v>1277</v>
      </c>
      <c r="J1805" s="1" t="s">
        <v>7913</v>
      </c>
      <c r="K1805" s="1" t="s">
        <v>1295</v>
      </c>
      <c r="L1805" s="1" t="str">
        <f>VLOOKUP(A1805,[1]Planilha1!$A$1:$B$28,2,FALSE)</f>
        <v>SE</v>
      </c>
      <c r="M1805" s="1" t="str">
        <f t="shared" si="28"/>
        <v>SEPirambu</v>
      </c>
      <c r="N1805" s="1" t="s">
        <v>7914</v>
      </c>
    </row>
    <row r="1806" spans="1:14" hidden="1" x14ac:dyDescent="0.25">
      <c r="A1806" s="1" t="s">
        <v>3609</v>
      </c>
      <c r="B1806" s="1" t="s">
        <v>7804</v>
      </c>
      <c r="C1806" s="1" t="s">
        <v>945</v>
      </c>
      <c r="D1806" s="1" t="s">
        <v>7817</v>
      </c>
      <c r="E1806" s="1" t="s">
        <v>1289</v>
      </c>
      <c r="F1806" s="1" t="s">
        <v>3566</v>
      </c>
      <c r="G1806" s="1" t="s">
        <v>7818</v>
      </c>
      <c r="H1806" s="1" t="s">
        <v>3568</v>
      </c>
      <c r="I1806" s="1" t="s">
        <v>7819</v>
      </c>
      <c r="J1806" s="1" t="s">
        <v>7915</v>
      </c>
      <c r="K1806" s="1" t="s">
        <v>1296</v>
      </c>
      <c r="L1806" s="1" t="str">
        <f>VLOOKUP(A1806,[1]Planilha1!$A$1:$B$28,2,FALSE)</f>
        <v>SE</v>
      </c>
      <c r="M1806" s="1" t="str">
        <f t="shared" si="28"/>
        <v>SEPoço Redondo</v>
      </c>
      <c r="N1806" s="1" t="s">
        <v>7916</v>
      </c>
    </row>
    <row r="1807" spans="1:14" hidden="1" x14ac:dyDescent="0.25">
      <c r="A1807" s="1" t="s">
        <v>3609</v>
      </c>
      <c r="B1807" s="1" t="s">
        <v>7804</v>
      </c>
      <c r="C1807" s="1" t="s">
        <v>945</v>
      </c>
      <c r="D1807" s="1" t="s">
        <v>7870</v>
      </c>
      <c r="E1807" s="1" t="s">
        <v>1279</v>
      </c>
      <c r="F1807" s="1" t="s">
        <v>3541</v>
      </c>
      <c r="G1807" s="1" t="s">
        <v>7798</v>
      </c>
      <c r="H1807" s="1" t="s">
        <v>3558</v>
      </c>
      <c r="I1807" s="1" t="s">
        <v>1311</v>
      </c>
      <c r="J1807" s="1" t="s">
        <v>7917</v>
      </c>
      <c r="K1807" s="1" t="s">
        <v>1297</v>
      </c>
      <c r="L1807" s="1" t="str">
        <f>VLOOKUP(A1807,[1]Planilha1!$A$1:$B$28,2,FALSE)</f>
        <v>SE</v>
      </c>
      <c r="M1807" s="1" t="str">
        <f t="shared" si="28"/>
        <v>SEPoço Verde</v>
      </c>
      <c r="N1807" s="1" t="s">
        <v>7918</v>
      </c>
    </row>
    <row r="1808" spans="1:14" hidden="1" x14ac:dyDescent="0.25">
      <c r="A1808" s="1" t="s">
        <v>3609</v>
      </c>
      <c r="B1808" s="1" t="s">
        <v>7804</v>
      </c>
      <c r="C1808" s="1" t="s">
        <v>945</v>
      </c>
      <c r="D1808" s="1" t="s">
        <v>7817</v>
      </c>
      <c r="E1808" s="1" t="s">
        <v>1289</v>
      </c>
      <c r="F1808" s="1" t="s">
        <v>3566</v>
      </c>
      <c r="G1808" s="1" t="s">
        <v>7818</v>
      </c>
      <c r="H1808" s="1" t="s">
        <v>3568</v>
      </c>
      <c r="I1808" s="1" t="s">
        <v>7819</v>
      </c>
      <c r="J1808" s="1" t="s">
        <v>7919</v>
      </c>
      <c r="K1808" s="1" t="s">
        <v>1298</v>
      </c>
      <c r="L1808" s="1" t="str">
        <f>VLOOKUP(A1808,[1]Planilha1!$A$1:$B$28,2,FALSE)</f>
        <v>SE</v>
      </c>
      <c r="M1808" s="1" t="str">
        <f t="shared" si="28"/>
        <v>SEPorto da Folha</v>
      </c>
      <c r="N1808" s="1" t="s">
        <v>7920</v>
      </c>
    </row>
    <row r="1809" spans="1:14" hidden="1" x14ac:dyDescent="0.25">
      <c r="A1809" s="1" t="s">
        <v>3609</v>
      </c>
      <c r="B1809" s="1" t="s">
        <v>7793</v>
      </c>
      <c r="C1809" s="1" t="s">
        <v>1257</v>
      </c>
      <c r="D1809" s="1" t="s">
        <v>7794</v>
      </c>
      <c r="E1809" s="1" t="s">
        <v>1299</v>
      </c>
      <c r="F1809" s="1" t="s">
        <v>3764</v>
      </c>
      <c r="G1809" s="1" t="s">
        <v>7795</v>
      </c>
      <c r="H1809" s="1" t="s">
        <v>3602</v>
      </c>
      <c r="I1809" s="1" t="s">
        <v>1299</v>
      </c>
      <c r="J1809" s="1" t="s">
        <v>7921</v>
      </c>
      <c r="K1809" s="1" t="s">
        <v>1299</v>
      </c>
      <c r="L1809" s="1" t="str">
        <f>VLOOKUP(A1809,[1]Planilha1!$A$1:$B$28,2,FALSE)</f>
        <v>SE</v>
      </c>
      <c r="M1809" s="1" t="str">
        <f t="shared" si="28"/>
        <v>SEPropriá</v>
      </c>
      <c r="N1809" s="1" t="s">
        <v>7922</v>
      </c>
    </row>
    <row r="1810" spans="1:14" hidden="1" x14ac:dyDescent="0.25">
      <c r="A1810" s="1" t="s">
        <v>3609</v>
      </c>
      <c r="B1810" s="1" t="s">
        <v>7804</v>
      </c>
      <c r="C1810" s="1" t="s">
        <v>945</v>
      </c>
      <c r="D1810" s="1" t="s">
        <v>7870</v>
      </c>
      <c r="E1810" s="1" t="s">
        <v>1279</v>
      </c>
      <c r="F1810" s="1" t="s">
        <v>3541</v>
      </c>
      <c r="G1810" s="1" t="s">
        <v>7798</v>
      </c>
      <c r="H1810" s="1" t="s">
        <v>3543</v>
      </c>
      <c r="I1810" s="1" t="s">
        <v>7871</v>
      </c>
      <c r="J1810" s="1" t="s">
        <v>7923</v>
      </c>
      <c r="K1810" s="1" t="s">
        <v>1300</v>
      </c>
      <c r="L1810" s="1" t="str">
        <f>VLOOKUP(A1810,[1]Planilha1!$A$1:$B$28,2,FALSE)</f>
        <v>SE</v>
      </c>
      <c r="M1810" s="1" t="str">
        <f t="shared" si="28"/>
        <v>SERiachão do Dantas</v>
      </c>
      <c r="N1810" s="1" t="s">
        <v>7924</v>
      </c>
    </row>
    <row r="1811" spans="1:14" hidden="1" x14ac:dyDescent="0.25">
      <c r="A1811" s="1" t="s">
        <v>3609</v>
      </c>
      <c r="B1811" s="1" t="s">
        <v>7793</v>
      </c>
      <c r="C1811" s="1" t="s">
        <v>1257</v>
      </c>
      <c r="D1811" s="1" t="s">
        <v>7800</v>
      </c>
      <c r="E1811" s="1" t="s">
        <v>1257</v>
      </c>
      <c r="F1811" s="1" t="s">
        <v>3764</v>
      </c>
      <c r="G1811" s="1" t="s">
        <v>7795</v>
      </c>
      <c r="H1811" s="1" t="s">
        <v>3803</v>
      </c>
      <c r="I1811" s="1" t="s">
        <v>7827</v>
      </c>
      <c r="J1811" s="1" t="s">
        <v>7925</v>
      </c>
      <c r="K1811" s="1" t="s">
        <v>1301</v>
      </c>
      <c r="L1811" s="1" t="str">
        <f>VLOOKUP(A1811,[1]Planilha1!$A$1:$B$28,2,FALSE)</f>
        <v>SE</v>
      </c>
      <c r="M1811" s="1" t="str">
        <f t="shared" si="28"/>
        <v>SERiachuelo</v>
      </c>
      <c r="N1811" s="1" t="s">
        <v>7926</v>
      </c>
    </row>
    <row r="1812" spans="1:14" hidden="1" x14ac:dyDescent="0.25">
      <c r="A1812" s="1" t="s">
        <v>3609</v>
      </c>
      <c r="B1812" s="1" t="s">
        <v>7804</v>
      </c>
      <c r="C1812" s="1" t="s">
        <v>945</v>
      </c>
      <c r="D1812" s="1" t="s">
        <v>7805</v>
      </c>
      <c r="E1812" s="1" t="s">
        <v>945</v>
      </c>
      <c r="F1812" s="1" t="s">
        <v>3566</v>
      </c>
      <c r="G1812" s="1" t="s">
        <v>7818</v>
      </c>
      <c r="H1812" s="1" t="s">
        <v>3613</v>
      </c>
      <c r="I1812" s="1" t="s">
        <v>1265</v>
      </c>
      <c r="J1812" s="1" t="s">
        <v>7927</v>
      </c>
      <c r="K1812" s="1" t="s">
        <v>1302</v>
      </c>
      <c r="L1812" s="1" t="str">
        <f>VLOOKUP(A1812,[1]Planilha1!$A$1:$B$28,2,FALSE)</f>
        <v>SE</v>
      </c>
      <c r="M1812" s="1" t="str">
        <f t="shared" si="28"/>
        <v>SERibeirópolis</v>
      </c>
      <c r="N1812" s="1" t="s">
        <v>7928</v>
      </c>
    </row>
    <row r="1813" spans="1:14" hidden="1" x14ac:dyDescent="0.25">
      <c r="A1813" s="1" t="s">
        <v>3609</v>
      </c>
      <c r="B1813" s="1" t="s">
        <v>7793</v>
      </c>
      <c r="C1813" s="1" t="s">
        <v>1257</v>
      </c>
      <c r="D1813" s="1" t="s">
        <v>7800</v>
      </c>
      <c r="E1813" s="1" t="s">
        <v>1257</v>
      </c>
      <c r="F1813" s="1" t="s">
        <v>3764</v>
      </c>
      <c r="G1813" s="1" t="s">
        <v>7795</v>
      </c>
      <c r="H1813" s="1" t="s">
        <v>3803</v>
      </c>
      <c r="I1813" s="1" t="s">
        <v>7827</v>
      </c>
      <c r="J1813" s="1" t="s">
        <v>7929</v>
      </c>
      <c r="K1813" s="1" t="s">
        <v>7930</v>
      </c>
      <c r="L1813" s="1" t="str">
        <f>VLOOKUP(A1813,[1]Planilha1!$A$1:$B$28,2,FALSE)</f>
        <v>SE</v>
      </c>
      <c r="M1813" s="1" t="str">
        <f t="shared" si="28"/>
        <v>SERosário do Catete</v>
      </c>
      <c r="N1813" s="1" t="s">
        <v>7931</v>
      </c>
    </row>
    <row r="1814" spans="1:14" hidden="1" x14ac:dyDescent="0.25">
      <c r="A1814" s="1" t="s">
        <v>3609</v>
      </c>
      <c r="B1814" s="1" t="s">
        <v>7804</v>
      </c>
      <c r="C1814" s="1" t="s">
        <v>945</v>
      </c>
      <c r="D1814" s="1" t="s">
        <v>7870</v>
      </c>
      <c r="E1814" s="1" t="s">
        <v>1279</v>
      </c>
      <c r="F1814" s="1" t="s">
        <v>3764</v>
      </c>
      <c r="G1814" s="1" t="s">
        <v>7795</v>
      </c>
      <c r="H1814" s="1" t="s">
        <v>3822</v>
      </c>
      <c r="I1814" s="1" t="s">
        <v>1260</v>
      </c>
      <c r="J1814" s="1" t="s">
        <v>7932</v>
      </c>
      <c r="K1814" s="1" t="s">
        <v>1303</v>
      </c>
      <c r="L1814" s="1" t="str">
        <f>VLOOKUP(A1814,[1]Planilha1!$A$1:$B$28,2,FALSE)</f>
        <v>SE</v>
      </c>
      <c r="M1814" s="1" t="str">
        <f t="shared" si="28"/>
        <v>SESalgado</v>
      </c>
      <c r="N1814" s="1" t="s">
        <v>7933</v>
      </c>
    </row>
    <row r="1815" spans="1:14" hidden="1" x14ac:dyDescent="0.25">
      <c r="A1815" s="1" t="s">
        <v>3609</v>
      </c>
      <c r="B1815" s="1" t="s">
        <v>7793</v>
      </c>
      <c r="C1815" s="1" t="s">
        <v>1257</v>
      </c>
      <c r="D1815" s="1" t="s">
        <v>7802</v>
      </c>
      <c r="E1815" s="1" t="s">
        <v>1270</v>
      </c>
      <c r="F1815" s="1" t="s">
        <v>3764</v>
      </c>
      <c r="G1815" s="1" t="s">
        <v>7795</v>
      </c>
      <c r="H1815" s="1" t="s">
        <v>3787</v>
      </c>
      <c r="I1815" s="1" t="s">
        <v>1270</v>
      </c>
      <c r="J1815" s="1" t="s">
        <v>7934</v>
      </c>
      <c r="K1815" s="1" t="s">
        <v>1304</v>
      </c>
      <c r="L1815" s="1" t="str">
        <f>VLOOKUP(A1815,[1]Planilha1!$A$1:$B$28,2,FALSE)</f>
        <v>SE</v>
      </c>
      <c r="M1815" s="1" t="str">
        <f t="shared" si="28"/>
        <v>SESanta Luzia do Itanhy</v>
      </c>
      <c r="N1815" s="1" t="s">
        <v>7935</v>
      </c>
    </row>
    <row r="1816" spans="1:14" hidden="1" x14ac:dyDescent="0.25">
      <c r="A1816" s="1" t="s">
        <v>3609</v>
      </c>
      <c r="B1816" s="1" t="s">
        <v>7793</v>
      </c>
      <c r="C1816" s="1" t="s">
        <v>1257</v>
      </c>
      <c r="D1816" s="1" t="s">
        <v>7800</v>
      </c>
      <c r="E1816" s="1" t="s">
        <v>1257</v>
      </c>
      <c r="F1816" s="1" t="s">
        <v>3764</v>
      </c>
      <c r="G1816" s="1" t="s">
        <v>7795</v>
      </c>
      <c r="H1816" s="1" t="s">
        <v>3573</v>
      </c>
      <c r="I1816" s="1" t="s">
        <v>7822</v>
      </c>
      <c r="J1816" s="1" t="s">
        <v>7936</v>
      </c>
      <c r="K1816" s="1" t="s">
        <v>3036</v>
      </c>
      <c r="L1816" s="1" t="str">
        <f>VLOOKUP(A1816,[1]Planilha1!$A$1:$B$28,2,FALSE)</f>
        <v>SE</v>
      </c>
      <c r="M1816" s="1" t="str">
        <f t="shared" si="28"/>
        <v>SESanta Rosa de Lima</v>
      </c>
      <c r="N1816" s="1" t="s">
        <v>7937</v>
      </c>
    </row>
    <row r="1817" spans="1:14" hidden="1" x14ac:dyDescent="0.25">
      <c r="A1817" s="1" t="s">
        <v>3609</v>
      </c>
      <c r="B1817" s="1" t="s">
        <v>7793</v>
      </c>
      <c r="C1817" s="1" t="s">
        <v>1257</v>
      </c>
      <c r="D1817" s="1" t="s">
        <v>7794</v>
      </c>
      <c r="E1817" s="1" t="s">
        <v>1299</v>
      </c>
      <c r="F1817" s="1" t="s">
        <v>3764</v>
      </c>
      <c r="G1817" s="1" t="s">
        <v>7795</v>
      </c>
      <c r="H1817" s="1" t="s">
        <v>3602</v>
      </c>
      <c r="I1817" s="1" t="s">
        <v>1299</v>
      </c>
      <c r="J1817" s="1" t="s">
        <v>7938</v>
      </c>
      <c r="K1817" s="1" t="s">
        <v>1305</v>
      </c>
      <c r="L1817" s="1" t="str">
        <f>VLOOKUP(A1817,[1]Planilha1!$A$1:$B$28,2,FALSE)</f>
        <v>SE</v>
      </c>
      <c r="M1817" s="1" t="str">
        <f t="shared" si="28"/>
        <v>SESantana do São Francisco</v>
      </c>
      <c r="N1817" s="1" t="s">
        <v>7939</v>
      </c>
    </row>
    <row r="1818" spans="1:14" hidden="1" x14ac:dyDescent="0.25">
      <c r="A1818" s="1" t="s">
        <v>3609</v>
      </c>
      <c r="B1818" s="1" t="s">
        <v>7793</v>
      </c>
      <c r="C1818" s="1" t="s">
        <v>1257</v>
      </c>
      <c r="D1818" s="1" t="s">
        <v>7800</v>
      </c>
      <c r="E1818" s="1" t="s">
        <v>1257</v>
      </c>
      <c r="F1818" s="1" t="s">
        <v>3764</v>
      </c>
      <c r="G1818" s="1" t="s">
        <v>7795</v>
      </c>
      <c r="H1818" s="1" t="s">
        <v>3803</v>
      </c>
      <c r="I1818" s="1" t="s">
        <v>7827</v>
      </c>
      <c r="J1818" s="1" t="s">
        <v>7940</v>
      </c>
      <c r="K1818" s="1" t="s">
        <v>1306</v>
      </c>
      <c r="L1818" s="1" t="str">
        <f>VLOOKUP(A1818,[1]Planilha1!$A$1:$B$28,2,FALSE)</f>
        <v>SE</v>
      </c>
      <c r="M1818" s="1" t="str">
        <f t="shared" si="28"/>
        <v>SESanto Amaro das Brotas</v>
      </c>
      <c r="N1818" s="1" t="s">
        <v>7941</v>
      </c>
    </row>
    <row r="1819" spans="1:14" hidden="1" x14ac:dyDescent="0.25">
      <c r="A1819" s="1" t="s">
        <v>3609</v>
      </c>
      <c r="B1819" s="1" t="s">
        <v>7793</v>
      </c>
      <c r="C1819" s="1" t="s">
        <v>1257</v>
      </c>
      <c r="D1819" s="1" t="s">
        <v>7800</v>
      </c>
      <c r="E1819" s="1" t="s">
        <v>1257</v>
      </c>
      <c r="F1819" s="1" t="s">
        <v>3764</v>
      </c>
      <c r="G1819" s="1" t="s">
        <v>7795</v>
      </c>
      <c r="H1819" s="1" t="s">
        <v>3814</v>
      </c>
      <c r="I1819" s="1" t="s">
        <v>1257</v>
      </c>
      <c r="J1819" s="1" t="s">
        <v>7942</v>
      </c>
      <c r="K1819" s="1" t="s">
        <v>1307</v>
      </c>
      <c r="L1819" s="1" t="str">
        <f>VLOOKUP(A1819,[1]Planilha1!$A$1:$B$28,2,FALSE)</f>
        <v>SE</v>
      </c>
      <c r="M1819" s="1" t="str">
        <f t="shared" si="28"/>
        <v>SESão Cristóvão</v>
      </c>
      <c r="N1819" s="1" t="s">
        <v>7943</v>
      </c>
    </row>
    <row r="1820" spans="1:14" hidden="1" x14ac:dyDescent="0.25">
      <c r="A1820" s="1" t="s">
        <v>3609</v>
      </c>
      <c r="B1820" s="1" t="s">
        <v>7804</v>
      </c>
      <c r="C1820" s="1" t="s">
        <v>945</v>
      </c>
      <c r="D1820" s="1" t="s">
        <v>7805</v>
      </c>
      <c r="E1820" s="1" t="s">
        <v>945</v>
      </c>
      <c r="F1820" s="1" t="s">
        <v>3541</v>
      </c>
      <c r="G1820" s="1" t="s">
        <v>7798</v>
      </c>
      <c r="H1820" s="1" t="s">
        <v>3625</v>
      </c>
      <c r="I1820" s="1" t="s">
        <v>7806</v>
      </c>
      <c r="J1820" s="1" t="s">
        <v>7944</v>
      </c>
      <c r="K1820" s="1" t="s">
        <v>1004</v>
      </c>
      <c r="L1820" s="1" t="str">
        <f>VLOOKUP(A1820,[1]Planilha1!$A$1:$B$28,2,FALSE)</f>
        <v>SE</v>
      </c>
      <c r="M1820" s="1" t="str">
        <f t="shared" si="28"/>
        <v>SESão Domingos</v>
      </c>
      <c r="N1820" s="1" t="s">
        <v>7945</v>
      </c>
    </row>
    <row r="1821" spans="1:14" hidden="1" x14ac:dyDescent="0.25">
      <c r="A1821" s="1" t="s">
        <v>3609</v>
      </c>
      <c r="B1821" s="1" t="s">
        <v>7793</v>
      </c>
      <c r="C1821" s="1" t="s">
        <v>1257</v>
      </c>
      <c r="D1821" s="1" t="s">
        <v>7794</v>
      </c>
      <c r="E1821" s="1" t="s">
        <v>1299</v>
      </c>
      <c r="F1821" s="1" t="s">
        <v>3764</v>
      </c>
      <c r="G1821" s="1" t="s">
        <v>7795</v>
      </c>
      <c r="H1821" s="1" t="s">
        <v>3853</v>
      </c>
      <c r="I1821" s="1" t="s">
        <v>1277</v>
      </c>
      <c r="J1821" s="1" t="s">
        <v>7946</v>
      </c>
      <c r="K1821" s="1" t="s">
        <v>2111</v>
      </c>
      <c r="L1821" s="1" t="str">
        <f>VLOOKUP(A1821,[1]Planilha1!$A$1:$B$28,2,FALSE)</f>
        <v>SE</v>
      </c>
      <c r="M1821" s="1" t="str">
        <f t="shared" si="28"/>
        <v>SESão Francisco</v>
      </c>
      <c r="N1821" s="1" t="s">
        <v>7947</v>
      </c>
    </row>
    <row r="1822" spans="1:14" hidden="1" x14ac:dyDescent="0.25">
      <c r="A1822" s="1" t="s">
        <v>3609</v>
      </c>
      <c r="B1822" s="1" t="s">
        <v>7804</v>
      </c>
      <c r="C1822" s="1" t="s">
        <v>945</v>
      </c>
      <c r="D1822" s="1" t="s">
        <v>7805</v>
      </c>
      <c r="E1822" s="1" t="s">
        <v>945</v>
      </c>
      <c r="F1822" s="1" t="s">
        <v>3541</v>
      </c>
      <c r="G1822" s="1" t="s">
        <v>7798</v>
      </c>
      <c r="H1822" s="1" t="s">
        <v>3553</v>
      </c>
      <c r="I1822" s="1" t="s">
        <v>1290</v>
      </c>
      <c r="J1822" s="1" t="s">
        <v>7948</v>
      </c>
      <c r="K1822" s="1" t="s">
        <v>1308</v>
      </c>
      <c r="L1822" s="1" t="str">
        <f>VLOOKUP(A1822,[1]Planilha1!$A$1:$B$28,2,FALSE)</f>
        <v>SE</v>
      </c>
      <c r="M1822" s="1" t="str">
        <f t="shared" si="28"/>
        <v>SESão Miguel do Aleixo</v>
      </c>
      <c r="N1822" s="1" t="s">
        <v>7949</v>
      </c>
    </row>
    <row r="1823" spans="1:14" hidden="1" x14ac:dyDescent="0.25">
      <c r="A1823" s="1" t="s">
        <v>3609</v>
      </c>
      <c r="B1823" s="1" t="s">
        <v>7804</v>
      </c>
      <c r="C1823" s="1" t="s">
        <v>945</v>
      </c>
      <c r="D1823" s="1" t="s">
        <v>7870</v>
      </c>
      <c r="E1823" s="1" t="s">
        <v>1279</v>
      </c>
      <c r="F1823" s="1" t="s">
        <v>3541</v>
      </c>
      <c r="G1823" s="1" t="s">
        <v>7798</v>
      </c>
      <c r="H1823" s="1" t="s">
        <v>3558</v>
      </c>
      <c r="I1823" s="1" t="s">
        <v>1311</v>
      </c>
      <c r="J1823" s="1" t="s">
        <v>7950</v>
      </c>
      <c r="K1823" s="1" t="s">
        <v>1309</v>
      </c>
      <c r="L1823" s="1" t="str">
        <f>VLOOKUP(A1823,[1]Planilha1!$A$1:$B$28,2,FALSE)</f>
        <v>SE</v>
      </c>
      <c r="M1823" s="1" t="str">
        <f t="shared" si="28"/>
        <v>SESimão Dias</v>
      </c>
      <c r="N1823" s="1" t="s">
        <v>7951</v>
      </c>
    </row>
    <row r="1824" spans="1:14" hidden="1" x14ac:dyDescent="0.25">
      <c r="A1824" s="1" t="s">
        <v>3609</v>
      </c>
      <c r="B1824" s="1" t="s">
        <v>7793</v>
      </c>
      <c r="C1824" s="1" t="s">
        <v>1257</v>
      </c>
      <c r="D1824" s="1" t="s">
        <v>7800</v>
      </c>
      <c r="E1824" s="1" t="s">
        <v>1257</v>
      </c>
      <c r="F1824" s="1" t="s">
        <v>3764</v>
      </c>
      <c r="G1824" s="1" t="s">
        <v>7795</v>
      </c>
      <c r="H1824" s="1" t="s">
        <v>3573</v>
      </c>
      <c r="I1824" s="1" t="s">
        <v>7822</v>
      </c>
      <c r="J1824" s="1" t="s">
        <v>7952</v>
      </c>
      <c r="K1824" s="1" t="s">
        <v>1310</v>
      </c>
      <c r="L1824" s="1" t="str">
        <f>VLOOKUP(A1824,[1]Planilha1!$A$1:$B$28,2,FALSE)</f>
        <v>SE</v>
      </c>
      <c r="M1824" s="1" t="str">
        <f t="shared" si="28"/>
        <v>SESiriri</v>
      </c>
      <c r="N1824" s="1" t="s">
        <v>7953</v>
      </c>
    </row>
    <row r="1825" spans="1:14" hidden="1" x14ac:dyDescent="0.25">
      <c r="A1825" s="1" t="s">
        <v>3609</v>
      </c>
      <c r="B1825" s="1" t="s">
        <v>7793</v>
      </c>
      <c r="C1825" s="1" t="s">
        <v>1257</v>
      </c>
      <c r="D1825" s="1" t="s">
        <v>7794</v>
      </c>
      <c r="E1825" s="1" t="s">
        <v>1299</v>
      </c>
      <c r="F1825" s="1" t="s">
        <v>3764</v>
      </c>
      <c r="G1825" s="1" t="s">
        <v>7795</v>
      </c>
      <c r="H1825" s="1" t="s">
        <v>3602</v>
      </c>
      <c r="I1825" s="1" t="s">
        <v>1299</v>
      </c>
      <c r="J1825" s="1" t="s">
        <v>7954</v>
      </c>
      <c r="K1825" s="1" t="s">
        <v>7955</v>
      </c>
      <c r="L1825" s="1" t="str">
        <f>VLOOKUP(A1825,[1]Planilha1!$A$1:$B$28,2,FALSE)</f>
        <v>SE</v>
      </c>
      <c r="M1825" s="1" t="str">
        <f t="shared" si="28"/>
        <v>SETelha</v>
      </c>
      <c r="N1825" s="1" t="s">
        <v>7956</v>
      </c>
    </row>
    <row r="1826" spans="1:14" hidden="1" x14ac:dyDescent="0.25">
      <c r="A1826" s="1" t="s">
        <v>3609</v>
      </c>
      <c r="B1826" s="1" t="s">
        <v>7804</v>
      </c>
      <c r="C1826" s="1" t="s">
        <v>945</v>
      </c>
      <c r="D1826" s="1" t="s">
        <v>7870</v>
      </c>
      <c r="E1826" s="1" t="s">
        <v>1279</v>
      </c>
      <c r="F1826" s="1" t="s">
        <v>3541</v>
      </c>
      <c r="G1826" s="1" t="s">
        <v>7798</v>
      </c>
      <c r="H1826" s="1" t="s">
        <v>3558</v>
      </c>
      <c r="I1826" s="1" t="s">
        <v>1311</v>
      </c>
      <c r="J1826" s="1" t="s">
        <v>7957</v>
      </c>
      <c r="K1826" s="1" t="s">
        <v>1311</v>
      </c>
      <c r="L1826" s="1" t="str">
        <f>VLOOKUP(A1826,[1]Planilha1!$A$1:$B$28,2,FALSE)</f>
        <v>SE</v>
      </c>
      <c r="M1826" s="1" t="str">
        <f t="shared" si="28"/>
        <v>SETobias Barreto</v>
      </c>
      <c r="N1826" s="1" t="s">
        <v>7958</v>
      </c>
    </row>
    <row r="1827" spans="1:14" hidden="1" x14ac:dyDescent="0.25">
      <c r="A1827" s="1" t="s">
        <v>3609</v>
      </c>
      <c r="B1827" s="1" t="s">
        <v>7793</v>
      </c>
      <c r="C1827" s="1" t="s">
        <v>1257</v>
      </c>
      <c r="D1827" s="1" t="s">
        <v>7802</v>
      </c>
      <c r="E1827" s="1" t="s">
        <v>1270</v>
      </c>
      <c r="F1827" s="1" t="s">
        <v>3764</v>
      </c>
      <c r="G1827" s="1" t="s">
        <v>7795</v>
      </c>
      <c r="H1827" s="1" t="s">
        <v>3822</v>
      </c>
      <c r="I1827" s="1" t="s">
        <v>1260</v>
      </c>
      <c r="J1827" s="1" t="s">
        <v>7959</v>
      </c>
      <c r="K1827" s="1" t="s">
        <v>1312</v>
      </c>
      <c r="L1827" s="1" t="str">
        <f>VLOOKUP(A1827,[1]Planilha1!$A$1:$B$28,2,FALSE)</f>
        <v>SE</v>
      </c>
      <c r="M1827" s="1" t="str">
        <f t="shared" si="28"/>
        <v>SETomar do Geru</v>
      </c>
      <c r="N1827" s="1" t="s">
        <v>7960</v>
      </c>
    </row>
    <row r="1828" spans="1:14" hidden="1" x14ac:dyDescent="0.25">
      <c r="A1828" s="1" t="s">
        <v>3609</v>
      </c>
      <c r="B1828" s="1" t="s">
        <v>7793</v>
      </c>
      <c r="C1828" s="1" t="s">
        <v>1257</v>
      </c>
      <c r="D1828" s="1" t="s">
        <v>7802</v>
      </c>
      <c r="E1828" s="1" t="s">
        <v>1270</v>
      </c>
      <c r="F1828" s="1" t="s">
        <v>3764</v>
      </c>
      <c r="G1828" s="1" t="s">
        <v>7795</v>
      </c>
      <c r="H1828" s="1" t="s">
        <v>3822</v>
      </c>
      <c r="I1828" s="1" t="s">
        <v>1260</v>
      </c>
      <c r="J1828" s="1" t="s">
        <v>7961</v>
      </c>
      <c r="K1828" s="1" t="s">
        <v>1313</v>
      </c>
      <c r="L1828" s="1" t="str">
        <f>VLOOKUP(A1828,[1]Planilha1!$A$1:$B$28,2,FALSE)</f>
        <v>SE</v>
      </c>
      <c r="M1828" s="1" t="str">
        <f t="shared" si="28"/>
        <v>SEUmbaúba</v>
      </c>
      <c r="N1828" s="1" t="s">
        <v>7962</v>
      </c>
    </row>
    <row r="1829" spans="1:14" hidden="1" x14ac:dyDescent="0.25">
      <c r="A1829" s="1" t="s">
        <v>3612</v>
      </c>
      <c r="B1829" s="1" t="s">
        <v>7963</v>
      </c>
      <c r="C1829" s="1" t="s">
        <v>1594</v>
      </c>
      <c r="D1829" s="1" t="s">
        <v>7964</v>
      </c>
      <c r="E1829" s="1" t="s">
        <v>1355</v>
      </c>
      <c r="F1829" s="1" t="s">
        <v>3975</v>
      </c>
      <c r="G1829" s="1" t="s">
        <v>7965</v>
      </c>
      <c r="H1829" s="1" t="s">
        <v>5817</v>
      </c>
      <c r="I1829" s="1" t="s">
        <v>1560</v>
      </c>
      <c r="J1829" s="1" t="s">
        <v>7966</v>
      </c>
      <c r="K1829" s="1" t="s">
        <v>1314</v>
      </c>
      <c r="L1829" s="1" t="str">
        <f>VLOOKUP(A1829,[1]Planilha1!$A$1:$B$28,2,FALSE)</f>
        <v>BA</v>
      </c>
      <c r="M1829" s="1" t="str">
        <f t="shared" si="28"/>
        <v>BAAbaíra</v>
      </c>
      <c r="N1829" s="1" t="s">
        <v>7967</v>
      </c>
    </row>
    <row r="1830" spans="1:14" hidden="1" x14ac:dyDescent="0.25">
      <c r="A1830" s="1" t="s">
        <v>3612</v>
      </c>
      <c r="B1830" s="1" t="s">
        <v>7968</v>
      </c>
      <c r="C1830" s="1" t="s">
        <v>1516</v>
      </c>
      <c r="D1830" s="1" t="s">
        <v>7969</v>
      </c>
      <c r="E1830" s="1" t="s">
        <v>1516</v>
      </c>
      <c r="F1830" s="1" t="s">
        <v>3541</v>
      </c>
      <c r="G1830" s="1" t="s">
        <v>7970</v>
      </c>
      <c r="H1830" s="1" t="s">
        <v>3558</v>
      </c>
      <c r="I1830" s="1" t="s">
        <v>1516</v>
      </c>
      <c r="J1830" s="1" t="s">
        <v>7971</v>
      </c>
      <c r="K1830" s="1" t="s">
        <v>7972</v>
      </c>
      <c r="L1830" s="1" t="str">
        <f>VLOOKUP(A1830,[1]Planilha1!$A$1:$B$28,2,FALSE)</f>
        <v>BA</v>
      </c>
      <c r="M1830" s="1" t="str">
        <f t="shared" si="28"/>
        <v>BAAbaré</v>
      </c>
      <c r="N1830" s="1" t="s">
        <v>7973</v>
      </c>
    </row>
    <row r="1831" spans="1:14" hidden="1" x14ac:dyDescent="0.25">
      <c r="A1831" s="1" t="s">
        <v>3612</v>
      </c>
      <c r="B1831" s="1" t="s">
        <v>7974</v>
      </c>
      <c r="C1831" s="1" t="s">
        <v>1540</v>
      </c>
      <c r="D1831" s="1" t="s">
        <v>7975</v>
      </c>
      <c r="E1831" s="1" t="s">
        <v>1320</v>
      </c>
      <c r="F1831" s="1" t="s">
        <v>3785</v>
      </c>
      <c r="G1831" s="1" t="s">
        <v>7976</v>
      </c>
      <c r="H1831" s="1" t="s">
        <v>3977</v>
      </c>
      <c r="I1831" s="1" t="s">
        <v>1320</v>
      </c>
      <c r="J1831" s="1" t="s">
        <v>7977</v>
      </c>
      <c r="K1831" s="1" t="s">
        <v>1316</v>
      </c>
      <c r="L1831" s="1" t="str">
        <f>VLOOKUP(A1831,[1]Planilha1!$A$1:$B$28,2,FALSE)</f>
        <v>BA</v>
      </c>
      <c r="M1831" s="1" t="str">
        <f t="shared" si="28"/>
        <v>BAAcajutiba</v>
      </c>
      <c r="N1831" s="1" t="s">
        <v>7978</v>
      </c>
    </row>
    <row r="1832" spans="1:14" hidden="1" x14ac:dyDescent="0.25">
      <c r="A1832" s="1" t="s">
        <v>3612</v>
      </c>
      <c r="B1832" s="1" t="s">
        <v>7968</v>
      </c>
      <c r="C1832" s="1" t="s">
        <v>1516</v>
      </c>
      <c r="D1832" s="1" t="s">
        <v>7979</v>
      </c>
      <c r="E1832" s="1" t="s">
        <v>1386</v>
      </c>
      <c r="F1832" s="1" t="s">
        <v>3785</v>
      </c>
      <c r="G1832" s="1" t="s">
        <v>7976</v>
      </c>
      <c r="H1832" s="1" t="s">
        <v>4009</v>
      </c>
      <c r="I1832" s="1" t="s">
        <v>1535</v>
      </c>
      <c r="J1832" s="1" t="s">
        <v>7980</v>
      </c>
      <c r="K1832" s="1" t="s">
        <v>1317</v>
      </c>
      <c r="L1832" s="1" t="str">
        <f>VLOOKUP(A1832,[1]Planilha1!$A$1:$B$28,2,FALSE)</f>
        <v>BA</v>
      </c>
      <c r="M1832" s="1" t="str">
        <f t="shared" si="28"/>
        <v>BAAdustina</v>
      </c>
      <c r="N1832" s="1" t="s">
        <v>7981</v>
      </c>
    </row>
    <row r="1833" spans="1:14" hidden="1" x14ac:dyDescent="0.25">
      <c r="A1833" s="1" t="s">
        <v>3612</v>
      </c>
      <c r="B1833" s="1" t="s">
        <v>7982</v>
      </c>
      <c r="C1833" s="1" t="s">
        <v>1409</v>
      </c>
      <c r="D1833" s="1" t="s">
        <v>7983</v>
      </c>
      <c r="E1833" s="1" t="s">
        <v>1409</v>
      </c>
      <c r="F1833" s="1" t="s">
        <v>3764</v>
      </c>
      <c r="G1833" s="1" t="s">
        <v>7984</v>
      </c>
      <c r="H1833" s="1" t="s">
        <v>3822</v>
      </c>
      <c r="I1833" s="1" t="s">
        <v>1409</v>
      </c>
      <c r="J1833" s="1" t="s">
        <v>7985</v>
      </c>
      <c r="K1833" s="1" t="s">
        <v>1318</v>
      </c>
      <c r="L1833" s="1" t="str">
        <f>VLOOKUP(A1833,[1]Planilha1!$A$1:$B$28,2,FALSE)</f>
        <v>BA</v>
      </c>
      <c r="M1833" s="1" t="str">
        <f t="shared" si="28"/>
        <v>BAÁgua Fria</v>
      </c>
      <c r="N1833" s="1" t="s">
        <v>7986</v>
      </c>
    </row>
    <row r="1834" spans="1:14" hidden="1" x14ac:dyDescent="0.25">
      <c r="A1834" s="1" t="s">
        <v>3612</v>
      </c>
      <c r="B1834" s="1" t="s">
        <v>7963</v>
      </c>
      <c r="C1834" s="1" t="s">
        <v>1594</v>
      </c>
      <c r="D1834" s="1" t="s">
        <v>7987</v>
      </c>
      <c r="E1834" s="1" t="s">
        <v>1461</v>
      </c>
      <c r="F1834" s="1" t="s">
        <v>3975</v>
      </c>
      <c r="G1834" s="1" t="s">
        <v>7965</v>
      </c>
      <c r="H1834" s="1" t="s">
        <v>6035</v>
      </c>
      <c r="I1834" s="1" t="s">
        <v>1461</v>
      </c>
      <c r="J1834" s="1" t="s">
        <v>7988</v>
      </c>
      <c r="K1834" s="1" t="s">
        <v>7989</v>
      </c>
      <c r="L1834" s="1" t="str">
        <f>VLOOKUP(A1834,[1]Planilha1!$A$1:$B$28,2,FALSE)</f>
        <v>BA</v>
      </c>
      <c r="M1834" s="1" t="str">
        <f t="shared" si="28"/>
        <v>BAAiquara</v>
      </c>
      <c r="N1834" s="1" t="s">
        <v>7990</v>
      </c>
    </row>
    <row r="1835" spans="1:14" hidden="1" x14ac:dyDescent="0.25">
      <c r="A1835" s="1" t="s">
        <v>3612</v>
      </c>
      <c r="B1835" s="1" t="s">
        <v>7974</v>
      </c>
      <c r="C1835" s="1" t="s">
        <v>1540</v>
      </c>
      <c r="D1835" s="1" t="s">
        <v>7975</v>
      </c>
      <c r="E1835" s="1" t="s">
        <v>1320</v>
      </c>
      <c r="F1835" s="1" t="s">
        <v>3785</v>
      </c>
      <c r="G1835" s="1" t="s">
        <v>7976</v>
      </c>
      <c r="H1835" s="1" t="s">
        <v>3977</v>
      </c>
      <c r="I1835" s="1" t="s">
        <v>1320</v>
      </c>
      <c r="J1835" s="1" t="s">
        <v>7991</v>
      </c>
      <c r="K1835" s="1" t="s">
        <v>1320</v>
      </c>
      <c r="L1835" s="1" t="str">
        <f>VLOOKUP(A1835,[1]Planilha1!$A$1:$B$28,2,FALSE)</f>
        <v>BA</v>
      </c>
      <c r="M1835" s="1" t="str">
        <f t="shared" si="28"/>
        <v>BAAlagoinhas</v>
      </c>
      <c r="N1835" s="1" t="s">
        <v>7992</v>
      </c>
    </row>
    <row r="1836" spans="1:14" hidden="1" x14ac:dyDescent="0.25">
      <c r="A1836" s="1" t="s">
        <v>3612</v>
      </c>
      <c r="B1836" s="1" t="s">
        <v>7993</v>
      </c>
      <c r="C1836" s="1" t="s">
        <v>7994</v>
      </c>
      <c r="D1836" s="1" t="s">
        <v>7995</v>
      </c>
      <c r="E1836" s="1" t="s">
        <v>1573</v>
      </c>
      <c r="F1836" s="1" t="s">
        <v>5781</v>
      </c>
      <c r="G1836" s="1" t="s">
        <v>7996</v>
      </c>
      <c r="H1836" s="1" t="s">
        <v>5874</v>
      </c>
      <c r="I1836" s="1" t="s">
        <v>1526</v>
      </c>
      <c r="J1836" s="1" t="s">
        <v>7997</v>
      </c>
      <c r="K1836" s="1" t="s">
        <v>1321</v>
      </c>
      <c r="L1836" s="1" t="str">
        <f>VLOOKUP(A1836,[1]Planilha1!$A$1:$B$28,2,FALSE)</f>
        <v>BA</v>
      </c>
      <c r="M1836" s="1" t="str">
        <f t="shared" si="28"/>
        <v>BAAlcobaça</v>
      </c>
      <c r="N1836" s="1" t="s">
        <v>7998</v>
      </c>
    </row>
    <row r="1837" spans="1:14" hidden="1" x14ac:dyDescent="0.25">
      <c r="A1837" s="1" t="s">
        <v>3612</v>
      </c>
      <c r="B1837" s="1" t="s">
        <v>7993</v>
      </c>
      <c r="C1837" s="1" t="s">
        <v>7994</v>
      </c>
      <c r="D1837" s="1" t="s">
        <v>7999</v>
      </c>
      <c r="E1837" s="1" t="s">
        <v>7994</v>
      </c>
      <c r="F1837" s="1" t="s">
        <v>5781</v>
      </c>
      <c r="G1837" s="1" t="s">
        <v>7996</v>
      </c>
      <c r="H1837" s="1" t="s">
        <v>5861</v>
      </c>
      <c r="I1837" s="1" t="s">
        <v>8000</v>
      </c>
      <c r="J1837" s="1" t="s">
        <v>8001</v>
      </c>
      <c r="K1837" s="1" t="s">
        <v>8002</v>
      </c>
      <c r="L1837" s="1" t="str">
        <f>VLOOKUP(A1837,[1]Planilha1!$A$1:$B$28,2,FALSE)</f>
        <v>BA</v>
      </c>
      <c r="M1837" s="1" t="str">
        <f t="shared" si="28"/>
        <v>BAAlmadina</v>
      </c>
      <c r="N1837" s="1" t="s">
        <v>8003</v>
      </c>
    </row>
    <row r="1838" spans="1:14" hidden="1" x14ac:dyDescent="0.25">
      <c r="A1838" s="1" t="s">
        <v>3612</v>
      </c>
      <c r="B1838" s="1" t="s">
        <v>8004</v>
      </c>
      <c r="C1838" s="1" t="s">
        <v>1547</v>
      </c>
      <c r="D1838" s="1" t="s">
        <v>8005</v>
      </c>
      <c r="E1838" s="1" t="s">
        <v>1547</v>
      </c>
      <c r="F1838" s="1" t="s">
        <v>3975</v>
      </c>
      <c r="G1838" s="1" t="s">
        <v>7965</v>
      </c>
      <c r="H1838" s="1" t="s">
        <v>6035</v>
      </c>
      <c r="I1838" s="1" t="s">
        <v>1461</v>
      </c>
      <c r="J1838" s="1" t="s">
        <v>8006</v>
      </c>
      <c r="K1838" s="1" t="s">
        <v>1322</v>
      </c>
      <c r="L1838" s="1" t="str">
        <f>VLOOKUP(A1838,[1]Planilha1!$A$1:$B$28,2,FALSE)</f>
        <v>BA</v>
      </c>
      <c r="M1838" s="1" t="str">
        <f t="shared" si="28"/>
        <v>BAAmargosa</v>
      </c>
      <c r="N1838" s="1" t="s">
        <v>8007</v>
      </c>
    </row>
    <row r="1839" spans="1:14" hidden="1" x14ac:dyDescent="0.25">
      <c r="A1839" s="1" t="s">
        <v>3612</v>
      </c>
      <c r="B1839" s="1" t="s">
        <v>7982</v>
      </c>
      <c r="C1839" s="1" t="s">
        <v>1409</v>
      </c>
      <c r="D1839" s="1" t="s">
        <v>7983</v>
      </c>
      <c r="E1839" s="1" t="s">
        <v>1409</v>
      </c>
      <c r="F1839" s="1" t="s">
        <v>4007</v>
      </c>
      <c r="G1839" s="1" t="s">
        <v>8008</v>
      </c>
      <c r="H1839" s="1" t="s">
        <v>3992</v>
      </c>
      <c r="I1839" s="1" t="s">
        <v>1383</v>
      </c>
      <c r="J1839" s="1" t="s">
        <v>8009</v>
      </c>
      <c r="K1839" s="1" t="s">
        <v>1323</v>
      </c>
      <c r="L1839" s="1" t="str">
        <f>VLOOKUP(A1839,[1]Planilha1!$A$1:$B$28,2,FALSE)</f>
        <v>BA</v>
      </c>
      <c r="M1839" s="1" t="str">
        <f t="shared" si="28"/>
        <v>BAAmélia Rodrigues</v>
      </c>
      <c r="N1839" s="1" t="s">
        <v>8010</v>
      </c>
    </row>
    <row r="1840" spans="1:14" hidden="1" x14ac:dyDescent="0.25">
      <c r="A1840" s="1" t="s">
        <v>3612</v>
      </c>
      <c r="B1840" s="1" t="s">
        <v>8011</v>
      </c>
      <c r="C1840" s="1" t="s">
        <v>1436</v>
      </c>
      <c r="D1840" s="1" t="s">
        <v>8012</v>
      </c>
      <c r="E1840" s="1" t="s">
        <v>1436</v>
      </c>
      <c r="F1840" s="1" t="s">
        <v>3764</v>
      </c>
      <c r="G1840" s="1" t="s">
        <v>7984</v>
      </c>
      <c r="H1840" s="1" t="s">
        <v>3853</v>
      </c>
      <c r="I1840" s="1" t="s">
        <v>1436</v>
      </c>
      <c r="J1840" s="1" t="s">
        <v>8013</v>
      </c>
      <c r="K1840" s="1" t="s">
        <v>1324</v>
      </c>
      <c r="L1840" s="1" t="str">
        <f>VLOOKUP(A1840,[1]Planilha1!$A$1:$B$28,2,FALSE)</f>
        <v>BA</v>
      </c>
      <c r="M1840" s="1" t="str">
        <f t="shared" si="28"/>
        <v>BAAmérica Dourada</v>
      </c>
      <c r="N1840" s="1" t="s">
        <v>8014</v>
      </c>
    </row>
    <row r="1841" spans="1:14" hidden="1" x14ac:dyDescent="0.25">
      <c r="A1841" s="1" t="s">
        <v>3612</v>
      </c>
      <c r="B1841" s="1" t="s">
        <v>7963</v>
      </c>
      <c r="C1841" s="1" t="s">
        <v>1594</v>
      </c>
      <c r="D1841" s="1" t="s">
        <v>8015</v>
      </c>
      <c r="E1841" s="1" t="s">
        <v>1594</v>
      </c>
      <c r="F1841" s="1" t="s">
        <v>3975</v>
      </c>
      <c r="G1841" s="1" t="s">
        <v>7965</v>
      </c>
      <c r="H1841" s="1" t="s">
        <v>5865</v>
      </c>
      <c r="I1841" s="1" t="s">
        <v>1594</v>
      </c>
      <c r="J1841" s="1" t="s">
        <v>8016</v>
      </c>
      <c r="K1841" s="1" t="s">
        <v>1325</v>
      </c>
      <c r="L1841" s="1" t="str">
        <f>VLOOKUP(A1841,[1]Planilha1!$A$1:$B$28,2,FALSE)</f>
        <v>BA</v>
      </c>
      <c r="M1841" s="1" t="str">
        <f t="shared" si="28"/>
        <v>BAAnagé</v>
      </c>
      <c r="N1841" s="1" t="s">
        <v>8017</v>
      </c>
    </row>
    <row r="1842" spans="1:14" hidden="1" x14ac:dyDescent="0.25">
      <c r="A1842" s="1" t="s">
        <v>3612</v>
      </c>
      <c r="B1842" s="1" t="s">
        <v>7982</v>
      </c>
      <c r="C1842" s="1" t="s">
        <v>1409</v>
      </c>
      <c r="D1842" s="1" t="s">
        <v>8018</v>
      </c>
      <c r="E1842" s="1" t="s">
        <v>1438</v>
      </c>
      <c r="F1842" s="1" t="s">
        <v>3975</v>
      </c>
      <c r="G1842" s="1" t="s">
        <v>7965</v>
      </c>
      <c r="H1842" s="1" t="s">
        <v>5817</v>
      </c>
      <c r="I1842" s="1" t="s">
        <v>1560</v>
      </c>
      <c r="J1842" s="1" t="s">
        <v>8019</v>
      </c>
      <c r="K1842" s="1" t="s">
        <v>8020</v>
      </c>
      <c r="L1842" s="1" t="str">
        <f>VLOOKUP(A1842,[1]Planilha1!$A$1:$B$28,2,FALSE)</f>
        <v>BA</v>
      </c>
      <c r="M1842" s="1" t="str">
        <f t="shared" si="28"/>
        <v>BAAndaraí</v>
      </c>
      <c r="N1842" s="1" t="s">
        <v>8021</v>
      </c>
    </row>
    <row r="1843" spans="1:14" hidden="1" x14ac:dyDescent="0.25">
      <c r="A1843" s="1" t="s">
        <v>3612</v>
      </c>
      <c r="B1843" s="1" t="s">
        <v>8022</v>
      </c>
      <c r="C1843" s="1" t="s">
        <v>1464</v>
      </c>
      <c r="D1843" s="1" t="s">
        <v>8023</v>
      </c>
      <c r="E1843" s="1" t="s">
        <v>1562</v>
      </c>
      <c r="F1843" s="1" t="s">
        <v>3764</v>
      </c>
      <c r="G1843" s="1" t="s">
        <v>7984</v>
      </c>
      <c r="H1843" s="1" t="s">
        <v>3573</v>
      </c>
      <c r="I1843" s="1" t="s">
        <v>1562</v>
      </c>
      <c r="J1843" s="1" t="s">
        <v>8024</v>
      </c>
      <c r="K1843" s="1" t="s">
        <v>1326</v>
      </c>
      <c r="L1843" s="1" t="str">
        <f>VLOOKUP(A1843,[1]Planilha1!$A$1:$B$28,2,FALSE)</f>
        <v>BA</v>
      </c>
      <c r="M1843" s="1" t="str">
        <f t="shared" si="28"/>
        <v>BAAndorinha</v>
      </c>
      <c r="N1843" s="1" t="s">
        <v>8025</v>
      </c>
    </row>
    <row r="1844" spans="1:14" hidden="1" x14ac:dyDescent="0.25">
      <c r="A1844" s="1" t="s">
        <v>3612</v>
      </c>
      <c r="B1844" s="1" t="s">
        <v>8026</v>
      </c>
      <c r="C1844" s="1" t="s">
        <v>1342</v>
      </c>
      <c r="D1844" s="1" t="s">
        <v>8027</v>
      </c>
      <c r="E1844" s="1" t="s">
        <v>1342</v>
      </c>
      <c r="F1844" s="1" t="s">
        <v>3566</v>
      </c>
      <c r="G1844" s="1" t="s">
        <v>8028</v>
      </c>
      <c r="H1844" s="1" t="s">
        <v>3613</v>
      </c>
      <c r="I1844" s="1" t="s">
        <v>8029</v>
      </c>
      <c r="J1844" s="1" t="s">
        <v>8030</v>
      </c>
      <c r="K1844" s="1" t="s">
        <v>1327</v>
      </c>
      <c r="L1844" s="1" t="str">
        <f>VLOOKUP(A1844,[1]Planilha1!$A$1:$B$28,2,FALSE)</f>
        <v>BA</v>
      </c>
      <c r="M1844" s="1" t="str">
        <f t="shared" si="28"/>
        <v>BAAngical</v>
      </c>
      <c r="N1844" s="1" t="s">
        <v>8031</v>
      </c>
    </row>
    <row r="1845" spans="1:14" hidden="1" x14ac:dyDescent="0.25">
      <c r="A1845" s="1" t="s">
        <v>3612</v>
      </c>
      <c r="B1845" s="1" t="s">
        <v>7982</v>
      </c>
      <c r="C1845" s="1" t="s">
        <v>1409</v>
      </c>
      <c r="D1845" s="1" t="s">
        <v>7983</v>
      </c>
      <c r="E1845" s="1" t="s">
        <v>1409</v>
      </c>
      <c r="F1845" s="1" t="s">
        <v>3764</v>
      </c>
      <c r="G1845" s="1" t="s">
        <v>7984</v>
      </c>
      <c r="H1845" s="1" t="s">
        <v>3822</v>
      </c>
      <c r="I1845" s="1" t="s">
        <v>1409</v>
      </c>
      <c r="J1845" s="1" t="s">
        <v>8032</v>
      </c>
      <c r="K1845" s="1" t="s">
        <v>8033</v>
      </c>
      <c r="L1845" s="1" t="str">
        <f>VLOOKUP(A1845,[1]Planilha1!$A$1:$B$28,2,FALSE)</f>
        <v>BA</v>
      </c>
      <c r="M1845" s="1" t="str">
        <f t="shared" si="28"/>
        <v>BAAnguera</v>
      </c>
      <c r="N1845" s="1" t="s">
        <v>8034</v>
      </c>
    </row>
    <row r="1846" spans="1:14" hidden="1" x14ac:dyDescent="0.25">
      <c r="A1846" s="1" t="s">
        <v>3612</v>
      </c>
      <c r="B1846" s="1" t="s">
        <v>7968</v>
      </c>
      <c r="C1846" s="1" t="s">
        <v>1516</v>
      </c>
      <c r="D1846" s="1" t="s">
        <v>7979</v>
      </c>
      <c r="E1846" s="1" t="s">
        <v>1386</v>
      </c>
      <c r="F1846" s="1" t="s">
        <v>3785</v>
      </c>
      <c r="G1846" s="1" t="s">
        <v>7976</v>
      </c>
      <c r="H1846" s="1" t="s">
        <v>4009</v>
      </c>
      <c r="I1846" s="1" t="s">
        <v>1535</v>
      </c>
      <c r="J1846" s="1" t="s">
        <v>8035</v>
      </c>
      <c r="K1846" s="1" t="s">
        <v>1328</v>
      </c>
      <c r="L1846" s="1" t="str">
        <f>VLOOKUP(A1846,[1]Planilha1!$A$1:$B$28,2,FALSE)</f>
        <v>BA</v>
      </c>
      <c r="M1846" s="1" t="str">
        <f t="shared" si="28"/>
        <v>BAAntas</v>
      </c>
      <c r="N1846" s="1" t="s">
        <v>8036</v>
      </c>
    </row>
    <row r="1847" spans="1:14" hidden="1" x14ac:dyDescent="0.25">
      <c r="A1847" s="1" t="s">
        <v>3612</v>
      </c>
      <c r="B1847" s="1" t="s">
        <v>7982</v>
      </c>
      <c r="C1847" s="1" t="s">
        <v>1409</v>
      </c>
      <c r="D1847" s="1" t="s">
        <v>7983</v>
      </c>
      <c r="E1847" s="1" t="s">
        <v>1409</v>
      </c>
      <c r="F1847" s="1" t="s">
        <v>3764</v>
      </c>
      <c r="G1847" s="1" t="s">
        <v>7984</v>
      </c>
      <c r="H1847" s="1" t="s">
        <v>3822</v>
      </c>
      <c r="I1847" s="1" t="s">
        <v>1409</v>
      </c>
      <c r="J1847" s="1" t="s">
        <v>8037</v>
      </c>
      <c r="K1847" s="1" t="s">
        <v>1329</v>
      </c>
      <c r="L1847" s="1" t="str">
        <f>VLOOKUP(A1847,[1]Planilha1!$A$1:$B$28,2,FALSE)</f>
        <v>BA</v>
      </c>
      <c r="M1847" s="1" t="str">
        <f t="shared" si="28"/>
        <v>BAAntônio Cardoso</v>
      </c>
      <c r="N1847" s="1" t="s">
        <v>8038</v>
      </c>
    </row>
    <row r="1848" spans="1:14" hidden="1" x14ac:dyDescent="0.25">
      <c r="A1848" s="1" t="s">
        <v>3612</v>
      </c>
      <c r="B1848" s="1" t="s">
        <v>8022</v>
      </c>
      <c r="C1848" s="1" t="s">
        <v>1464</v>
      </c>
      <c r="D1848" s="1" t="s">
        <v>8023</v>
      </c>
      <c r="E1848" s="1" t="s">
        <v>1562</v>
      </c>
      <c r="F1848" s="1" t="s">
        <v>3764</v>
      </c>
      <c r="G1848" s="1" t="s">
        <v>7984</v>
      </c>
      <c r="H1848" s="1" t="s">
        <v>3573</v>
      </c>
      <c r="I1848" s="1" t="s">
        <v>1562</v>
      </c>
      <c r="J1848" s="1" t="s">
        <v>8039</v>
      </c>
      <c r="K1848" s="1" t="s">
        <v>8040</v>
      </c>
      <c r="L1848" s="1" t="str">
        <f>VLOOKUP(A1848,[1]Planilha1!$A$1:$B$28,2,FALSE)</f>
        <v>BA</v>
      </c>
      <c r="M1848" s="1" t="str">
        <f t="shared" si="28"/>
        <v>BAAntônio Gonçalves</v>
      </c>
      <c r="N1848" s="1" t="s">
        <v>8041</v>
      </c>
    </row>
    <row r="1849" spans="1:14" hidden="1" x14ac:dyDescent="0.25">
      <c r="A1849" s="1" t="s">
        <v>3612</v>
      </c>
      <c r="B1849" s="1" t="s">
        <v>7974</v>
      </c>
      <c r="C1849" s="1" t="s">
        <v>1540</v>
      </c>
      <c r="D1849" s="1" t="s">
        <v>7975</v>
      </c>
      <c r="E1849" s="1" t="s">
        <v>1320</v>
      </c>
      <c r="F1849" s="1" t="s">
        <v>3785</v>
      </c>
      <c r="G1849" s="1" t="s">
        <v>7976</v>
      </c>
      <c r="H1849" s="1" t="s">
        <v>3977</v>
      </c>
      <c r="I1849" s="1" t="s">
        <v>1320</v>
      </c>
      <c r="J1849" s="1" t="s">
        <v>8042</v>
      </c>
      <c r="K1849" s="1" t="s">
        <v>1330</v>
      </c>
      <c r="L1849" s="1" t="str">
        <f>VLOOKUP(A1849,[1]Planilha1!$A$1:$B$28,2,FALSE)</f>
        <v>BA</v>
      </c>
      <c r="M1849" s="1" t="str">
        <f t="shared" si="28"/>
        <v>BAAporá</v>
      </c>
      <c r="N1849" s="1" t="s">
        <v>8043</v>
      </c>
    </row>
    <row r="1850" spans="1:14" hidden="1" x14ac:dyDescent="0.25">
      <c r="A1850" s="1" t="s">
        <v>3612</v>
      </c>
      <c r="B1850" s="1" t="s">
        <v>7963</v>
      </c>
      <c r="C1850" s="1" t="s">
        <v>1594</v>
      </c>
      <c r="D1850" s="1" t="s">
        <v>7987</v>
      </c>
      <c r="E1850" s="1" t="s">
        <v>1461</v>
      </c>
      <c r="F1850" s="1" t="s">
        <v>3975</v>
      </c>
      <c r="G1850" s="1" t="s">
        <v>7965</v>
      </c>
      <c r="H1850" s="1" t="s">
        <v>6035</v>
      </c>
      <c r="I1850" s="1" t="s">
        <v>1461</v>
      </c>
      <c r="J1850" s="1" t="s">
        <v>8044</v>
      </c>
      <c r="K1850" s="1" t="s">
        <v>1331</v>
      </c>
      <c r="L1850" s="1" t="str">
        <f>VLOOKUP(A1850,[1]Planilha1!$A$1:$B$28,2,FALSE)</f>
        <v>BA</v>
      </c>
      <c r="M1850" s="1" t="str">
        <f t="shared" si="28"/>
        <v>BAApuarema</v>
      </c>
      <c r="N1850" s="1" t="s">
        <v>8045</v>
      </c>
    </row>
    <row r="1851" spans="1:14" hidden="1" x14ac:dyDescent="0.25">
      <c r="A1851" s="1" t="s">
        <v>3612</v>
      </c>
      <c r="B1851" s="1" t="s">
        <v>7974</v>
      </c>
      <c r="C1851" s="1" t="s">
        <v>1540</v>
      </c>
      <c r="D1851" s="1" t="s">
        <v>7975</v>
      </c>
      <c r="E1851" s="1" t="s">
        <v>1320</v>
      </c>
      <c r="F1851" s="1" t="s">
        <v>3785</v>
      </c>
      <c r="G1851" s="1" t="s">
        <v>7976</v>
      </c>
      <c r="H1851" s="1" t="s">
        <v>3977</v>
      </c>
      <c r="I1851" s="1" t="s">
        <v>1320</v>
      </c>
      <c r="J1851" s="1" t="s">
        <v>8046</v>
      </c>
      <c r="K1851" s="1" t="s">
        <v>8047</v>
      </c>
      <c r="L1851" s="1" t="str">
        <f>VLOOKUP(A1851,[1]Planilha1!$A$1:$B$28,2,FALSE)</f>
        <v>BA</v>
      </c>
      <c r="M1851" s="1" t="str">
        <f t="shared" si="28"/>
        <v>BAAraçás</v>
      </c>
      <c r="N1851" s="1" t="s">
        <v>8048</v>
      </c>
    </row>
    <row r="1852" spans="1:14" hidden="1" x14ac:dyDescent="0.25">
      <c r="A1852" s="1" t="s">
        <v>3612</v>
      </c>
      <c r="B1852" s="1" t="s">
        <v>7963</v>
      </c>
      <c r="C1852" s="1" t="s">
        <v>1594</v>
      </c>
      <c r="D1852" s="1" t="s">
        <v>7964</v>
      </c>
      <c r="E1852" s="1" t="s">
        <v>1355</v>
      </c>
      <c r="F1852" s="1" t="s">
        <v>3975</v>
      </c>
      <c r="G1852" s="1" t="s">
        <v>7965</v>
      </c>
      <c r="H1852" s="1" t="s">
        <v>5825</v>
      </c>
      <c r="I1852" s="1" t="s">
        <v>1355</v>
      </c>
      <c r="J1852" s="1" t="s">
        <v>8049</v>
      </c>
      <c r="K1852" s="1" t="s">
        <v>1332</v>
      </c>
      <c r="L1852" s="1" t="str">
        <f>VLOOKUP(A1852,[1]Planilha1!$A$1:$B$28,2,FALSE)</f>
        <v>BA</v>
      </c>
      <c r="M1852" s="1" t="str">
        <f t="shared" si="28"/>
        <v>BAAracatu</v>
      </c>
      <c r="N1852" s="1" t="s">
        <v>8050</v>
      </c>
    </row>
    <row r="1853" spans="1:14" hidden="1" x14ac:dyDescent="0.25">
      <c r="A1853" s="1" t="s">
        <v>3612</v>
      </c>
      <c r="B1853" s="1" t="s">
        <v>7982</v>
      </c>
      <c r="C1853" s="1" t="s">
        <v>1409</v>
      </c>
      <c r="D1853" s="1" t="s">
        <v>8051</v>
      </c>
      <c r="E1853" s="1" t="s">
        <v>1567</v>
      </c>
      <c r="F1853" s="1" t="s">
        <v>3785</v>
      </c>
      <c r="G1853" s="1" t="s">
        <v>7976</v>
      </c>
      <c r="H1853" s="1" t="s">
        <v>4065</v>
      </c>
      <c r="I1853" s="1" t="s">
        <v>1567</v>
      </c>
      <c r="J1853" s="1" t="s">
        <v>8052</v>
      </c>
      <c r="K1853" s="1" t="s">
        <v>1333</v>
      </c>
      <c r="L1853" s="1" t="str">
        <f>VLOOKUP(A1853,[1]Planilha1!$A$1:$B$28,2,FALSE)</f>
        <v>BA</v>
      </c>
      <c r="M1853" s="1" t="str">
        <f t="shared" si="28"/>
        <v>BAAraci</v>
      </c>
      <c r="N1853" s="1" t="s">
        <v>8053</v>
      </c>
    </row>
    <row r="1854" spans="1:14" hidden="1" x14ac:dyDescent="0.25">
      <c r="A1854" s="1" t="s">
        <v>3612</v>
      </c>
      <c r="B1854" s="1" t="s">
        <v>7974</v>
      </c>
      <c r="C1854" s="1" t="s">
        <v>1540</v>
      </c>
      <c r="D1854" s="1" t="s">
        <v>7975</v>
      </c>
      <c r="E1854" s="1" t="s">
        <v>1320</v>
      </c>
      <c r="F1854" s="1" t="s">
        <v>3785</v>
      </c>
      <c r="G1854" s="1" t="s">
        <v>7976</v>
      </c>
      <c r="H1854" s="1" t="s">
        <v>3977</v>
      </c>
      <c r="I1854" s="1" t="s">
        <v>1320</v>
      </c>
      <c r="J1854" s="1" t="s">
        <v>8054</v>
      </c>
      <c r="K1854" s="1" t="s">
        <v>8055</v>
      </c>
      <c r="L1854" s="1" t="str">
        <f>VLOOKUP(A1854,[1]Planilha1!$A$1:$B$28,2,FALSE)</f>
        <v>BA</v>
      </c>
      <c r="M1854" s="1" t="str">
        <f t="shared" si="28"/>
        <v>BAAramari</v>
      </c>
      <c r="N1854" s="1" t="s">
        <v>8056</v>
      </c>
    </row>
    <row r="1855" spans="1:14" hidden="1" x14ac:dyDescent="0.25">
      <c r="A1855" s="1" t="s">
        <v>3612</v>
      </c>
      <c r="B1855" s="1" t="s">
        <v>7993</v>
      </c>
      <c r="C1855" s="1" t="s">
        <v>7994</v>
      </c>
      <c r="D1855" s="1" t="s">
        <v>8057</v>
      </c>
      <c r="E1855" s="1" t="s">
        <v>1364</v>
      </c>
      <c r="F1855" s="1" t="s">
        <v>5781</v>
      </c>
      <c r="G1855" s="1" t="s">
        <v>7996</v>
      </c>
      <c r="H1855" s="1" t="s">
        <v>5861</v>
      </c>
      <c r="I1855" s="1" t="s">
        <v>8000</v>
      </c>
      <c r="J1855" s="1" t="s">
        <v>8058</v>
      </c>
      <c r="K1855" s="1" t="s">
        <v>1334</v>
      </c>
      <c r="L1855" s="1" t="str">
        <f>VLOOKUP(A1855,[1]Planilha1!$A$1:$B$28,2,FALSE)</f>
        <v>BA</v>
      </c>
      <c r="M1855" s="1" t="str">
        <f t="shared" si="28"/>
        <v>BAArataca</v>
      </c>
      <c r="N1855" s="1" t="s">
        <v>8059</v>
      </c>
    </row>
    <row r="1856" spans="1:14" hidden="1" x14ac:dyDescent="0.25">
      <c r="A1856" s="1" t="s">
        <v>3612</v>
      </c>
      <c r="B1856" s="1" t="s">
        <v>8004</v>
      </c>
      <c r="C1856" s="1" t="s">
        <v>1547</v>
      </c>
      <c r="D1856" s="1" t="s">
        <v>8060</v>
      </c>
      <c r="E1856" s="1" t="s">
        <v>8061</v>
      </c>
      <c r="F1856" s="1" t="s">
        <v>4007</v>
      </c>
      <c r="G1856" s="1" t="s">
        <v>8008</v>
      </c>
      <c r="H1856" s="1" t="s">
        <v>4061</v>
      </c>
      <c r="I1856" s="1" t="s">
        <v>1547</v>
      </c>
      <c r="J1856" s="1" t="s">
        <v>8062</v>
      </c>
      <c r="K1856" s="1" t="s">
        <v>8063</v>
      </c>
      <c r="L1856" s="1" t="str">
        <f>VLOOKUP(A1856,[1]Planilha1!$A$1:$B$28,2,FALSE)</f>
        <v>BA</v>
      </c>
      <c r="M1856" s="1" t="str">
        <f t="shared" si="28"/>
        <v>BAAratuípe</v>
      </c>
      <c r="N1856" s="1" t="s">
        <v>8064</v>
      </c>
    </row>
    <row r="1857" spans="1:14" hidden="1" x14ac:dyDescent="0.25">
      <c r="A1857" s="1" t="s">
        <v>3612</v>
      </c>
      <c r="B1857" s="1" t="s">
        <v>7993</v>
      </c>
      <c r="C1857" s="1" t="s">
        <v>7994</v>
      </c>
      <c r="D1857" s="1" t="s">
        <v>7999</v>
      </c>
      <c r="E1857" s="1" t="s">
        <v>7994</v>
      </c>
      <c r="F1857" s="1" t="s">
        <v>5781</v>
      </c>
      <c r="G1857" s="1" t="s">
        <v>7996</v>
      </c>
      <c r="H1857" s="1" t="s">
        <v>5861</v>
      </c>
      <c r="I1857" s="1" t="s">
        <v>8000</v>
      </c>
      <c r="J1857" s="1" t="s">
        <v>8065</v>
      </c>
      <c r="K1857" s="1" t="s">
        <v>1335</v>
      </c>
      <c r="L1857" s="1" t="str">
        <f>VLOOKUP(A1857,[1]Planilha1!$A$1:$B$28,2,FALSE)</f>
        <v>BA</v>
      </c>
      <c r="M1857" s="1" t="str">
        <f t="shared" si="28"/>
        <v>BAAurelino Leal</v>
      </c>
      <c r="N1857" s="1" t="s">
        <v>8066</v>
      </c>
    </row>
    <row r="1858" spans="1:14" hidden="1" x14ac:dyDescent="0.25">
      <c r="A1858" s="1" t="s">
        <v>3612</v>
      </c>
      <c r="B1858" s="1" t="s">
        <v>8026</v>
      </c>
      <c r="C1858" s="1" t="s">
        <v>1342</v>
      </c>
      <c r="D1858" s="1" t="s">
        <v>8027</v>
      </c>
      <c r="E1858" s="1" t="s">
        <v>1342</v>
      </c>
      <c r="F1858" s="1" t="s">
        <v>3566</v>
      </c>
      <c r="G1858" s="1" t="s">
        <v>8028</v>
      </c>
      <c r="H1858" s="1" t="s">
        <v>3568</v>
      </c>
      <c r="I1858" s="1" t="s">
        <v>1342</v>
      </c>
      <c r="J1858" s="1" t="s">
        <v>8067</v>
      </c>
      <c r="K1858" s="1" t="s">
        <v>8068</v>
      </c>
      <c r="L1858" s="1" t="str">
        <f>VLOOKUP(A1858,[1]Planilha1!$A$1:$B$28,2,FALSE)</f>
        <v>BA</v>
      </c>
      <c r="M1858" s="1" t="str">
        <f t="shared" ref="M1858:M1921" si="29">_xlfn.CONCAT(L1858,K1858)</f>
        <v>BABaianópolis</v>
      </c>
      <c r="N1858" s="1" t="s">
        <v>8069</v>
      </c>
    </row>
    <row r="1859" spans="1:14" hidden="1" x14ac:dyDescent="0.25">
      <c r="A1859" s="1" t="s">
        <v>3612</v>
      </c>
      <c r="B1859" s="1" t="s">
        <v>7982</v>
      </c>
      <c r="C1859" s="1" t="s">
        <v>1409</v>
      </c>
      <c r="D1859" s="1" t="s">
        <v>7983</v>
      </c>
      <c r="E1859" s="1" t="s">
        <v>1409</v>
      </c>
      <c r="F1859" s="1" t="s">
        <v>3764</v>
      </c>
      <c r="G1859" s="1" t="s">
        <v>7984</v>
      </c>
      <c r="H1859" s="1" t="s">
        <v>3814</v>
      </c>
      <c r="I1859" s="1" t="s">
        <v>1438</v>
      </c>
      <c r="J1859" s="1" t="s">
        <v>8070</v>
      </c>
      <c r="K1859" s="1" t="s">
        <v>1336</v>
      </c>
      <c r="L1859" s="1" t="str">
        <f>VLOOKUP(A1859,[1]Planilha1!$A$1:$B$28,2,FALSE)</f>
        <v>BA</v>
      </c>
      <c r="M1859" s="1" t="str">
        <f t="shared" si="29"/>
        <v>BABaixa Grande</v>
      </c>
      <c r="N1859" s="1" t="s">
        <v>8071</v>
      </c>
    </row>
    <row r="1860" spans="1:14" hidden="1" x14ac:dyDescent="0.25">
      <c r="A1860" s="1" t="s">
        <v>3612</v>
      </c>
      <c r="B1860" s="1" t="s">
        <v>7968</v>
      </c>
      <c r="C1860" s="1" t="s">
        <v>1516</v>
      </c>
      <c r="D1860" s="1" t="s">
        <v>8072</v>
      </c>
      <c r="E1860" s="1" t="s">
        <v>1535</v>
      </c>
      <c r="F1860" s="1" t="s">
        <v>3785</v>
      </c>
      <c r="G1860" s="1" t="s">
        <v>7976</v>
      </c>
      <c r="H1860" s="1" t="s">
        <v>4009</v>
      </c>
      <c r="I1860" s="1" t="s">
        <v>1535</v>
      </c>
      <c r="J1860" s="1" t="s">
        <v>8073</v>
      </c>
      <c r="K1860" s="1" t="s">
        <v>1337</v>
      </c>
      <c r="L1860" s="1" t="str">
        <f>VLOOKUP(A1860,[1]Planilha1!$A$1:$B$28,2,FALSE)</f>
        <v>BA</v>
      </c>
      <c r="M1860" s="1" t="str">
        <f t="shared" si="29"/>
        <v>BABanzaê</v>
      </c>
      <c r="N1860" s="1" t="s">
        <v>8074</v>
      </c>
    </row>
    <row r="1861" spans="1:14" hidden="1" x14ac:dyDescent="0.25">
      <c r="A1861" s="1" t="s">
        <v>3612</v>
      </c>
      <c r="B1861" s="1" t="s">
        <v>8011</v>
      </c>
      <c r="C1861" s="1" t="s">
        <v>1436</v>
      </c>
      <c r="D1861" s="1" t="s">
        <v>8075</v>
      </c>
      <c r="E1861" s="1" t="s">
        <v>8076</v>
      </c>
      <c r="F1861" s="1" t="s">
        <v>3541</v>
      </c>
      <c r="G1861" s="1" t="s">
        <v>7970</v>
      </c>
      <c r="H1861" s="1" t="s">
        <v>3543</v>
      </c>
      <c r="I1861" s="1" t="s">
        <v>1338</v>
      </c>
      <c r="J1861" s="1" t="s">
        <v>8077</v>
      </c>
      <c r="K1861" s="1" t="s">
        <v>1338</v>
      </c>
      <c r="L1861" s="1" t="str">
        <f>VLOOKUP(A1861,[1]Planilha1!$A$1:$B$28,2,FALSE)</f>
        <v>BA</v>
      </c>
      <c r="M1861" s="1" t="str">
        <f t="shared" si="29"/>
        <v>BABarra</v>
      </c>
      <c r="N1861" s="1" t="s">
        <v>8078</v>
      </c>
    </row>
    <row r="1862" spans="1:14" hidden="1" x14ac:dyDescent="0.25">
      <c r="A1862" s="1" t="s">
        <v>3612</v>
      </c>
      <c r="B1862" s="1" t="s">
        <v>7963</v>
      </c>
      <c r="C1862" s="1" t="s">
        <v>1594</v>
      </c>
      <c r="D1862" s="1" t="s">
        <v>8015</v>
      </c>
      <c r="E1862" s="1" t="s">
        <v>1594</v>
      </c>
      <c r="F1862" s="1" t="s">
        <v>3975</v>
      </c>
      <c r="G1862" s="1" t="s">
        <v>7965</v>
      </c>
      <c r="H1862" s="1" t="s">
        <v>5817</v>
      </c>
      <c r="I1862" s="1" t="s">
        <v>1560</v>
      </c>
      <c r="J1862" s="1" t="s">
        <v>8079</v>
      </c>
      <c r="K1862" s="1" t="s">
        <v>1339</v>
      </c>
      <c r="L1862" s="1" t="str">
        <f>VLOOKUP(A1862,[1]Planilha1!$A$1:$B$28,2,FALSE)</f>
        <v>BA</v>
      </c>
      <c r="M1862" s="1" t="str">
        <f t="shared" si="29"/>
        <v>BABarra da Estiva</v>
      </c>
      <c r="N1862" s="1" t="s">
        <v>8080</v>
      </c>
    </row>
    <row r="1863" spans="1:14" hidden="1" x14ac:dyDescent="0.25">
      <c r="A1863" s="1" t="s">
        <v>3612</v>
      </c>
      <c r="B1863" s="1" t="s">
        <v>7963</v>
      </c>
      <c r="C1863" s="1" t="s">
        <v>1594</v>
      </c>
      <c r="D1863" s="1" t="s">
        <v>8015</v>
      </c>
      <c r="E1863" s="1" t="s">
        <v>1594</v>
      </c>
      <c r="F1863" s="1" t="s">
        <v>3975</v>
      </c>
      <c r="G1863" s="1" t="s">
        <v>7965</v>
      </c>
      <c r="H1863" s="1" t="s">
        <v>5865</v>
      </c>
      <c r="I1863" s="1" t="s">
        <v>1594</v>
      </c>
      <c r="J1863" s="1" t="s">
        <v>8081</v>
      </c>
      <c r="K1863" s="1" t="s">
        <v>1340</v>
      </c>
      <c r="L1863" s="1" t="str">
        <f>VLOOKUP(A1863,[1]Planilha1!$A$1:$B$28,2,FALSE)</f>
        <v>BA</v>
      </c>
      <c r="M1863" s="1" t="str">
        <f t="shared" si="29"/>
        <v>BABarra do Choça</v>
      </c>
      <c r="N1863" s="1" t="s">
        <v>8082</v>
      </c>
    </row>
    <row r="1864" spans="1:14" hidden="1" x14ac:dyDescent="0.25">
      <c r="A1864" s="1" t="s">
        <v>3612</v>
      </c>
      <c r="B1864" s="1" t="s">
        <v>8011</v>
      </c>
      <c r="C1864" s="1" t="s">
        <v>1436</v>
      </c>
      <c r="D1864" s="1" t="s">
        <v>8012</v>
      </c>
      <c r="E1864" s="1" t="s">
        <v>1436</v>
      </c>
      <c r="F1864" s="1" t="s">
        <v>3764</v>
      </c>
      <c r="G1864" s="1" t="s">
        <v>7984</v>
      </c>
      <c r="H1864" s="1" t="s">
        <v>3853</v>
      </c>
      <c r="I1864" s="1" t="s">
        <v>1436</v>
      </c>
      <c r="J1864" s="1" t="s">
        <v>8083</v>
      </c>
      <c r="K1864" s="1" t="s">
        <v>1341</v>
      </c>
      <c r="L1864" s="1" t="str">
        <f>VLOOKUP(A1864,[1]Planilha1!$A$1:$B$28,2,FALSE)</f>
        <v>BA</v>
      </c>
      <c r="M1864" s="1" t="str">
        <f t="shared" si="29"/>
        <v>BABarra do Mendes</v>
      </c>
      <c r="N1864" s="1" t="s">
        <v>8084</v>
      </c>
    </row>
    <row r="1865" spans="1:14" hidden="1" x14ac:dyDescent="0.25">
      <c r="A1865" s="1" t="s">
        <v>3612</v>
      </c>
      <c r="B1865" s="1" t="s">
        <v>7963</v>
      </c>
      <c r="C1865" s="1" t="s">
        <v>1594</v>
      </c>
      <c r="D1865" s="1" t="s">
        <v>8085</v>
      </c>
      <c r="E1865" s="1" t="s">
        <v>1433</v>
      </c>
      <c r="F1865" s="1" t="s">
        <v>5781</v>
      </c>
      <c r="G1865" s="1" t="s">
        <v>7996</v>
      </c>
      <c r="H1865" s="1" t="s">
        <v>5861</v>
      </c>
      <c r="I1865" s="1" t="s">
        <v>8000</v>
      </c>
      <c r="J1865" s="1" t="s">
        <v>8086</v>
      </c>
      <c r="K1865" s="1" t="s">
        <v>8087</v>
      </c>
      <c r="L1865" s="1" t="str">
        <f>VLOOKUP(A1865,[1]Planilha1!$A$1:$B$28,2,FALSE)</f>
        <v>BA</v>
      </c>
      <c r="M1865" s="1" t="str">
        <f t="shared" si="29"/>
        <v>BABarra do Rocha</v>
      </c>
      <c r="N1865" s="1" t="s">
        <v>8088</v>
      </c>
    </row>
    <row r="1866" spans="1:14" hidden="1" x14ac:dyDescent="0.25">
      <c r="A1866" s="1" t="s">
        <v>3612</v>
      </c>
      <c r="B1866" s="1" t="s">
        <v>8026</v>
      </c>
      <c r="C1866" s="1" t="s">
        <v>1342</v>
      </c>
      <c r="D1866" s="1" t="s">
        <v>8027</v>
      </c>
      <c r="E1866" s="1" t="s">
        <v>1342</v>
      </c>
      <c r="F1866" s="1" t="s">
        <v>3566</v>
      </c>
      <c r="G1866" s="1" t="s">
        <v>8028</v>
      </c>
      <c r="H1866" s="1" t="s">
        <v>3568</v>
      </c>
      <c r="I1866" s="1" t="s">
        <v>1342</v>
      </c>
      <c r="J1866" s="1" t="s">
        <v>8089</v>
      </c>
      <c r="K1866" s="1" t="s">
        <v>1342</v>
      </c>
      <c r="L1866" s="1" t="str">
        <f>VLOOKUP(A1866,[1]Planilha1!$A$1:$B$28,2,FALSE)</f>
        <v>BA</v>
      </c>
      <c r="M1866" s="1" t="str">
        <f t="shared" si="29"/>
        <v>BABarreiras</v>
      </c>
      <c r="N1866" s="1" t="s">
        <v>8090</v>
      </c>
    </row>
    <row r="1867" spans="1:14" hidden="1" x14ac:dyDescent="0.25">
      <c r="A1867" s="1" t="s">
        <v>3612</v>
      </c>
      <c r="B1867" s="1" t="s">
        <v>8011</v>
      </c>
      <c r="C1867" s="1" t="s">
        <v>1436</v>
      </c>
      <c r="D1867" s="1" t="s">
        <v>8012</v>
      </c>
      <c r="E1867" s="1" t="s">
        <v>1436</v>
      </c>
      <c r="F1867" s="1" t="s">
        <v>3764</v>
      </c>
      <c r="G1867" s="1" t="s">
        <v>7984</v>
      </c>
      <c r="H1867" s="1" t="s">
        <v>3853</v>
      </c>
      <c r="I1867" s="1" t="s">
        <v>1436</v>
      </c>
      <c r="J1867" s="1" t="s">
        <v>8091</v>
      </c>
      <c r="K1867" s="1" t="s">
        <v>1343</v>
      </c>
      <c r="L1867" s="1" t="str">
        <f>VLOOKUP(A1867,[1]Planilha1!$A$1:$B$28,2,FALSE)</f>
        <v>BA</v>
      </c>
      <c r="M1867" s="1" t="str">
        <f t="shared" si="29"/>
        <v>BABarro Alto</v>
      </c>
      <c r="N1867" s="1" t="s">
        <v>8092</v>
      </c>
    </row>
    <row r="1868" spans="1:14" hidden="1" x14ac:dyDescent="0.25">
      <c r="A1868" s="1" t="s">
        <v>3612</v>
      </c>
      <c r="B1868" s="1" t="s">
        <v>7993</v>
      </c>
      <c r="C1868" s="1" t="s">
        <v>7994</v>
      </c>
      <c r="D1868" s="1" t="s">
        <v>7999</v>
      </c>
      <c r="E1868" s="1" t="s">
        <v>7994</v>
      </c>
      <c r="F1868" s="1" t="s">
        <v>5781</v>
      </c>
      <c r="G1868" s="1" t="s">
        <v>7996</v>
      </c>
      <c r="H1868" s="1" t="s">
        <v>5861</v>
      </c>
      <c r="I1868" s="1" t="s">
        <v>8000</v>
      </c>
      <c r="J1868" s="1" t="s">
        <v>8093</v>
      </c>
      <c r="K1868" s="1" t="s">
        <v>8094</v>
      </c>
      <c r="L1868" s="1" t="str">
        <f>VLOOKUP(A1868,[1]Planilha1!$A$1:$B$28,2,FALSE)</f>
        <v>BA</v>
      </c>
      <c r="M1868" s="1" t="str">
        <f t="shared" si="29"/>
        <v>BABarro Preto</v>
      </c>
      <c r="N1868" s="1" t="s">
        <v>8095</v>
      </c>
    </row>
    <row r="1869" spans="1:14" hidden="1" x14ac:dyDescent="0.25">
      <c r="A1869" s="1" t="s">
        <v>3612</v>
      </c>
      <c r="B1869" s="1" t="s">
        <v>7982</v>
      </c>
      <c r="C1869" s="1" t="s">
        <v>1409</v>
      </c>
      <c r="D1869" s="1" t="s">
        <v>8051</v>
      </c>
      <c r="E1869" s="1" t="s">
        <v>1567</v>
      </c>
      <c r="F1869" s="1" t="s">
        <v>3785</v>
      </c>
      <c r="G1869" s="1" t="s">
        <v>7976</v>
      </c>
      <c r="H1869" s="1" t="s">
        <v>4065</v>
      </c>
      <c r="I1869" s="1" t="s">
        <v>1567</v>
      </c>
      <c r="J1869" s="1" t="s">
        <v>8096</v>
      </c>
      <c r="K1869" s="1" t="s">
        <v>1344</v>
      </c>
      <c r="L1869" s="1" t="str">
        <f>VLOOKUP(A1869,[1]Planilha1!$A$1:$B$28,2,FALSE)</f>
        <v>BA</v>
      </c>
      <c r="M1869" s="1" t="str">
        <f t="shared" si="29"/>
        <v>BABarrocas</v>
      </c>
      <c r="N1869" s="1" t="s">
        <v>8097</v>
      </c>
    </row>
    <row r="1870" spans="1:14" hidden="1" x14ac:dyDescent="0.25">
      <c r="A1870" s="1" t="s">
        <v>3612</v>
      </c>
      <c r="B1870" s="1" t="s">
        <v>7993</v>
      </c>
      <c r="C1870" s="1" t="s">
        <v>7994</v>
      </c>
      <c r="D1870" s="1" t="s">
        <v>8098</v>
      </c>
      <c r="E1870" s="1" t="s">
        <v>8099</v>
      </c>
      <c r="F1870" s="1" t="s">
        <v>5781</v>
      </c>
      <c r="G1870" s="1" t="s">
        <v>7996</v>
      </c>
      <c r="H1870" s="1" t="s">
        <v>5861</v>
      </c>
      <c r="I1870" s="1" t="s">
        <v>8000</v>
      </c>
      <c r="J1870" s="1" t="s">
        <v>8100</v>
      </c>
      <c r="K1870" s="1" t="s">
        <v>1345</v>
      </c>
      <c r="L1870" s="1" t="str">
        <f>VLOOKUP(A1870,[1]Planilha1!$A$1:$B$28,2,FALSE)</f>
        <v>BA</v>
      </c>
      <c r="M1870" s="1" t="str">
        <f t="shared" si="29"/>
        <v>BABelmonte</v>
      </c>
      <c r="N1870" s="1" t="s">
        <v>8101</v>
      </c>
    </row>
    <row r="1871" spans="1:14" hidden="1" x14ac:dyDescent="0.25">
      <c r="A1871" s="1" t="s">
        <v>3612</v>
      </c>
      <c r="B1871" s="1" t="s">
        <v>7963</v>
      </c>
      <c r="C1871" s="1" t="s">
        <v>1594</v>
      </c>
      <c r="D1871" s="1" t="s">
        <v>8015</v>
      </c>
      <c r="E1871" s="1" t="s">
        <v>1594</v>
      </c>
      <c r="F1871" s="1" t="s">
        <v>3975</v>
      </c>
      <c r="G1871" s="1" t="s">
        <v>7965</v>
      </c>
      <c r="H1871" s="1" t="s">
        <v>5865</v>
      </c>
      <c r="I1871" s="1" t="s">
        <v>1594</v>
      </c>
      <c r="J1871" s="1" t="s">
        <v>8102</v>
      </c>
      <c r="K1871" s="1" t="s">
        <v>1346</v>
      </c>
      <c r="L1871" s="1" t="str">
        <f>VLOOKUP(A1871,[1]Planilha1!$A$1:$B$28,2,FALSE)</f>
        <v>BA</v>
      </c>
      <c r="M1871" s="1" t="str">
        <f t="shared" si="29"/>
        <v>BABelo Campo</v>
      </c>
      <c r="N1871" s="1" t="s">
        <v>8103</v>
      </c>
    </row>
    <row r="1872" spans="1:14" hidden="1" x14ac:dyDescent="0.25">
      <c r="A1872" s="1" t="s">
        <v>3612</v>
      </c>
      <c r="B1872" s="1" t="s">
        <v>7982</v>
      </c>
      <c r="C1872" s="1" t="s">
        <v>1409</v>
      </c>
      <c r="D1872" s="1" t="s">
        <v>8051</v>
      </c>
      <c r="E1872" s="1" t="s">
        <v>1567</v>
      </c>
      <c r="F1872" s="1" t="s">
        <v>3785</v>
      </c>
      <c r="G1872" s="1" t="s">
        <v>7976</v>
      </c>
      <c r="H1872" s="1" t="s">
        <v>4065</v>
      </c>
      <c r="I1872" s="1" t="s">
        <v>1567</v>
      </c>
      <c r="J1872" s="1" t="s">
        <v>8104</v>
      </c>
      <c r="K1872" s="1" t="s">
        <v>1347</v>
      </c>
      <c r="L1872" s="1" t="str">
        <f>VLOOKUP(A1872,[1]Planilha1!$A$1:$B$28,2,FALSE)</f>
        <v>BA</v>
      </c>
      <c r="M1872" s="1" t="str">
        <f t="shared" si="29"/>
        <v>BABiritinga</v>
      </c>
      <c r="N1872" s="1" t="s">
        <v>8105</v>
      </c>
    </row>
    <row r="1873" spans="1:14" hidden="1" x14ac:dyDescent="0.25">
      <c r="A1873" s="1" t="s">
        <v>3612</v>
      </c>
      <c r="B1873" s="1" t="s">
        <v>7963</v>
      </c>
      <c r="C1873" s="1" t="s">
        <v>1594</v>
      </c>
      <c r="D1873" s="1" t="s">
        <v>8015</v>
      </c>
      <c r="E1873" s="1" t="s">
        <v>1594</v>
      </c>
      <c r="F1873" s="1" t="s">
        <v>3975</v>
      </c>
      <c r="G1873" s="1" t="s">
        <v>7965</v>
      </c>
      <c r="H1873" s="1" t="s">
        <v>5865</v>
      </c>
      <c r="I1873" s="1" t="s">
        <v>1594</v>
      </c>
      <c r="J1873" s="1" t="s">
        <v>8106</v>
      </c>
      <c r="K1873" s="1" t="s">
        <v>1348</v>
      </c>
      <c r="L1873" s="1" t="str">
        <f>VLOOKUP(A1873,[1]Planilha1!$A$1:$B$28,2,FALSE)</f>
        <v>BA</v>
      </c>
      <c r="M1873" s="1" t="str">
        <f t="shared" si="29"/>
        <v>BABoa Nova</v>
      </c>
      <c r="N1873" s="1" t="s">
        <v>8107</v>
      </c>
    </row>
    <row r="1874" spans="1:14" hidden="1" x14ac:dyDescent="0.25">
      <c r="A1874" s="1" t="s">
        <v>3612</v>
      </c>
      <c r="B1874" s="1" t="s">
        <v>7982</v>
      </c>
      <c r="C1874" s="1" t="s">
        <v>1409</v>
      </c>
      <c r="D1874" s="1" t="s">
        <v>8018</v>
      </c>
      <c r="E1874" s="1" t="s">
        <v>1438</v>
      </c>
      <c r="F1874" s="1" t="s">
        <v>3764</v>
      </c>
      <c r="G1874" s="1" t="s">
        <v>7984</v>
      </c>
      <c r="H1874" s="1" t="s">
        <v>3814</v>
      </c>
      <c r="I1874" s="1" t="s">
        <v>1438</v>
      </c>
      <c r="J1874" s="1" t="s">
        <v>8108</v>
      </c>
      <c r="K1874" s="1" t="s">
        <v>1349</v>
      </c>
      <c r="L1874" s="1" t="str">
        <f>VLOOKUP(A1874,[1]Planilha1!$A$1:$B$28,2,FALSE)</f>
        <v>BA</v>
      </c>
      <c r="M1874" s="1" t="str">
        <f t="shared" si="29"/>
        <v>BABoa Vista do Tupim</v>
      </c>
      <c r="N1874" s="1" t="s">
        <v>8109</v>
      </c>
    </row>
    <row r="1875" spans="1:14" hidden="1" x14ac:dyDescent="0.25">
      <c r="A1875" s="1" t="s">
        <v>3612</v>
      </c>
      <c r="B1875" s="1" t="s">
        <v>8110</v>
      </c>
      <c r="C1875" s="1" t="s">
        <v>1414</v>
      </c>
      <c r="D1875" s="1" t="s">
        <v>8111</v>
      </c>
      <c r="E1875" s="1" t="s">
        <v>1350</v>
      </c>
      <c r="F1875" s="1" t="s">
        <v>3541</v>
      </c>
      <c r="G1875" s="1" t="s">
        <v>7970</v>
      </c>
      <c r="H1875" s="1" t="s">
        <v>3602</v>
      </c>
      <c r="I1875" s="1" t="s">
        <v>1350</v>
      </c>
      <c r="J1875" s="1" t="s">
        <v>8112</v>
      </c>
      <c r="K1875" s="1" t="s">
        <v>1350</v>
      </c>
      <c r="L1875" s="1" t="str">
        <f>VLOOKUP(A1875,[1]Planilha1!$A$1:$B$28,2,FALSE)</f>
        <v>BA</v>
      </c>
      <c r="M1875" s="1" t="str">
        <f t="shared" si="29"/>
        <v>BABom Jesus da Lapa</v>
      </c>
      <c r="N1875" s="1" t="s">
        <v>8113</v>
      </c>
    </row>
    <row r="1876" spans="1:14" hidden="1" x14ac:dyDescent="0.25">
      <c r="A1876" s="1" t="s">
        <v>3612</v>
      </c>
      <c r="B1876" s="1" t="s">
        <v>7963</v>
      </c>
      <c r="C1876" s="1" t="s">
        <v>1594</v>
      </c>
      <c r="D1876" s="1" t="s">
        <v>8015</v>
      </c>
      <c r="E1876" s="1" t="s">
        <v>1594</v>
      </c>
      <c r="F1876" s="1" t="s">
        <v>3975</v>
      </c>
      <c r="G1876" s="1" t="s">
        <v>7965</v>
      </c>
      <c r="H1876" s="1" t="s">
        <v>5865</v>
      </c>
      <c r="I1876" s="1" t="s">
        <v>1594</v>
      </c>
      <c r="J1876" s="1" t="s">
        <v>8114</v>
      </c>
      <c r="K1876" s="1" t="s">
        <v>1351</v>
      </c>
      <c r="L1876" s="1" t="str">
        <f>VLOOKUP(A1876,[1]Planilha1!$A$1:$B$28,2,FALSE)</f>
        <v>BA</v>
      </c>
      <c r="M1876" s="1" t="str">
        <f t="shared" si="29"/>
        <v>BABom Jesus da Serra</v>
      </c>
      <c r="N1876" s="1" t="s">
        <v>8115</v>
      </c>
    </row>
    <row r="1877" spans="1:14" hidden="1" x14ac:dyDescent="0.25">
      <c r="A1877" s="1" t="s">
        <v>3612</v>
      </c>
      <c r="B1877" s="1" t="s">
        <v>7982</v>
      </c>
      <c r="C1877" s="1" t="s">
        <v>1409</v>
      </c>
      <c r="D1877" s="1" t="s">
        <v>8116</v>
      </c>
      <c r="E1877" s="1" t="s">
        <v>1560</v>
      </c>
      <c r="F1877" s="1" t="s">
        <v>3975</v>
      </c>
      <c r="G1877" s="1" t="s">
        <v>7965</v>
      </c>
      <c r="H1877" s="1" t="s">
        <v>5817</v>
      </c>
      <c r="I1877" s="1" t="s">
        <v>1560</v>
      </c>
      <c r="J1877" s="1" t="s">
        <v>8117</v>
      </c>
      <c r="K1877" s="1" t="s">
        <v>8118</v>
      </c>
      <c r="L1877" s="1" t="str">
        <f>VLOOKUP(A1877,[1]Planilha1!$A$1:$B$28,2,FALSE)</f>
        <v>BA</v>
      </c>
      <c r="M1877" s="1" t="str">
        <f t="shared" si="29"/>
        <v>BABoninal</v>
      </c>
      <c r="N1877" s="1" t="s">
        <v>8119</v>
      </c>
    </row>
    <row r="1878" spans="1:14" hidden="1" x14ac:dyDescent="0.25">
      <c r="A1878" s="1" t="s">
        <v>3612</v>
      </c>
      <c r="B1878" s="1" t="s">
        <v>8011</v>
      </c>
      <c r="C1878" s="1" t="s">
        <v>1436</v>
      </c>
      <c r="D1878" s="1" t="s">
        <v>8012</v>
      </c>
      <c r="E1878" s="1" t="s">
        <v>1436</v>
      </c>
      <c r="F1878" s="1" t="s">
        <v>3975</v>
      </c>
      <c r="G1878" s="1" t="s">
        <v>7965</v>
      </c>
      <c r="H1878" s="1" t="s">
        <v>5817</v>
      </c>
      <c r="I1878" s="1" t="s">
        <v>1560</v>
      </c>
      <c r="J1878" s="1" t="s">
        <v>8120</v>
      </c>
      <c r="K1878" s="1" t="s">
        <v>150</v>
      </c>
      <c r="L1878" s="1" t="str">
        <f>VLOOKUP(A1878,[1]Planilha1!$A$1:$B$28,2,FALSE)</f>
        <v>BA</v>
      </c>
      <c r="M1878" s="1" t="str">
        <f t="shared" si="29"/>
        <v>BABonito</v>
      </c>
      <c r="N1878" s="1" t="s">
        <v>8121</v>
      </c>
    </row>
    <row r="1879" spans="1:14" hidden="1" x14ac:dyDescent="0.25">
      <c r="A1879" s="1" t="s">
        <v>3612</v>
      </c>
      <c r="B1879" s="1" t="s">
        <v>8110</v>
      </c>
      <c r="C1879" s="1" t="s">
        <v>1414</v>
      </c>
      <c r="D1879" s="1" t="s">
        <v>8111</v>
      </c>
      <c r="E1879" s="1" t="s">
        <v>1350</v>
      </c>
      <c r="F1879" s="1" t="s">
        <v>3975</v>
      </c>
      <c r="G1879" s="1" t="s">
        <v>7965</v>
      </c>
      <c r="H1879" s="1" t="s">
        <v>4098</v>
      </c>
      <c r="I1879" s="1" t="s">
        <v>8122</v>
      </c>
      <c r="J1879" s="1" t="s">
        <v>8123</v>
      </c>
      <c r="K1879" s="1" t="s">
        <v>8122</v>
      </c>
      <c r="L1879" s="1" t="str">
        <f>VLOOKUP(A1879,[1]Planilha1!$A$1:$B$28,2,FALSE)</f>
        <v>BA</v>
      </c>
      <c r="M1879" s="1" t="str">
        <f t="shared" si="29"/>
        <v>BABoquira</v>
      </c>
      <c r="N1879" s="1" t="s">
        <v>8124</v>
      </c>
    </row>
    <row r="1880" spans="1:14" hidden="1" x14ac:dyDescent="0.25">
      <c r="A1880" s="1" t="s">
        <v>3612</v>
      </c>
      <c r="B1880" s="1" t="s">
        <v>8110</v>
      </c>
      <c r="C1880" s="1" t="s">
        <v>1414</v>
      </c>
      <c r="D1880" s="1" t="s">
        <v>8125</v>
      </c>
      <c r="E1880" s="1" t="s">
        <v>1414</v>
      </c>
      <c r="F1880" s="1" t="s">
        <v>3975</v>
      </c>
      <c r="G1880" s="1" t="s">
        <v>7965</v>
      </c>
      <c r="H1880" s="1" t="s">
        <v>4098</v>
      </c>
      <c r="I1880" s="1" t="s">
        <v>8122</v>
      </c>
      <c r="J1880" s="1" t="s">
        <v>8126</v>
      </c>
      <c r="K1880" s="1" t="s">
        <v>1352</v>
      </c>
      <c r="L1880" s="1" t="str">
        <f>VLOOKUP(A1880,[1]Planilha1!$A$1:$B$28,2,FALSE)</f>
        <v>BA</v>
      </c>
      <c r="M1880" s="1" t="str">
        <f t="shared" si="29"/>
        <v>BABotuporã</v>
      </c>
      <c r="N1880" s="1" t="s">
        <v>8127</v>
      </c>
    </row>
    <row r="1881" spans="1:14" hidden="1" x14ac:dyDescent="0.25">
      <c r="A1881" s="1" t="s">
        <v>3612</v>
      </c>
      <c r="B1881" s="1" t="s">
        <v>8004</v>
      </c>
      <c r="C1881" s="1" t="s">
        <v>1547</v>
      </c>
      <c r="D1881" s="1" t="s">
        <v>8005</v>
      </c>
      <c r="E1881" s="1" t="s">
        <v>1547</v>
      </c>
      <c r="F1881" s="1" t="s">
        <v>3975</v>
      </c>
      <c r="G1881" s="1" t="s">
        <v>7965</v>
      </c>
      <c r="H1881" s="1" t="s">
        <v>6035</v>
      </c>
      <c r="I1881" s="1" t="s">
        <v>1461</v>
      </c>
      <c r="J1881" s="1" t="s">
        <v>8128</v>
      </c>
      <c r="K1881" s="1" t="s">
        <v>1353</v>
      </c>
      <c r="L1881" s="1" t="str">
        <f>VLOOKUP(A1881,[1]Planilha1!$A$1:$B$28,2,FALSE)</f>
        <v>BA</v>
      </c>
      <c r="M1881" s="1" t="str">
        <f t="shared" si="29"/>
        <v>BABrejões</v>
      </c>
      <c r="N1881" s="1" t="s">
        <v>8129</v>
      </c>
    </row>
    <row r="1882" spans="1:14" hidden="1" x14ac:dyDescent="0.25">
      <c r="A1882" s="1" t="s">
        <v>3612</v>
      </c>
      <c r="B1882" s="1" t="s">
        <v>8026</v>
      </c>
      <c r="C1882" s="1" t="s">
        <v>1342</v>
      </c>
      <c r="D1882" s="1" t="s">
        <v>8027</v>
      </c>
      <c r="E1882" s="1" t="s">
        <v>1342</v>
      </c>
      <c r="F1882" s="1" t="s">
        <v>3566</v>
      </c>
      <c r="G1882" s="1" t="s">
        <v>8028</v>
      </c>
      <c r="H1882" s="1" t="s">
        <v>3613</v>
      </c>
      <c r="I1882" s="1" t="s">
        <v>8029</v>
      </c>
      <c r="J1882" s="1" t="s">
        <v>8130</v>
      </c>
      <c r="K1882" s="1" t="s">
        <v>8131</v>
      </c>
      <c r="L1882" s="1" t="str">
        <f>VLOOKUP(A1882,[1]Planilha1!$A$1:$B$28,2,FALSE)</f>
        <v>BA</v>
      </c>
      <c r="M1882" s="1" t="str">
        <f t="shared" si="29"/>
        <v>BABrejolândia</v>
      </c>
      <c r="N1882" s="1" t="s">
        <v>8132</v>
      </c>
    </row>
    <row r="1883" spans="1:14" hidden="1" x14ac:dyDescent="0.25">
      <c r="A1883" s="1" t="s">
        <v>3612</v>
      </c>
      <c r="B1883" s="1" t="s">
        <v>8011</v>
      </c>
      <c r="C1883" s="1" t="s">
        <v>1436</v>
      </c>
      <c r="D1883" s="1" t="s">
        <v>8075</v>
      </c>
      <c r="E1883" s="1" t="s">
        <v>8076</v>
      </c>
      <c r="F1883" s="1" t="s">
        <v>3975</v>
      </c>
      <c r="G1883" s="1" t="s">
        <v>7965</v>
      </c>
      <c r="H1883" s="1" t="s">
        <v>4098</v>
      </c>
      <c r="I1883" s="1" t="s">
        <v>8122</v>
      </c>
      <c r="J1883" s="1" t="s">
        <v>8133</v>
      </c>
      <c r="K1883" s="1" t="s">
        <v>1354</v>
      </c>
      <c r="L1883" s="1" t="str">
        <f>VLOOKUP(A1883,[1]Planilha1!$A$1:$B$28,2,FALSE)</f>
        <v>BA</v>
      </c>
      <c r="M1883" s="1" t="str">
        <f t="shared" si="29"/>
        <v>BABrotas de Macaúbas</v>
      </c>
      <c r="N1883" s="1" t="s">
        <v>8134</v>
      </c>
    </row>
    <row r="1884" spans="1:14" hidden="1" x14ac:dyDescent="0.25">
      <c r="A1884" s="1" t="s">
        <v>3612</v>
      </c>
      <c r="B1884" s="1" t="s">
        <v>7963</v>
      </c>
      <c r="C1884" s="1" t="s">
        <v>1594</v>
      </c>
      <c r="D1884" s="1" t="s">
        <v>7964</v>
      </c>
      <c r="E1884" s="1" t="s">
        <v>1355</v>
      </c>
      <c r="F1884" s="1" t="s">
        <v>3975</v>
      </c>
      <c r="G1884" s="1" t="s">
        <v>7965</v>
      </c>
      <c r="H1884" s="1" t="s">
        <v>5825</v>
      </c>
      <c r="I1884" s="1" t="s">
        <v>1355</v>
      </c>
      <c r="J1884" s="1" t="s">
        <v>8135</v>
      </c>
      <c r="K1884" s="1" t="s">
        <v>1355</v>
      </c>
      <c r="L1884" s="1" t="str">
        <f>VLOOKUP(A1884,[1]Planilha1!$A$1:$B$28,2,FALSE)</f>
        <v>BA</v>
      </c>
      <c r="M1884" s="1" t="str">
        <f t="shared" si="29"/>
        <v>BABrumado</v>
      </c>
      <c r="N1884" s="1" t="s">
        <v>8136</v>
      </c>
    </row>
    <row r="1885" spans="1:14" hidden="1" x14ac:dyDescent="0.25">
      <c r="A1885" s="1" t="s">
        <v>3612</v>
      </c>
      <c r="B1885" s="1" t="s">
        <v>7993</v>
      </c>
      <c r="C1885" s="1" t="s">
        <v>7994</v>
      </c>
      <c r="D1885" s="1" t="s">
        <v>7999</v>
      </c>
      <c r="E1885" s="1" t="s">
        <v>7994</v>
      </c>
      <c r="F1885" s="1" t="s">
        <v>5781</v>
      </c>
      <c r="G1885" s="1" t="s">
        <v>7996</v>
      </c>
      <c r="H1885" s="1" t="s">
        <v>5861</v>
      </c>
      <c r="I1885" s="1" t="s">
        <v>8000</v>
      </c>
      <c r="J1885" s="1" t="s">
        <v>8137</v>
      </c>
      <c r="K1885" s="1" t="s">
        <v>8138</v>
      </c>
      <c r="L1885" s="1" t="str">
        <f>VLOOKUP(A1885,[1]Planilha1!$A$1:$B$28,2,FALSE)</f>
        <v>BA</v>
      </c>
      <c r="M1885" s="1" t="str">
        <f t="shared" si="29"/>
        <v>BABuerarema</v>
      </c>
      <c r="N1885" s="1" t="s">
        <v>8139</v>
      </c>
    </row>
    <row r="1886" spans="1:14" hidden="1" x14ac:dyDescent="0.25">
      <c r="A1886" s="1" t="s">
        <v>3612</v>
      </c>
      <c r="B1886" s="1" t="s">
        <v>8011</v>
      </c>
      <c r="C1886" s="1" t="s">
        <v>1436</v>
      </c>
      <c r="D1886" s="1" t="s">
        <v>8075</v>
      </c>
      <c r="E1886" s="1" t="s">
        <v>8076</v>
      </c>
      <c r="F1886" s="1" t="s">
        <v>3541</v>
      </c>
      <c r="G1886" s="1" t="s">
        <v>7970</v>
      </c>
      <c r="H1886" s="1" t="s">
        <v>3543</v>
      </c>
      <c r="I1886" s="1" t="s">
        <v>1338</v>
      </c>
      <c r="J1886" s="1" t="s">
        <v>8140</v>
      </c>
      <c r="K1886" s="1" t="s">
        <v>8141</v>
      </c>
      <c r="L1886" s="1" t="str">
        <f>VLOOKUP(A1886,[1]Planilha1!$A$1:$B$28,2,FALSE)</f>
        <v>BA</v>
      </c>
      <c r="M1886" s="1" t="str">
        <f t="shared" si="29"/>
        <v>BABuritirama</v>
      </c>
      <c r="N1886" s="1" t="s">
        <v>8142</v>
      </c>
    </row>
    <row r="1887" spans="1:14" hidden="1" x14ac:dyDescent="0.25">
      <c r="A1887" s="1" t="s">
        <v>3612</v>
      </c>
      <c r="B1887" s="1" t="s">
        <v>7963</v>
      </c>
      <c r="C1887" s="1" t="s">
        <v>1594</v>
      </c>
      <c r="D1887" s="1" t="s">
        <v>8015</v>
      </c>
      <c r="E1887" s="1" t="s">
        <v>1594</v>
      </c>
      <c r="F1887" s="1" t="s">
        <v>3975</v>
      </c>
      <c r="G1887" s="1" t="s">
        <v>7965</v>
      </c>
      <c r="H1887" s="1" t="s">
        <v>5865</v>
      </c>
      <c r="I1887" s="1" t="s">
        <v>1594</v>
      </c>
      <c r="J1887" s="1" t="s">
        <v>8143</v>
      </c>
      <c r="K1887" s="1" t="s">
        <v>1356</v>
      </c>
      <c r="L1887" s="1" t="str">
        <f>VLOOKUP(A1887,[1]Planilha1!$A$1:$B$28,2,FALSE)</f>
        <v>BA</v>
      </c>
      <c r="M1887" s="1" t="str">
        <f t="shared" si="29"/>
        <v>BACaatiba</v>
      </c>
      <c r="N1887" s="1" t="s">
        <v>8144</v>
      </c>
    </row>
    <row r="1888" spans="1:14" hidden="1" x14ac:dyDescent="0.25">
      <c r="A1888" s="1" t="s">
        <v>3612</v>
      </c>
      <c r="B1888" s="1" t="s">
        <v>8004</v>
      </c>
      <c r="C1888" s="1" t="s">
        <v>1547</v>
      </c>
      <c r="D1888" s="1" t="s">
        <v>8145</v>
      </c>
      <c r="E1888" s="1" t="s">
        <v>1397</v>
      </c>
      <c r="F1888" s="1" t="s">
        <v>4007</v>
      </c>
      <c r="G1888" s="1" t="s">
        <v>8008</v>
      </c>
      <c r="H1888" s="1" t="s">
        <v>4061</v>
      </c>
      <c r="I1888" s="1" t="s">
        <v>1547</v>
      </c>
      <c r="J1888" s="1" t="s">
        <v>8146</v>
      </c>
      <c r="K1888" s="1" t="s">
        <v>1357</v>
      </c>
      <c r="L1888" s="1" t="str">
        <f>VLOOKUP(A1888,[1]Planilha1!$A$1:$B$28,2,FALSE)</f>
        <v>BA</v>
      </c>
      <c r="M1888" s="1" t="str">
        <f t="shared" si="29"/>
        <v>BACabaceiras do Paraguaçu</v>
      </c>
      <c r="N1888" s="1" t="s">
        <v>8147</v>
      </c>
    </row>
    <row r="1889" spans="1:14" hidden="1" x14ac:dyDescent="0.25">
      <c r="A1889" s="1" t="s">
        <v>3612</v>
      </c>
      <c r="B1889" s="1" t="s">
        <v>8004</v>
      </c>
      <c r="C1889" s="1" t="s">
        <v>1547</v>
      </c>
      <c r="D1889" s="1" t="s">
        <v>8145</v>
      </c>
      <c r="E1889" s="1" t="s">
        <v>1397</v>
      </c>
      <c r="F1889" s="1" t="s">
        <v>4007</v>
      </c>
      <c r="G1889" s="1" t="s">
        <v>8008</v>
      </c>
      <c r="H1889" s="1" t="s">
        <v>4061</v>
      </c>
      <c r="I1889" s="1" t="s">
        <v>1547</v>
      </c>
      <c r="J1889" s="1" t="s">
        <v>8148</v>
      </c>
      <c r="K1889" s="1" t="s">
        <v>1358</v>
      </c>
      <c r="L1889" s="1" t="str">
        <f>VLOOKUP(A1889,[1]Planilha1!$A$1:$B$28,2,FALSE)</f>
        <v>BA</v>
      </c>
      <c r="M1889" s="1" t="str">
        <f t="shared" si="29"/>
        <v>BACachoeira</v>
      </c>
      <c r="N1889" s="1" t="s">
        <v>8149</v>
      </c>
    </row>
    <row r="1890" spans="1:14" hidden="1" x14ac:dyDescent="0.25">
      <c r="A1890" s="1" t="s">
        <v>3612</v>
      </c>
      <c r="B1890" s="1" t="s">
        <v>8110</v>
      </c>
      <c r="C1890" s="1" t="s">
        <v>1414</v>
      </c>
      <c r="D1890" s="1" t="s">
        <v>8125</v>
      </c>
      <c r="E1890" s="1" t="s">
        <v>1414</v>
      </c>
      <c r="F1890" s="1" t="s">
        <v>3975</v>
      </c>
      <c r="G1890" s="1" t="s">
        <v>7965</v>
      </c>
      <c r="H1890" s="1" t="s">
        <v>5927</v>
      </c>
      <c r="I1890" s="1" t="s">
        <v>1414</v>
      </c>
      <c r="J1890" s="1" t="s">
        <v>8150</v>
      </c>
      <c r="K1890" s="1" t="s">
        <v>1359</v>
      </c>
      <c r="L1890" s="1" t="str">
        <f>VLOOKUP(A1890,[1]Planilha1!$A$1:$B$28,2,FALSE)</f>
        <v>BA</v>
      </c>
      <c r="M1890" s="1" t="str">
        <f t="shared" si="29"/>
        <v>BACaculé</v>
      </c>
      <c r="N1890" s="1" t="s">
        <v>8151</v>
      </c>
    </row>
    <row r="1891" spans="1:14" hidden="1" x14ac:dyDescent="0.25">
      <c r="A1891" s="1" t="s">
        <v>3612</v>
      </c>
      <c r="B1891" s="1" t="s">
        <v>7982</v>
      </c>
      <c r="C1891" s="1" t="s">
        <v>1409</v>
      </c>
      <c r="D1891" s="1" t="s">
        <v>8152</v>
      </c>
      <c r="E1891" s="1" t="s">
        <v>1458</v>
      </c>
      <c r="F1891" s="1" t="s">
        <v>3764</v>
      </c>
      <c r="G1891" s="1" t="s">
        <v>7984</v>
      </c>
      <c r="H1891" s="1" t="s">
        <v>3803</v>
      </c>
      <c r="I1891" s="1" t="s">
        <v>1458</v>
      </c>
      <c r="J1891" s="1" t="s">
        <v>8153</v>
      </c>
      <c r="K1891" s="1" t="s">
        <v>1360</v>
      </c>
      <c r="L1891" s="1" t="str">
        <f>VLOOKUP(A1891,[1]Planilha1!$A$1:$B$28,2,FALSE)</f>
        <v>BA</v>
      </c>
      <c r="M1891" s="1" t="str">
        <f t="shared" si="29"/>
        <v>BACaém</v>
      </c>
      <c r="N1891" s="1" t="s">
        <v>8154</v>
      </c>
    </row>
    <row r="1892" spans="1:14" hidden="1" x14ac:dyDescent="0.25">
      <c r="A1892" s="1" t="s">
        <v>3612</v>
      </c>
      <c r="B1892" s="1" t="s">
        <v>7963</v>
      </c>
      <c r="C1892" s="1" t="s">
        <v>1594</v>
      </c>
      <c r="D1892" s="1" t="s">
        <v>8015</v>
      </c>
      <c r="E1892" s="1" t="s">
        <v>1594</v>
      </c>
      <c r="F1892" s="1" t="s">
        <v>3975</v>
      </c>
      <c r="G1892" s="1" t="s">
        <v>7965</v>
      </c>
      <c r="H1892" s="1" t="s">
        <v>5865</v>
      </c>
      <c r="I1892" s="1" t="s">
        <v>1594</v>
      </c>
      <c r="J1892" s="1" t="s">
        <v>8155</v>
      </c>
      <c r="K1892" s="1" t="s">
        <v>1361</v>
      </c>
      <c r="L1892" s="1" t="str">
        <f>VLOOKUP(A1892,[1]Planilha1!$A$1:$B$28,2,FALSE)</f>
        <v>BA</v>
      </c>
      <c r="M1892" s="1" t="str">
        <f t="shared" si="29"/>
        <v>BACaetanos</v>
      </c>
      <c r="N1892" s="1" t="s">
        <v>8156</v>
      </c>
    </row>
    <row r="1893" spans="1:14" hidden="1" x14ac:dyDescent="0.25">
      <c r="A1893" s="1" t="s">
        <v>3612</v>
      </c>
      <c r="B1893" s="1" t="s">
        <v>8110</v>
      </c>
      <c r="C1893" s="1" t="s">
        <v>1414</v>
      </c>
      <c r="D1893" s="1" t="s">
        <v>8125</v>
      </c>
      <c r="E1893" s="1" t="s">
        <v>1414</v>
      </c>
      <c r="F1893" s="1" t="s">
        <v>3975</v>
      </c>
      <c r="G1893" s="1" t="s">
        <v>7965</v>
      </c>
      <c r="H1893" s="1" t="s">
        <v>5927</v>
      </c>
      <c r="I1893" s="1" t="s">
        <v>1414</v>
      </c>
      <c r="J1893" s="1" t="s">
        <v>8157</v>
      </c>
      <c r="K1893" s="1" t="s">
        <v>1362</v>
      </c>
      <c r="L1893" s="1" t="str">
        <f>VLOOKUP(A1893,[1]Planilha1!$A$1:$B$28,2,FALSE)</f>
        <v>BA</v>
      </c>
      <c r="M1893" s="1" t="str">
        <f t="shared" si="29"/>
        <v>BACaetité</v>
      </c>
      <c r="N1893" s="1" t="s">
        <v>8158</v>
      </c>
    </row>
    <row r="1894" spans="1:14" hidden="1" x14ac:dyDescent="0.25">
      <c r="A1894" s="1" t="s">
        <v>3612</v>
      </c>
      <c r="B1894" s="1" t="s">
        <v>8011</v>
      </c>
      <c r="C1894" s="1" t="s">
        <v>1436</v>
      </c>
      <c r="D1894" s="1" t="s">
        <v>8012</v>
      </c>
      <c r="E1894" s="1" t="s">
        <v>1436</v>
      </c>
      <c r="F1894" s="1" t="s">
        <v>3764</v>
      </c>
      <c r="G1894" s="1" t="s">
        <v>7984</v>
      </c>
      <c r="H1894" s="1" t="s">
        <v>3853</v>
      </c>
      <c r="I1894" s="1" t="s">
        <v>1436</v>
      </c>
      <c r="J1894" s="1" t="s">
        <v>8159</v>
      </c>
      <c r="K1894" s="1" t="s">
        <v>1363</v>
      </c>
      <c r="L1894" s="1" t="str">
        <f>VLOOKUP(A1894,[1]Planilha1!$A$1:$B$28,2,FALSE)</f>
        <v>BA</v>
      </c>
      <c r="M1894" s="1" t="str">
        <f t="shared" si="29"/>
        <v>BACafarnaum</v>
      </c>
      <c r="N1894" s="1" t="s">
        <v>8160</v>
      </c>
    </row>
    <row r="1895" spans="1:14" hidden="1" x14ac:dyDescent="0.25">
      <c r="A1895" s="1" t="s">
        <v>3612</v>
      </c>
      <c r="B1895" s="1" t="s">
        <v>8004</v>
      </c>
      <c r="C1895" s="1" t="s">
        <v>1547</v>
      </c>
      <c r="D1895" s="1" t="s">
        <v>8161</v>
      </c>
      <c r="E1895" s="1" t="s">
        <v>1588</v>
      </c>
      <c r="F1895" s="1" t="s">
        <v>5781</v>
      </c>
      <c r="G1895" s="1" t="s">
        <v>7996</v>
      </c>
      <c r="H1895" s="1" t="s">
        <v>5811</v>
      </c>
      <c r="I1895" s="1" t="s">
        <v>1588</v>
      </c>
      <c r="J1895" s="1" t="s">
        <v>8162</v>
      </c>
      <c r="K1895" s="1" t="s">
        <v>8163</v>
      </c>
      <c r="L1895" s="1" t="str">
        <f>VLOOKUP(A1895,[1]Planilha1!$A$1:$B$28,2,FALSE)</f>
        <v>BA</v>
      </c>
      <c r="M1895" s="1" t="str">
        <f t="shared" si="29"/>
        <v>BACairu</v>
      </c>
      <c r="N1895" s="1" t="s">
        <v>8164</v>
      </c>
    </row>
    <row r="1896" spans="1:14" hidden="1" x14ac:dyDescent="0.25">
      <c r="A1896" s="1" t="s">
        <v>3612</v>
      </c>
      <c r="B1896" s="1" t="s">
        <v>7982</v>
      </c>
      <c r="C1896" s="1" t="s">
        <v>1409</v>
      </c>
      <c r="D1896" s="1" t="s">
        <v>8152</v>
      </c>
      <c r="E1896" s="1" t="s">
        <v>1458</v>
      </c>
      <c r="F1896" s="1" t="s">
        <v>3764</v>
      </c>
      <c r="G1896" s="1" t="s">
        <v>7984</v>
      </c>
      <c r="H1896" s="1" t="s">
        <v>3803</v>
      </c>
      <c r="I1896" s="1" t="s">
        <v>1458</v>
      </c>
      <c r="J1896" s="1" t="s">
        <v>8165</v>
      </c>
      <c r="K1896" s="1" t="s">
        <v>8166</v>
      </c>
      <c r="L1896" s="1" t="str">
        <f>VLOOKUP(A1896,[1]Planilha1!$A$1:$B$28,2,FALSE)</f>
        <v>BA</v>
      </c>
      <c r="M1896" s="1" t="str">
        <f t="shared" si="29"/>
        <v>BACaldeirão Grande</v>
      </c>
      <c r="N1896" s="1" t="s">
        <v>8167</v>
      </c>
    </row>
    <row r="1897" spans="1:14" hidden="1" x14ac:dyDescent="0.25">
      <c r="A1897" s="1" t="s">
        <v>3612</v>
      </c>
      <c r="B1897" s="1" t="s">
        <v>7993</v>
      </c>
      <c r="C1897" s="1" t="s">
        <v>7994</v>
      </c>
      <c r="D1897" s="1" t="s">
        <v>8057</v>
      </c>
      <c r="E1897" s="1" t="s">
        <v>1364</v>
      </c>
      <c r="F1897" s="1" t="s">
        <v>5781</v>
      </c>
      <c r="G1897" s="1" t="s">
        <v>7996</v>
      </c>
      <c r="H1897" s="1" t="s">
        <v>5861</v>
      </c>
      <c r="I1897" s="1" t="s">
        <v>8000</v>
      </c>
      <c r="J1897" s="1" t="s">
        <v>8168</v>
      </c>
      <c r="K1897" s="1" t="s">
        <v>1364</v>
      </c>
      <c r="L1897" s="1" t="str">
        <f>VLOOKUP(A1897,[1]Planilha1!$A$1:$B$28,2,FALSE)</f>
        <v>BA</v>
      </c>
      <c r="M1897" s="1" t="str">
        <f t="shared" si="29"/>
        <v>BACamacan</v>
      </c>
      <c r="N1897" s="1" t="s">
        <v>8169</v>
      </c>
    </row>
    <row r="1898" spans="1:14" hidden="1" x14ac:dyDescent="0.25">
      <c r="A1898" s="1" t="s">
        <v>3612</v>
      </c>
      <c r="B1898" s="1" t="s">
        <v>7974</v>
      </c>
      <c r="C1898" s="1" t="s">
        <v>1540</v>
      </c>
      <c r="D1898" s="1" t="s">
        <v>8170</v>
      </c>
      <c r="E1898" s="1" t="s">
        <v>1540</v>
      </c>
      <c r="F1898" s="1" t="s">
        <v>4007</v>
      </c>
      <c r="G1898" s="1" t="s">
        <v>8008</v>
      </c>
      <c r="H1898" s="1" t="s">
        <v>4219</v>
      </c>
      <c r="I1898" s="1" t="s">
        <v>1540</v>
      </c>
      <c r="J1898" s="1" t="s">
        <v>8171</v>
      </c>
      <c r="K1898" s="1" t="s">
        <v>1365</v>
      </c>
      <c r="L1898" s="1" t="str">
        <f>VLOOKUP(A1898,[1]Planilha1!$A$1:$B$28,2,FALSE)</f>
        <v>BA</v>
      </c>
      <c r="M1898" s="1" t="str">
        <f t="shared" si="29"/>
        <v>BACamaçari</v>
      </c>
      <c r="N1898" s="1" t="s">
        <v>8172</v>
      </c>
    </row>
    <row r="1899" spans="1:14" hidden="1" x14ac:dyDescent="0.25">
      <c r="A1899" s="1" t="s">
        <v>3612</v>
      </c>
      <c r="B1899" s="1" t="s">
        <v>8004</v>
      </c>
      <c r="C1899" s="1" t="s">
        <v>1547</v>
      </c>
      <c r="D1899" s="1" t="s">
        <v>8161</v>
      </c>
      <c r="E1899" s="1" t="s">
        <v>1588</v>
      </c>
      <c r="F1899" s="1" t="s">
        <v>5781</v>
      </c>
      <c r="G1899" s="1" t="s">
        <v>7996</v>
      </c>
      <c r="H1899" s="1" t="s">
        <v>5811</v>
      </c>
      <c r="I1899" s="1" t="s">
        <v>1588</v>
      </c>
      <c r="J1899" s="1" t="s">
        <v>8173</v>
      </c>
      <c r="K1899" s="1" t="s">
        <v>1366</v>
      </c>
      <c r="L1899" s="1" t="str">
        <f>VLOOKUP(A1899,[1]Planilha1!$A$1:$B$28,2,FALSE)</f>
        <v>BA</v>
      </c>
      <c r="M1899" s="1" t="str">
        <f t="shared" si="29"/>
        <v>BACamamu</v>
      </c>
      <c r="N1899" s="1" t="s">
        <v>8174</v>
      </c>
    </row>
    <row r="1900" spans="1:14" hidden="1" x14ac:dyDescent="0.25">
      <c r="A1900" s="1" t="s">
        <v>3612</v>
      </c>
      <c r="B1900" s="1" t="s">
        <v>8022</v>
      </c>
      <c r="C1900" s="1" t="s">
        <v>1464</v>
      </c>
      <c r="D1900" s="1" t="s">
        <v>8175</v>
      </c>
      <c r="E1900" s="1" t="s">
        <v>1464</v>
      </c>
      <c r="F1900" s="1" t="s">
        <v>3541</v>
      </c>
      <c r="G1900" s="1" t="s">
        <v>7970</v>
      </c>
      <c r="H1900" s="1" t="s">
        <v>3625</v>
      </c>
      <c r="I1900" s="1" t="s">
        <v>1464</v>
      </c>
      <c r="J1900" s="1" t="s">
        <v>8176</v>
      </c>
      <c r="K1900" s="1" t="s">
        <v>1367</v>
      </c>
      <c r="L1900" s="1" t="str">
        <f>VLOOKUP(A1900,[1]Planilha1!$A$1:$B$28,2,FALSE)</f>
        <v>BA</v>
      </c>
      <c r="M1900" s="1" t="str">
        <f t="shared" si="29"/>
        <v>BACampo Alegre de Lourdes</v>
      </c>
      <c r="N1900" s="1" t="s">
        <v>8177</v>
      </c>
    </row>
    <row r="1901" spans="1:14" hidden="1" x14ac:dyDescent="0.25">
      <c r="A1901" s="1" t="s">
        <v>3612</v>
      </c>
      <c r="B1901" s="1" t="s">
        <v>8022</v>
      </c>
      <c r="C1901" s="1" t="s">
        <v>1464</v>
      </c>
      <c r="D1901" s="1" t="s">
        <v>8023</v>
      </c>
      <c r="E1901" s="1" t="s">
        <v>1562</v>
      </c>
      <c r="F1901" s="1" t="s">
        <v>3764</v>
      </c>
      <c r="G1901" s="1" t="s">
        <v>7984</v>
      </c>
      <c r="H1901" s="1" t="s">
        <v>3573</v>
      </c>
      <c r="I1901" s="1" t="s">
        <v>1562</v>
      </c>
      <c r="J1901" s="1" t="s">
        <v>8178</v>
      </c>
      <c r="K1901" s="1" t="s">
        <v>1368</v>
      </c>
      <c r="L1901" s="1" t="str">
        <f>VLOOKUP(A1901,[1]Planilha1!$A$1:$B$28,2,FALSE)</f>
        <v>BA</v>
      </c>
      <c r="M1901" s="1" t="str">
        <f t="shared" si="29"/>
        <v>BACampo Formoso</v>
      </c>
      <c r="N1901" s="1" t="s">
        <v>8179</v>
      </c>
    </row>
    <row r="1902" spans="1:14" hidden="1" x14ac:dyDescent="0.25">
      <c r="A1902" s="1" t="s">
        <v>3612</v>
      </c>
      <c r="B1902" s="1" t="s">
        <v>8026</v>
      </c>
      <c r="C1902" s="1" t="s">
        <v>1342</v>
      </c>
      <c r="D1902" s="1" t="s">
        <v>8180</v>
      </c>
      <c r="E1902" s="1" t="s">
        <v>8181</v>
      </c>
      <c r="F1902" s="1" t="s">
        <v>3566</v>
      </c>
      <c r="G1902" s="1" t="s">
        <v>8028</v>
      </c>
      <c r="H1902" s="1" t="s">
        <v>3553</v>
      </c>
      <c r="I1902" s="1" t="s">
        <v>1544</v>
      </c>
      <c r="J1902" s="1" t="s">
        <v>8182</v>
      </c>
      <c r="K1902" s="1" t="s">
        <v>1369</v>
      </c>
      <c r="L1902" s="1" t="str">
        <f>VLOOKUP(A1902,[1]Planilha1!$A$1:$B$28,2,FALSE)</f>
        <v>BA</v>
      </c>
      <c r="M1902" s="1" t="str">
        <f t="shared" si="29"/>
        <v>BACanápolis</v>
      </c>
      <c r="N1902" s="1" t="s">
        <v>8183</v>
      </c>
    </row>
    <row r="1903" spans="1:14" hidden="1" x14ac:dyDescent="0.25">
      <c r="A1903" s="1" t="s">
        <v>3612</v>
      </c>
      <c r="B1903" s="1" t="s">
        <v>8011</v>
      </c>
      <c r="C1903" s="1" t="s">
        <v>1436</v>
      </c>
      <c r="D1903" s="1" t="s">
        <v>8012</v>
      </c>
      <c r="E1903" s="1" t="s">
        <v>1436</v>
      </c>
      <c r="F1903" s="1" t="s">
        <v>3764</v>
      </c>
      <c r="G1903" s="1" t="s">
        <v>7984</v>
      </c>
      <c r="H1903" s="1" t="s">
        <v>3853</v>
      </c>
      <c r="I1903" s="1" t="s">
        <v>1436</v>
      </c>
      <c r="J1903" s="1" t="s">
        <v>8184</v>
      </c>
      <c r="K1903" s="1" t="s">
        <v>1370</v>
      </c>
      <c r="L1903" s="1" t="str">
        <f>VLOOKUP(A1903,[1]Planilha1!$A$1:$B$28,2,FALSE)</f>
        <v>BA</v>
      </c>
      <c r="M1903" s="1" t="str">
        <f t="shared" si="29"/>
        <v>BACanarana</v>
      </c>
      <c r="N1903" s="1" t="s">
        <v>8185</v>
      </c>
    </row>
    <row r="1904" spans="1:14" hidden="1" x14ac:dyDescent="0.25">
      <c r="A1904" s="1" t="s">
        <v>3612</v>
      </c>
      <c r="B1904" s="1" t="s">
        <v>7993</v>
      </c>
      <c r="C1904" s="1" t="s">
        <v>7994</v>
      </c>
      <c r="D1904" s="1" t="s">
        <v>8057</v>
      </c>
      <c r="E1904" s="1" t="s">
        <v>1364</v>
      </c>
      <c r="F1904" s="1" t="s">
        <v>5781</v>
      </c>
      <c r="G1904" s="1" t="s">
        <v>7996</v>
      </c>
      <c r="H1904" s="1" t="s">
        <v>5861</v>
      </c>
      <c r="I1904" s="1" t="s">
        <v>8000</v>
      </c>
      <c r="J1904" s="1" t="s">
        <v>8186</v>
      </c>
      <c r="K1904" s="1" t="s">
        <v>1371</v>
      </c>
      <c r="L1904" s="1" t="str">
        <f>VLOOKUP(A1904,[1]Planilha1!$A$1:$B$28,2,FALSE)</f>
        <v>BA</v>
      </c>
      <c r="M1904" s="1" t="str">
        <f t="shared" si="29"/>
        <v>BACanavieiras</v>
      </c>
      <c r="N1904" s="1" t="s">
        <v>8187</v>
      </c>
    </row>
    <row r="1905" spans="1:14" hidden="1" x14ac:dyDescent="0.25">
      <c r="A1905" s="1" t="s">
        <v>3612</v>
      </c>
      <c r="B1905" s="1" t="s">
        <v>7982</v>
      </c>
      <c r="C1905" s="1" t="s">
        <v>1409</v>
      </c>
      <c r="D1905" s="1" t="s">
        <v>7983</v>
      </c>
      <c r="E1905" s="1" t="s">
        <v>1409</v>
      </c>
      <c r="F1905" s="1" t="s">
        <v>3785</v>
      </c>
      <c r="G1905" s="1" t="s">
        <v>7976</v>
      </c>
      <c r="H1905" s="1" t="s">
        <v>4065</v>
      </c>
      <c r="I1905" s="1" t="s">
        <v>1567</v>
      </c>
      <c r="J1905" s="1" t="s">
        <v>8188</v>
      </c>
      <c r="K1905" s="1" t="s">
        <v>8189</v>
      </c>
      <c r="L1905" s="1" t="str">
        <f>VLOOKUP(A1905,[1]Planilha1!$A$1:$B$28,2,FALSE)</f>
        <v>BA</v>
      </c>
      <c r="M1905" s="1" t="str">
        <f t="shared" si="29"/>
        <v>BACandeal</v>
      </c>
      <c r="N1905" s="1" t="s">
        <v>8190</v>
      </c>
    </row>
    <row r="1906" spans="1:14" hidden="1" x14ac:dyDescent="0.25">
      <c r="A1906" s="1" t="s">
        <v>3612</v>
      </c>
      <c r="B1906" s="1" t="s">
        <v>7974</v>
      </c>
      <c r="C1906" s="1" t="s">
        <v>1540</v>
      </c>
      <c r="D1906" s="1" t="s">
        <v>8170</v>
      </c>
      <c r="E1906" s="1" t="s">
        <v>1540</v>
      </c>
      <c r="F1906" s="1" t="s">
        <v>4007</v>
      </c>
      <c r="G1906" s="1" t="s">
        <v>8008</v>
      </c>
      <c r="H1906" s="1" t="s">
        <v>4219</v>
      </c>
      <c r="I1906" s="1" t="s">
        <v>1540</v>
      </c>
      <c r="J1906" s="1" t="s">
        <v>8191</v>
      </c>
      <c r="K1906" s="1" t="s">
        <v>1372</v>
      </c>
      <c r="L1906" s="1" t="str">
        <f>VLOOKUP(A1906,[1]Planilha1!$A$1:$B$28,2,FALSE)</f>
        <v>BA</v>
      </c>
      <c r="M1906" s="1" t="str">
        <f t="shared" si="29"/>
        <v>BACandeias</v>
      </c>
      <c r="N1906" s="1" t="s">
        <v>8192</v>
      </c>
    </row>
    <row r="1907" spans="1:14" hidden="1" x14ac:dyDescent="0.25">
      <c r="A1907" s="1" t="s">
        <v>3612</v>
      </c>
      <c r="B1907" s="1" t="s">
        <v>8110</v>
      </c>
      <c r="C1907" s="1" t="s">
        <v>1414</v>
      </c>
      <c r="D1907" s="1" t="s">
        <v>8125</v>
      </c>
      <c r="E1907" s="1" t="s">
        <v>1414</v>
      </c>
      <c r="F1907" s="1" t="s">
        <v>3975</v>
      </c>
      <c r="G1907" s="1" t="s">
        <v>7965</v>
      </c>
      <c r="H1907" s="1" t="s">
        <v>5927</v>
      </c>
      <c r="I1907" s="1" t="s">
        <v>1414</v>
      </c>
      <c r="J1907" s="1" t="s">
        <v>8193</v>
      </c>
      <c r="K1907" s="1" t="s">
        <v>1373</v>
      </c>
      <c r="L1907" s="1" t="str">
        <f>VLOOKUP(A1907,[1]Planilha1!$A$1:$B$28,2,FALSE)</f>
        <v>BA</v>
      </c>
      <c r="M1907" s="1" t="str">
        <f t="shared" si="29"/>
        <v>BACandiba</v>
      </c>
      <c r="N1907" s="1" t="s">
        <v>8194</v>
      </c>
    </row>
    <row r="1908" spans="1:14" hidden="1" x14ac:dyDescent="0.25">
      <c r="A1908" s="1" t="s">
        <v>3612</v>
      </c>
      <c r="B1908" s="1" t="s">
        <v>7963</v>
      </c>
      <c r="C1908" s="1" t="s">
        <v>1594</v>
      </c>
      <c r="D1908" s="1" t="s">
        <v>8015</v>
      </c>
      <c r="E1908" s="1" t="s">
        <v>1594</v>
      </c>
      <c r="F1908" s="1" t="s">
        <v>3975</v>
      </c>
      <c r="G1908" s="1" t="s">
        <v>7965</v>
      </c>
      <c r="H1908" s="1" t="s">
        <v>5865</v>
      </c>
      <c r="I1908" s="1" t="s">
        <v>1594</v>
      </c>
      <c r="J1908" s="1" t="s">
        <v>8195</v>
      </c>
      <c r="K1908" s="1" t="s">
        <v>1374</v>
      </c>
      <c r="L1908" s="1" t="str">
        <f>VLOOKUP(A1908,[1]Planilha1!$A$1:$B$28,2,FALSE)</f>
        <v>BA</v>
      </c>
      <c r="M1908" s="1" t="str">
        <f t="shared" si="29"/>
        <v>BACândido Sales</v>
      </c>
      <c r="N1908" s="1" t="s">
        <v>8196</v>
      </c>
    </row>
    <row r="1909" spans="1:14" hidden="1" x14ac:dyDescent="0.25">
      <c r="A1909" s="1" t="s">
        <v>3612</v>
      </c>
      <c r="B1909" s="1" t="s">
        <v>7968</v>
      </c>
      <c r="C1909" s="1" t="s">
        <v>1516</v>
      </c>
      <c r="D1909" s="1" t="s">
        <v>8197</v>
      </c>
      <c r="E1909" s="1" t="s">
        <v>1405</v>
      </c>
      <c r="F1909" s="1" t="s">
        <v>3785</v>
      </c>
      <c r="G1909" s="1" t="s">
        <v>7976</v>
      </c>
      <c r="H1909" s="1" t="s">
        <v>4030</v>
      </c>
      <c r="I1909" s="1" t="s">
        <v>1405</v>
      </c>
      <c r="J1909" s="1" t="s">
        <v>8198</v>
      </c>
      <c r="K1909" s="1" t="s">
        <v>1375</v>
      </c>
      <c r="L1909" s="1" t="str">
        <f>VLOOKUP(A1909,[1]Planilha1!$A$1:$B$28,2,FALSE)</f>
        <v>BA</v>
      </c>
      <c r="M1909" s="1" t="str">
        <f t="shared" si="29"/>
        <v>BACansanção</v>
      </c>
      <c r="N1909" s="1" t="s">
        <v>8199</v>
      </c>
    </row>
    <row r="1910" spans="1:14" hidden="1" x14ac:dyDescent="0.25">
      <c r="A1910" s="1" t="s">
        <v>3612</v>
      </c>
      <c r="B1910" s="1" t="s">
        <v>7968</v>
      </c>
      <c r="C1910" s="1" t="s">
        <v>1516</v>
      </c>
      <c r="D1910" s="1" t="s">
        <v>8197</v>
      </c>
      <c r="E1910" s="1" t="s">
        <v>1405</v>
      </c>
      <c r="F1910" s="1" t="s">
        <v>3785</v>
      </c>
      <c r="G1910" s="1" t="s">
        <v>7976</v>
      </c>
      <c r="H1910" s="1" t="s">
        <v>4030</v>
      </c>
      <c r="I1910" s="1" t="s">
        <v>1405</v>
      </c>
      <c r="J1910" s="1" t="s">
        <v>8200</v>
      </c>
      <c r="K1910" s="1" t="s">
        <v>1376</v>
      </c>
      <c r="L1910" s="1" t="str">
        <f>VLOOKUP(A1910,[1]Planilha1!$A$1:$B$28,2,FALSE)</f>
        <v>BA</v>
      </c>
      <c r="M1910" s="1" t="str">
        <f t="shared" si="29"/>
        <v>BACanudos</v>
      </c>
      <c r="N1910" s="1" t="s">
        <v>8201</v>
      </c>
    </row>
    <row r="1911" spans="1:14" hidden="1" x14ac:dyDescent="0.25">
      <c r="A1911" s="1" t="s">
        <v>3612</v>
      </c>
      <c r="B1911" s="1" t="s">
        <v>7982</v>
      </c>
      <c r="C1911" s="1" t="s">
        <v>1409</v>
      </c>
      <c r="D1911" s="1" t="s">
        <v>7983</v>
      </c>
      <c r="E1911" s="1" t="s">
        <v>1409</v>
      </c>
      <c r="F1911" s="1" t="s">
        <v>3785</v>
      </c>
      <c r="G1911" s="1" t="s">
        <v>7976</v>
      </c>
      <c r="H1911" s="1" t="s">
        <v>4065</v>
      </c>
      <c r="I1911" s="1" t="s">
        <v>1567</v>
      </c>
      <c r="J1911" s="1" t="s">
        <v>8202</v>
      </c>
      <c r="K1911" s="1" t="s">
        <v>8203</v>
      </c>
      <c r="L1911" s="1" t="str">
        <f>VLOOKUP(A1911,[1]Planilha1!$A$1:$B$28,2,FALSE)</f>
        <v>BA</v>
      </c>
      <c r="M1911" s="1" t="str">
        <f t="shared" si="29"/>
        <v>BACapela do Alto Alegre</v>
      </c>
      <c r="N1911" s="1" t="s">
        <v>8204</v>
      </c>
    </row>
    <row r="1912" spans="1:14" hidden="1" x14ac:dyDescent="0.25">
      <c r="A1912" s="1" t="s">
        <v>3612</v>
      </c>
      <c r="B1912" s="1" t="s">
        <v>7982</v>
      </c>
      <c r="C1912" s="1" t="s">
        <v>1409</v>
      </c>
      <c r="D1912" s="1" t="s">
        <v>8152</v>
      </c>
      <c r="E1912" s="1" t="s">
        <v>1458</v>
      </c>
      <c r="F1912" s="1" t="s">
        <v>3764</v>
      </c>
      <c r="G1912" s="1" t="s">
        <v>7984</v>
      </c>
      <c r="H1912" s="1" t="s">
        <v>3803</v>
      </c>
      <c r="I1912" s="1" t="s">
        <v>1458</v>
      </c>
      <c r="J1912" s="1" t="s">
        <v>8205</v>
      </c>
      <c r="K1912" s="1" t="s">
        <v>8206</v>
      </c>
      <c r="L1912" s="1" t="str">
        <f>VLOOKUP(A1912,[1]Planilha1!$A$1:$B$28,2,FALSE)</f>
        <v>BA</v>
      </c>
      <c r="M1912" s="1" t="str">
        <f t="shared" si="29"/>
        <v>BACapim Grosso</v>
      </c>
      <c r="N1912" s="1" t="s">
        <v>8207</v>
      </c>
    </row>
    <row r="1913" spans="1:14" hidden="1" x14ac:dyDescent="0.25">
      <c r="A1913" s="1" t="s">
        <v>3612</v>
      </c>
      <c r="B1913" s="1" t="s">
        <v>7963</v>
      </c>
      <c r="C1913" s="1" t="s">
        <v>1594</v>
      </c>
      <c r="D1913" s="1" t="s">
        <v>8015</v>
      </c>
      <c r="E1913" s="1" t="s">
        <v>1594</v>
      </c>
      <c r="F1913" s="1" t="s">
        <v>3975</v>
      </c>
      <c r="G1913" s="1" t="s">
        <v>7965</v>
      </c>
      <c r="H1913" s="1" t="s">
        <v>5825</v>
      </c>
      <c r="I1913" s="1" t="s">
        <v>1355</v>
      </c>
      <c r="J1913" s="1" t="s">
        <v>8208</v>
      </c>
      <c r="K1913" s="1" t="s">
        <v>1377</v>
      </c>
      <c r="L1913" s="1" t="str">
        <f>VLOOKUP(A1913,[1]Planilha1!$A$1:$B$28,2,FALSE)</f>
        <v>BA</v>
      </c>
      <c r="M1913" s="1" t="str">
        <f t="shared" si="29"/>
        <v>BACaraíbas</v>
      </c>
      <c r="N1913" s="1" t="s">
        <v>8209</v>
      </c>
    </row>
    <row r="1914" spans="1:14" hidden="1" x14ac:dyDescent="0.25">
      <c r="A1914" s="1" t="s">
        <v>3612</v>
      </c>
      <c r="B1914" s="1" t="s">
        <v>7993</v>
      </c>
      <c r="C1914" s="1" t="s">
        <v>7994</v>
      </c>
      <c r="D1914" s="1" t="s">
        <v>7995</v>
      </c>
      <c r="E1914" s="1" t="s">
        <v>1573</v>
      </c>
      <c r="F1914" s="1" t="s">
        <v>5781</v>
      </c>
      <c r="G1914" s="1" t="s">
        <v>7996</v>
      </c>
      <c r="H1914" s="1" t="s">
        <v>5874</v>
      </c>
      <c r="I1914" s="1" t="s">
        <v>1526</v>
      </c>
      <c r="J1914" s="1" t="s">
        <v>8210</v>
      </c>
      <c r="K1914" s="1" t="s">
        <v>1378</v>
      </c>
      <c r="L1914" s="1" t="str">
        <f>VLOOKUP(A1914,[1]Planilha1!$A$1:$B$28,2,FALSE)</f>
        <v>BA</v>
      </c>
      <c r="M1914" s="1" t="str">
        <f t="shared" si="29"/>
        <v>BACaravelas</v>
      </c>
      <c r="N1914" s="1" t="s">
        <v>8211</v>
      </c>
    </row>
    <row r="1915" spans="1:14" hidden="1" x14ac:dyDescent="0.25">
      <c r="A1915" s="1" t="s">
        <v>3612</v>
      </c>
      <c r="B1915" s="1" t="s">
        <v>7974</v>
      </c>
      <c r="C1915" s="1" t="s">
        <v>1540</v>
      </c>
      <c r="D1915" s="1" t="s">
        <v>7975</v>
      </c>
      <c r="E1915" s="1" t="s">
        <v>1320</v>
      </c>
      <c r="F1915" s="1" t="s">
        <v>3785</v>
      </c>
      <c r="G1915" s="1" t="s">
        <v>7976</v>
      </c>
      <c r="H1915" s="1" t="s">
        <v>4039</v>
      </c>
      <c r="I1915" s="1" t="s">
        <v>1403</v>
      </c>
      <c r="J1915" s="1" t="s">
        <v>8212</v>
      </c>
      <c r="K1915" s="1" t="s">
        <v>1379</v>
      </c>
      <c r="L1915" s="1" t="str">
        <f>VLOOKUP(A1915,[1]Planilha1!$A$1:$B$28,2,FALSE)</f>
        <v>BA</v>
      </c>
      <c r="M1915" s="1" t="str">
        <f t="shared" si="29"/>
        <v>BACardeal da Silva</v>
      </c>
      <c r="N1915" s="1" t="s">
        <v>8213</v>
      </c>
    </row>
    <row r="1916" spans="1:14" hidden="1" x14ac:dyDescent="0.25">
      <c r="A1916" s="1" t="s">
        <v>3612</v>
      </c>
      <c r="B1916" s="1" t="s">
        <v>8110</v>
      </c>
      <c r="C1916" s="1" t="s">
        <v>1414</v>
      </c>
      <c r="D1916" s="1" t="s">
        <v>8125</v>
      </c>
      <c r="E1916" s="1" t="s">
        <v>1414</v>
      </c>
      <c r="F1916" s="1" t="s">
        <v>3541</v>
      </c>
      <c r="G1916" s="1" t="s">
        <v>7970</v>
      </c>
      <c r="H1916" s="1" t="s">
        <v>3602</v>
      </c>
      <c r="I1916" s="1" t="s">
        <v>1350</v>
      </c>
      <c r="J1916" s="1" t="s">
        <v>8214</v>
      </c>
      <c r="K1916" s="1" t="s">
        <v>1380</v>
      </c>
      <c r="L1916" s="1" t="str">
        <f>VLOOKUP(A1916,[1]Planilha1!$A$1:$B$28,2,FALSE)</f>
        <v>BA</v>
      </c>
      <c r="M1916" s="1" t="str">
        <f t="shared" si="29"/>
        <v>BACarinhanha</v>
      </c>
      <c r="N1916" s="1" t="s">
        <v>8215</v>
      </c>
    </row>
    <row r="1917" spans="1:14" hidden="1" x14ac:dyDescent="0.25">
      <c r="A1917" s="1" t="s">
        <v>3612</v>
      </c>
      <c r="B1917" s="1" t="s">
        <v>8022</v>
      </c>
      <c r="C1917" s="1" t="s">
        <v>1464</v>
      </c>
      <c r="D1917" s="1" t="s">
        <v>8175</v>
      </c>
      <c r="E1917" s="1" t="s">
        <v>1464</v>
      </c>
      <c r="F1917" s="1" t="s">
        <v>3541</v>
      </c>
      <c r="G1917" s="1" t="s">
        <v>7970</v>
      </c>
      <c r="H1917" s="1" t="s">
        <v>3625</v>
      </c>
      <c r="I1917" s="1" t="s">
        <v>1464</v>
      </c>
      <c r="J1917" s="1" t="s">
        <v>8216</v>
      </c>
      <c r="K1917" s="1" t="s">
        <v>1381</v>
      </c>
      <c r="L1917" s="1" t="str">
        <f>VLOOKUP(A1917,[1]Planilha1!$A$1:$B$28,2,FALSE)</f>
        <v>BA</v>
      </c>
      <c r="M1917" s="1" t="str">
        <f t="shared" si="29"/>
        <v>BACasa Nova</v>
      </c>
      <c r="N1917" s="1" t="s">
        <v>8217</v>
      </c>
    </row>
    <row r="1918" spans="1:14" hidden="1" x14ac:dyDescent="0.25">
      <c r="A1918" s="1" t="s">
        <v>3612</v>
      </c>
      <c r="B1918" s="1" t="s">
        <v>8004</v>
      </c>
      <c r="C1918" s="1" t="s">
        <v>1547</v>
      </c>
      <c r="D1918" s="1" t="s">
        <v>8145</v>
      </c>
      <c r="E1918" s="1" t="s">
        <v>1397</v>
      </c>
      <c r="F1918" s="1" t="s">
        <v>4007</v>
      </c>
      <c r="G1918" s="1" t="s">
        <v>8008</v>
      </c>
      <c r="H1918" s="1" t="s">
        <v>4061</v>
      </c>
      <c r="I1918" s="1" t="s">
        <v>1547</v>
      </c>
      <c r="J1918" s="1" t="s">
        <v>8218</v>
      </c>
      <c r="K1918" s="1" t="s">
        <v>1382</v>
      </c>
      <c r="L1918" s="1" t="str">
        <f>VLOOKUP(A1918,[1]Planilha1!$A$1:$B$28,2,FALSE)</f>
        <v>BA</v>
      </c>
      <c r="M1918" s="1" t="str">
        <f t="shared" si="29"/>
        <v>BACastro Alves</v>
      </c>
      <c r="N1918" s="1" t="s">
        <v>8219</v>
      </c>
    </row>
    <row r="1919" spans="1:14" hidden="1" x14ac:dyDescent="0.25">
      <c r="A1919" s="1" t="s">
        <v>3612</v>
      </c>
      <c r="B1919" s="1" t="s">
        <v>8026</v>
      </c>
      <c r="C1919" s="1" t="s">
        <v>1342</v>
      </c>
      <c r="D1919" s="1" t="s">
        <v>8027</v>
      </c>
      <c r="E1919" s="1" t="s">
        <v>1342</v>
      </c>
      <c r="F1919" s="1" t="s">
        <v>3566</v>
      </c>
      <c r="G1919" s="1" t="s">
        <v>8028</v>
      </c>
      <c r="H1919" s="1" t="s">
        <v>3568</v>
      </c>
      <c r="I1919" s="1" t="s">
        <v>1342</v>
      </c>
      <c r="J1919" s="1" t="s">
        <v>8220</v>
      </c>
      <c r="K1919" s="1" t="s">
        <v>8221</v>
      </c>
      <c r="L1919" s="1" t="str">
        <f>VLOOKUP(A1919,[1]Planilha1!$A$1:$B$28,2,FALSE)</f>
        <v>BA</v>
      </c>
      <c r="M1919" s="1" t="str">
        <f t="shared" si="29"/>
        <v>BACatolândia</v>
      </c>
      <c r="N1919" s="1" t="s">
        <v>8222</v>
      </c>
    </row>
    <row r="1920" spans="1:14" hidden="1" x14ac:dyDescent="0.25">
      <c r="A1920" s="1" t="s">
        <v>3612</v>
      </c>
      <c r="B1920" s="1" t="s">
        <v>7974</v>
      </c>
      <c r="C1920" s="1" t="s">
        <v>1540</v>
      </c>
      <c r="D1920" s="1" t="s">
        <v>8170</v>
      </c>
      <c r="E1920" s="1" t="s">
        <v>1540</v>
      </c>
      <c r="F1920" s="1" t="s">
        <v>4007</v>
      </c>
      <c r="G1920" s="1" t="s">
        <v>8008</v>
      </c>
      <c r="H1920" s="1" t="s">
        <v>3992</v>
      </c>
      <c r="I1920" s="1" t="s">
        <v>1383</v>
      </c>
      <c r="J1920" s="1" t="s">
        <v>8223</v>
      </c>
      <c r="K1920" s="1" t="s">
        <v>1383</v>
      </c>
      <c r="L1920" s="1" t="str">
        <f>VLOOKUP(A1920,[1]Planilha1!$A$1:$B$28,2,FALSE)</f>
        <v>BA</v>
      </c>
      <c r="M1920" s="1" t="str">
        <f t="shared" si="29"/>
        <v>BACatu</v>
      </c>
      <c r="N1920" s="1" t="s">
        <v>8224</v>
      </c>
    </row>
    <row r="1921" spans="1:14" hidden="1" x14ac:dyDescent="0.25">
      <c r="A1921" s="1" t="s">
        <v>3612</v>
      </c>
      <c r="B1921" s="1" t="s">
        <v>7963</v>
      </c>
      <c r="C1921" s="1" t="s">
        <v>1594</v>
      </c>
      <c r="D1921" s="1" t="s">
        <v>7964</v>
      </c>
      <c r="E1921" s="1" t="s">
        <v>1355</v>
      </c>
      <c r="F1921" s="1" t="s">
        <v>3975</v>
      </c>
      <c r="G1921" s="1" t="s">
        <v>7965</v>
      </c>
      <c r="H1921" s="1" t="s">
        <v>4098</v>
      </c>
      <c r="I1921" s="1" t="s">
        <v>8122</v>
      </c>
      <c r="J1921" s="1" t="s">
        <v>8225</v>
      </c>
      <c r="K1921" s="1" t="s">
        <v>1384</v>
      </c>
      <c r="L1921" s="1" t="str">
        <f>VLOOKUP(A1921,[1]Planilha1!$A$1:$B$28,2,FALSE)</f>
        <v>BA</v>
      </c>
      <c r="M1921" s="1" t="str">
        <f t="shared" si="29"/>
        <v>BACaturama</v>
      </c>
      <c r="N1921" s="1" t="s">
        <v>8226</v>
      </c>
    </row>
    <row r="1922" spans="1:14" hidden="1" x14ac:dyDescent="0.25">
      <c r="A1922" s="1" t="s">
        <v>3612</v>
      </c>
      <c r="B1922" s="1" t="s">
        <v>8011</v>
      </c>
      <c r="C1922" s="1" t="s">
        <v>1436</v>
      </c>
      <c r="D1922" s="1" t="s">
        <v>8012</v>
      </c>
      <c r="E1922" s="1" t="s">
        <v>1436</v>
      </c>
      <c r="F1922" s="1" t="s">
        <v>3764</v>
      </c>
      <c r="G1922" s="1" t="s">
        <v>7984</v>
      </c>
      <c r="H1922" s="1" t="s">
        <v>3853</v>
      </c>
      <c r="I1922" s="1" t="s">
        <v>1436</v>
      </c>
      <c r="J1922" s="1" t="s">
        <v>8227</v>
      </c>
      <c r="K1922" s="1" t="s">
        <v>1385</v>
      </c>
      <c r="L1922" s="1" t="str">
        <f>VLOOKUP(A1922,[1]Planilha1!$A$1:$B$28,2,FALSE)</f>
        <v>BA</v>
      </c>
      <c r="M1922" s="1" t="str">
        <f t="shared" ref="M1922:M1985" si="30">_xlfn.CONCAT(L1922,K1922)</f>
        <v>BACentral</v>
      </c>
      <c r="N1922" s="1" t="s">
        <v>8228</v>
      </c>
    </row>
    <row r="1923" spans="1:14" hidden="1" x14ac:dyDescent="0.25">
      <c r="A1923" s="1" t="s">
        <v>3612</v>
      </c>
      <c r="B1923" s="1" t="s">
        <v>7968</v>
      </c>
      <c r="C1923" s="1" t="s">
        <v>1516</v>
      </c>
      <c r="D1923" s="1" t="s">
        <v>7969</v>
      </c>
      <c r="E1923" s="1" t="s">
        <v>1516</v>
      </c>
      <c r="F1923" s="1" t="s">
        <v>3541</v>
      </c>
      <c r="G1923" s="1" t="s">
        <v>7970</v>
      </c>
      <c r="H1923" s="1" t="s">
        <v>3558</v>
      </c>
      <c r="I1923" s="1" t="s">
        <v>1516</v>
      </c>
      <c r="J1923" s="1" t="s">
        <v>8229</v>
      </c>
      <c r="K1923" s="1" t="s">
        <v>8230</v>
      </c>
      <c r="L1923" s="1" t="str">
        <f>VLOOKUP(A1923,[1]Planilha1!$A$1:$B$28,2,FALSE)</f>
        <v>BA</v>
      </c>
      <c r="M1923" s="1" t="str">
        <f t="shared" si="30"/>
        <v>BAChorrochó</v>
      </c>
      <c r="N1923" s="1" t="s">
        <v>8231</v>
      </c>
    </row>
    <row r="1924" spans="1:14" hidden="1" x14ac:dyDescent="0.25">
      <c r="A1924" s="1" t="s">
        <v>3612</v>
      </c>
      <c r="B1924" s="1" t="s">
        <v>7968</v>
      </c>
      <c r="C1924" s="1" t="s">
        <v>1516</v>
      </c>
      <c r="D1924" s="1" t="s">
        <v>7979</v>
      </c>
      <c r="E1924" s="1" t="s">
        <v>1386</v>
      </c>
      <c r="F1924" s="1" t="s">
        <v>3785</v>
      </c>
      <c r="G1924" s="1" t="s">
        <v>7976</v>
      </c>
      <c r="H1924" s="1" t="s">
        <v>4009</v>
      </c>
      <c r="I1924" s="1" t="s">
        <v>1535</v>
      </c>
      <c r="J1924" s="1" t="s">
        <v>8232</v>
      </c>
      <c r="K1924" s="1" t="s">
        <v>1386</v>
      </c>
      <c r="L1924" s="1" t="str">
        <f>VLOOKUP(A1924,[1]Planilha1!$A$1:$B$28,2,FALSE)</f>
        <v>BA</v>
      </c>
      <c r="M1924" s="1" t="str">
        <f t="shared" si="30"/>
        <v>BACícero Dantas</v>
      </c>
      <c r="N1924" s="1" t="s">
        <v>8233</v>
      </c>
    </row>
    <row r="1925" spans="1:14" hidden="1" x14ac:dyDescent="0.25">
      <c r="A1925" s="1" t="s">
        <v>3612</v>
      </c>
      <c r="B1925" s="1" t="s">
        <v>7968</v>
      </c>
      <c r="C1925" s="1" t="s">
        <v>1516</v>
      </c>
      <c r="D1925" s="1" t="s">
        <v>8072</v>
      </c>
      <c r="E1925" s="1" t="s">
        <v>1535</v>
      </c>
      <c r="F1925" s="1" t="s">
        <v>3785</v>
      </c>
      <c r="G1925" s="1" t="s">
        <v>7976</v>
      </c>
      <c r="H1925" s="1" t="s">
        <v>4009</v>
      </c>
      <c r="I1925" s="1" t="s">
        <v>1535</v>
      </c>
      <c r="J1925" s="1" t="s">
        <v>8234</v>
      </c>
      <c r="K1925" s="1" t="s">
        <v>1387</v>
      </c>
      <c r="L1925" s="1" t="str">
        <f>VLOOKUP(A1925,[1]Planilha1!$A$1:$B$28,2,FALSE)</f>
        <v>BA</v>
      </c>
      <c r="M1925" s="1" t="str">
        <f t="shared" si="30"/>
        <v>BACipó</v>
      </c>
      <c r="N1925" s="1" t="s">
        <v>8235</v>
      </c>
    </row>
    <row r="1926" spans="1:14" hidden="1" x14ac:dyDescent="0.25">
      <c r="A1926" s="1" t="s">
        <v>3612</v>
      </c>
      <c r="B1926" s="1" t="s">
        <v>7993</v>
      </c>
      <c r="C1926" s="1" t="s">
        <v>7994</v>
      </c>
      <c r="D1926" s="1" t="s">
        <v>7999</v>
      </c>
      <c r="E1926" s="1" t="s">
        <v>7994</v>
      </c>
      <c r="F1926" s="1" t="s">
        <v>5781</v>
      </c>
      <c r="G1926" s="1" t="s">
        <v>7996</v>
      </c>
      <c r="H1926" s="1" t="s">
        <v>5861</v>
      </c>
      <c r="I1926" s="1" t="s">
        <v>8000</v>
      </c>
      <c r="J1926" s="1" t="s">
        <v>8236</v>
      </c>
      <c r="K1926" s="1" t="s">
        <v>1388</v>
      </c>
      <c r="L1926" s="1" t="str">
        <f>VLOOKUP(A1926,[1]Planilha1!$A$1:$B$28,2,FALSE)</f>
        <v>BA</v>
      </c>
      <c r="M1926" s="1" t="str">
        <f t="shared" si="30"/>
        <v>BACoaraci</v>
      </c>
      <c r="N1926" s="1" t="s">
        <v>8237</v>
      </c>
    </row>
    <row r="1927" spans="1:14" hidden="1" x14ac:dyDescent="0.25">
      <c r="A1927" s="1" t="s">
        <v>3612</v>
      </c>
      <c r="B1927" s="1" t="s">
        <v>8026</v>
      </c>
      <c r="C1927" s="1" t="s">
        <v>1342</v>
      </c>
      <c r="D1927" s="1" t="s">
        <v>8180</v>
      </c>
      <c r="E1927" s="1" t="s">
        <v>8181</v>
      </c>
      <c r="F1927" s="1" t="s">
        <v>3566</v>
      </c>
      <c r="G1927" s="1" t="s">
        <v>8028</v>
      </c>
      <c r="H1927" s="1" t="s">
        <v>3553</v>
      </c>
      <c r="I1927" s="1" t="s">
        <v>1544</v>
      </c>
      <c r="J1927" s="1" t="s">
        <v>8238</v>
      </c>
      <c r="K1927" s="1" t="s">
        <v>1389</v>
      </c>
      <c r="L1927" s="1" t="str">
        <f>VLOOKUP(A1927,[1]Planilha1!$A$1:$B$28,2,FALSE)</f>
        <v>BA</v>
      </c>
      <c r="M1927" s="1" t="str">
        <f t="shared" si="30"/>
        <v>BACocos</v>
      </c>
      <c r="N1927" s="1" t="s">
        <v>8239</v>
      </c>
    </row>
    <row r="1928" spans="1:14" hidden="1" x14ac:dyDescent="0.25">
      <c r="A1928" s="1" t="s">
        <v>3612</v>
      </c>
      <c r="B1928" s="1" t="s">
        <v>7982</v>
      </c>
      <c r="C1928" s="1" t="s">
        <v>1409</v>
      </c>
      <c r="D1928" s="1" t="s">
        <v>7983</v>
      </c>
      <c r="E1928" s="1" t="s">
        <v>1409</v>
      </c>
      <c r="F1928" s="1" t="s">
        <v>3764</v>
      </c>
      <c r="G1928" s="1" t="s">
        <v>7984</v>
      </c>
      <c r="H1928" s="1" t="s">
        <v>3822</v>
      </c>
      <c r="I1928" s="1" t="s">
        <v>1409</v>
      </c>
      <c r="J1928" s="1" t="s">
        <v>8240</v>
      </c>
      <c r="K1928" s="1" t="s">
        <v>8241</v>
      </c>
      <c r="L1928" s="1" t="str">
        <f>VLOOKUP(A1928,[1]Planilha1!$A$1:$B$28,2,FALSE)</f>
        <v>BA</v>
      </c>
      <c r="M1928" s="1" t="str">
        <f t="shared" si="30"/>
        <v>BAConceição da Feira</v>
      </c>
      <c r="N1928" s="1" t="s">
        <v>8242</v>
      </c>
    </row>
    <row r="1929" spans="1:14" hidden="1" x14ac:dyDescent="0.25">
      <c r="A1929" s="1" t="s">
        <v>3612</v>
      </c>
      <c r="B1929" s="1" t="s">
        <v>8004</v>
      </c>
      <c r="C1929" s="1" t="s">
        <v>1547</v>
      </c>
      <c r="D1929" s="1" t="s">
        <v>8145</v>
      </c>
      <c r="E1929" s="1" t="s">
        <v>1397</v>
      </c>
      <c r="F1929" s="1" t="s">
        <v>4007</v>
      </c>
      <c r="G1929" s="1" t="s">
        <v>8008</v>
      </c>
      <c r="H1929" s="1" t="s">
        <v>4061</v>
      </c>
      <c r="I1929" s="1" t="s">
        <v>1547</v>
      </c>
      <c r="J1929" s="1" t="s">
        <v>8243</v>
      </c>
      <c r="K1929" s="1" t="s">
        <v>8244</v>
      </c>
      <c r="L1929" s="1" t="str">
        <f>VLOOKUP(A1929,[1]Planilha1!$A$1:$B$28,2,FALSE)</f>
        <v>BA</v>
      </c>
      <c r="M1929" s="1" t="str">
        <f t="shared" si="30"/>
        <v>BAConceição do Almeida</v>
      </c>
      <c r="N1929" s="1" t="s">
        <v>8245</v>
      </c>
    </row>
    <row r="1930" spans="1:14" hidden="1" x14ac:dyDescent="0.25">
      <c r="A1930" s="1" t="s">
        <v>3612</v>
      </c>
      <c r="B1930" s="1" t="s">
        <v>7982</v>
      </c>
      <c r="C1930" s="1" t="s">
        <v>1409</v>
      </c>
      <c r="D1930" s="1" t="s">
        <v>8246</v>
      </c>
      <c r="E1930" s="1" t="s">
        <v>1390</v>
      </c>
      <c r="F1930" s="1" t="s">
        <v>3785</v>
      </c>
      <c r="G1930" s="1" t="s">
        <v>7976</v>
      </c>
      <c r="H1930" s="1" t="s">
        <v>4065</v>
      </c>
      <c r="I1930" s="1" t="s">
        <v>1567</v>
      </c>
      <c r="J1930" s="1" t="s">
        <v>8247</v>
      </c>
      <c r="K1930" s="1" t="s">
        <v>1390</v>
      </c>
      <c r="L1930" s="1" t="str">
        <f>VLOOKUP(A1930,[1]Planilha1!$A$1:$B$28,2,FALSE)</f>
        <v>BA</v>
      </c>
      <c r="M1930" s="1" t="str">
        <f t="shared" si="30"/>
        <v>BAConceição do Coité</v>
      </c>
      <c r="N1930" s="1" t="s">
        <v>8248</v>
      </c>
    </row>
    <row r="1931" spans="1:14" hidden="1" x14ac:dyDescent="0.25">
      <c r="A1931" s="1" t="s">
        <v>3612</v>
      </c>
      <c r="B1931" s="1" t="s">
        <v>7982</v>
      </c>
      <c r="C1931" s="1" t="s">
        <v>1409</v>
      </c>
      <c r="D1931" s="1" t="s">
        <v>7983</v>
      </c>
      <c r="E1931" s="1" t="s">
        <v>1409</v>
      </c>
      <c r="F1931" s="1" t="s">
        <v>3764</v>
      </c>
      <c r="G1931" s="1" t="s">
        <v>7984</v>
      </c>
      <c r="H1931" s="1" t="s">
        <v>3822</v>
      </c>
      <c r="I1931" s="1" t="s">
        <v>1409</v>
      </c>
      <c r="J1931" s="1" t="s">
        <v>8249</v>
      </c>
      <c r="K1931" s="1" t="s">
        <v>8250</v>
      </c>
      <c r="L1931" s="1" t="str">
        <f>VLOOKUP(A1931,[1]Planilha1!$A$1:$B$28,2,FALSE)</f>
        <v>BA</v>
      </c>
      <c r="M1931" s="1" t="str">
        <f t="shared" si="30"/>
        <v>BAConceição do Jacuípe</v>
      </c>
      <c r="N1931" s="1" t="s">
        <v>8251</v>
      </c>
    </row>
    <row r="1932" spans="1:14" hidden="1" x14ac:dyDescent="0.25">
      <c r="A1932" s="1" t="s">
        <v>3612</v>
      </c>
      <c r="B1932" s="1" t="s">
        <v>7974</v>
      </c>
      <c r="C1932" s="1" t="s">
        <v>1540</v>
      </c>
      <c r="D1932" s="1" t="s">
        <v>7975</v>
      </c>
      <c r="E1932" s="1" t="s">
        <v>1320</v>
      </c>
      <c r="F1932" s="1" t="s">
        <v>3785</v>
      </c>
      <c r="G1932" s="1" t="s">
        <v>7976</v>
      </c>
      <c r="H1932" s="1" t="s">
        <v>4039</v>
      </c>
      <c r="I1932" s="1" t="s">
        <v>1403</v>
      </c>
      <c r="J1932" s="1" t="s">
        <v>8252</v>
      </c>
      <c r="K1932" s="1" t="s">
        <v>924</v>
      </c>
      <c r="L1932" s="1" t="str">
        <f>VLOOKUP(A1932,[1]Planilha1!$A$1:$B$28,2,FALSE)</f>
        <v>BA</v>
      </c>
      <c r="M1932" s="1" t="str">
        <f t="shared" si="30"/>
        <v>BAConde</v>
      </c>
      <c r="N1932" s="1" t="s">
        <v>8253</v>
      </c>
    </row>
    <row r="1933" spans="1:14" hidden="1" x14ac:dyDescent="0.25">
      <c r="A1933" s="1" t="s">
        <v>3612</v>
      </c>
      <c r="B1933" s="1" t="s">
        <v>7963</v>
      </c>
      <c r="C1933" s="1" t="s">
        <v>1594</v>
      </c>
      <c r="D1933" s="1" t="s">
        <v>8015</v>
      </c>
      <c r="E1933" s="1" t="s">
        <v>1594</v>
      </c>
      <c r="F1933" s="1" t="s">
        <v>3975</v>
      </c>
      <c r="G1933" s="1" t="s">
        <v>7965</v>
      </c>
      <c r="H1933" s="1" t="s">
        <v>5825</v>
      </c>
      <c r="I1933" s="1" t="s">
        <v>1355</v>
      </c>
      <c r="J1933" s="1" t="s">
        <v>8254</v>
      </c>
      <c r="K1933" s="1" t="s">
        <v>1391</v>
      </c>
      <c r="L1933" s="1" t="str">
        <f>VLOOKUP(A1933,[1]Planilha1!$A$1:$B$28,2,FALSE)</f>
        <v>BA</v>
      </c>
      <c r="M1933" s="1" t="str">
        <f t="shared" si="30"/>
        <v>BACondeúba</v>
      </c>
      <c r="N1933" s="1" t="s">
        <v>8255</v>
      </c>
    </row>
    <row r="1934" spans="1:14" hidden="1" x14ac:dyDescent="0.25">
      <c r="A1934" s="1" t="s">
        <v>3612</v>
      </c>
      <c r="B1934" s="1" t="s">
        <v>7963</v>
      </c>
      <c r="C1934" s="1" t="s">
        <v>1594</v>
      </c>
      <c r="D1934" s="1" t="s">
        <v>8015</v>
      </c>
      <c r="E1934" s="1" t="s">
        <v>1594</v>
      </c>
      <c r="F1934" s="1" t="s">
        <v>3975</v>
      </c>
      <c r="G1934" s="1" t="s">
        <v>7965</v>
      </c>
      <c r="H1934" s="1" t="s">
        <v>5817</v>
      </c>
      <c r="I1934" s="1" t="s">
        <v>1560</v>
      </c>
      <c r="J1934" s="1" t="s">
        <v>8256</v>
      </c>
      <c r="K1934" s="1" t="s">
        <v>8257</v>
      </c>
      <c r="L1934" s="1" t="str">
        <f>VLOOKUP(A1934,[1]Planilha1!$A$1:$B$28,2,FALSE)</f>
        <v>BA</v>
      </c>
      <c r="M1934" s="1" t="str">
        <f t="shared" si="30"/>
        <v>BAContendas do Sincorá</v>
      </c>
      <c r="N1934" s="1" t="s">
        <v>8258</v>
      </c>
    </row>
    <row r="1935" spans="1:14" hidden="1" x14ac:dyDescent="0.25">
      <c r="A1935" s="1" t="s">
        <v>3612</v>
      </c>
      <c r="B1935" s="1" t="s">
        <v>7982</v>
      </c>
      <c r="C1935" s="1" t="s">
        <v>1409</v>
      </c>
      <c r="D1935" s="1" t="s">
        <v>7983</v>
      </c>
      <c r="E1935" s="1" t="s">
        <v>1409</v>
      </c>
      <c r="F1935" s="1" t="s">
        <v>3764</v>
      </c>
      <c r="G1935" s="1" t="s">
        <v>7984</v>
      </c>
      <c r="H1935" s="1" t="s">
        <v>3822</v>
      </c>
      <c r="I1935" s="1" t="s">
        <v>1409</v>
      </c>
      <c r="J1935" s="1" t="s">
        <v>8259</v>
      </c>
      <c r="K1935" s="1" t="s">
        <v>8260</v>
      </c>
      <c r="L1935" s="1" t="str">
        <f>VLOOKUP(A1935,[1]Planilha1!$A$1:$B$28,2,FALSE)</f>
        <v>BA</v>
      </c>
      <c r="M1935" s="1" t="str">
        <f t="shared" si="30"/>
        <v>BACoração de Maria</v>
      </c>
      <c r="N1935" s="1" t="s">
        <v>8261</v>
      </c>
    </row>
    <row r="1936" spans="1:14" hidden="1" x14ac:dyDescent="0.25">
      <c r="A1936" s="1" t="s">
        <v>3612</v>
      </c>
      <c r="B1936" s="1" t="s">
        <v>7963</v>
      </c>
      <c r="C1936" s="1" t="s">
        <v>1594</v>
      </c>
      <c r="D1936" s="1" t="s">
        <v>8015</v>
      </c>
      <c r="E1936" s="1" t="s">
        <v>1594</v>
      </c>
      <c r="F1936" s="1" t="s">
        <v>3975</v>
      </c>
      <c r="G1936" s="1" t="s">
        <v>7965</v>
      </c>
      <c r="H1936" s="1" t="s">
        <v>5825</v>
      </c>
      <c r="I1936" s="1" t="s">
        <v>1355</v>
      </c>
      <c r="J1936" s="1" t="s">
        <v>8262</v>
      </c>
      <c r="K1936" s="1" t="s">
        <v>1392</v>
      </c>
      <c r="L1936" s="1" t="str">
        <f>VLOOKUP(A1936,[1]Planilha1!$A$1:$B$28,2,FALSE)</f>
        <v>BA</v>
      </c>
      <c r="M1936" s="1" t="str">
        <f t="shared" si="30"/>
        <v>BACordeiros</v>
      </c>
      <c r="N1936" s="1" t="s">
        <v>8263</v>
      </c>
    </row>
    <row r="1937" spans="1:14" hidden="1" x14ac:dyDescent="0.25">
      <c r="A1937" s="1" t="s">
        <v>3612</v>
      </c>
      <c r="B1937" s="1" t="s">
        <v>8026</v>
      </c>
      <c r="C1937" s="1" t="s">
        <v>1342</v>
      </c>
      <c r="D1937" s="1" t="s">
        <v>8180</v>
      </c>
      <c r="E1937" s="1" t="s">
        <v>8181</v>
      </c>
      <c r="F1937" s="1" t="s">
        <v>3566</v>
      </c>
      <c r="G1937" s="1" t="s">
        <v>8028</v>
      </c>
      <c r="H1937" s="1" t="s">
        <v>3553</v>
      </c>
      <c r="I1937" s="1" t="s">
        <v>1544</v>
      </c>
      <c r="J1937" s="1" t="s">
        <v>8264</v>
      </c>
      <c r="K1937" s="1" t="s">
        <v>1393</v>
      </c>
      <c r="L1937" s="1" t="str">
        <f>VLOOKUP(A1937,[1]Planilha1!$A$1:$B$28,2,FALSE)</f>
        <v>BA</v>
      </c>
      <c r="M1937" s="1" t="str">
        <f t="shared" si="30"/>
        <v>BACoribe</v>
      </c>
      <c r="N1937" s="1" t="s">
        <v>8265</v>
      </c>
    </row>
    <row r="1938" spans="1:14" hidden="1" x14ac:dyDescent="0.25">
      <c r="A1938" s="1" t="s">
        <v>3612</v>
      </c>
      <c r="B1938" s="1" t="s">
        <v>7968</v>
      </c>
      <c r="C1938" s="1" t="s">
        <v>1516</v>
      </c>
      <c r="D1938" s="1" t="s">
        <v>8266</v>
      </c>
      <c r="E1938" s="1" t="s">
        <v>1462</v>
      </c>
      <c r="F1938" s="1" t="s">
        <v>3785</v>
      </c>
      <c r="G1938" s="1" t="s">
        <v>7976</v>
      </c>
      <c r="H1938" s="1" t="s">
        <v>3787</v>
      </c>
      <c r="I1938" s="1" t="s">
        <v>1462</v>
      </c>
      <c r="J1938" s="1" t="s">
        <v>8267</v>
      </c>
      <c r="K1938" s="1" t="s">
        <v>1394</v>
      </c>
      <c r="L1938" s="1" t="str">
        <f>VLOOKUP(A1938,[1]Planilha1!$A$1:$B$28,2,FALSE)</f>
        <v>BA</v>
      </c>
      <c r="M1938" s="1" t="str">
        <f t="shared" si="30"/>
        <v>BACoronel João Sá</v>
      </c>
      <c r="N1938" s="1" t="s">
        <v>8268</v>
      </c>
    </row>
    <row r="1939" spans="1:14" hidden="1" x14ac:dyDescent="0.25">
      <c r="A1939" s="1" t="s">
        <v>3612</v>
      </c>
      <c r="B1939" s="1" t="s">
        <v>8026</v>
      </c>
      <c r="C1939" s="1" t="s">
        <v>1342</v>
      </c>
      <c r="D1939" s="1" t="s">
        <v>8180</v>
      </c>
      <c r="E1939" s="1" t="s">
        <v>8181</v>
      </c>
      <c r="F1939" s="1" t="s">
        <v>3566</v>
      </c>
      <c r="G1939" s="1" t="s">
        <v>8028</v>
      </c>
      <c r="H1939" s="1" t="s">
        <v>3553</v>
      </c>
      <c r="I1939" s="1" t="s">
        <v>1544</v>
      </c>
      <c r="J1939" s="1" t="s">
        <v>8269</v>
      </c>
      <c r="K1939" s="1" t="s">
        <v>1395</v>
      </c>
      <c r="L1939" s="1" t="str">
        <f>VLOOKUP(A1939,[1]Planilha1!$A$1:$B$28,2,FALSE)</f>
        <v>BA</v>
      </c>
      <c r="M1939" s="1" t="str">
        <f t="shared" si="30"/>
        <v>BACorrentina</v>
      </c>
      <c r="N1939" s="1" t="s">
        <v>8270</v>
      </c>
    </row>
    <row r="1940" spans="1:14" hidden="1" x14ac:dyDescent="0.25">
      <c r="A1940" s="1" t="s">
        <v>3612</v>
      </c>
      <c r="B1940" s="1" t="s">
        <v>8026</v>
      </c>
      <c r="C1940" s="1" t="s">
        <v>1342</v>
      </c>
      <c r="D1940" s="1" t="s">
        <v>8027</v>
      </c>
      <c r="E1940" s="1" t="s">
        <v>1342</v>
      </c>
      <c r="F1940" s="1" t="s">
        <v>3566</v>
      </c>
      <c r="G1940" s="1" t="s">
        <v>8028</v>
      </c>
      <c r="H1940" s="1" t="s">
        <v>3613</v>
      </c>
      <c r="I1940" s="1" t="s">
        <v>8029</v>
      </c>
      <c r="J1940" s="1" t="s">
        <v>8271</v>
      </c>
      <c r="K1940" s="1" t="s">
        <v>8029</v>
      </c>
      <c r="L1940" s="1" t="str">
        <f>VLOOKUP(A1940,[1]Planilha1!$A$1:$B$28,2,FALSE)</f>
        <v>BA</v>
      </c>
      <c r="M1940" s="1" t="str">
        <f t="shared" si="30"/>
        <v>BACotegipe</v>
      </c>
      <c r="N1940" s="1" t="s">
        <v>8272</v>
      </c>
    </row>
    <row r="1941" spans="1:14" hidden="1" x14ac:dyDescent="0.25">
      <c r="A1941" s="1" t="s">
        <v>3612</v>
      </c>
      <c r="B1941" s="1" t="s">
        <v>7963</v>
      </c>
      <c r="C1941" s="1" t="s">
        <v>1594</v>
      </c>
      <c r="D1941" s="1" t="s">
        <v>7987</v>
      </c>
      <c r="E1941" s="1" t="s">
        <v>1461</v>
      </c>
      <c r="F1941" s="1" t="s">
        <v>3975</v>
      </c>
      <c r="G1941" s="1" t="s">
        <v>7965</v>
      </c>
      <c r="H1941" s="1" t="s">
        <v>6035</v>
      </c>
      <c r="I1941" s="1" t="s">
        <v>1461</v>
      </c>
      <c r="J1941" s="1" t="s">
        <v>8273</v>
      </c>
      <c r="K1941" s="1" t="s">
        <v>8274</v>
      </c>
      <c r="L1941" s="1" t="str">
        <f>VLOOKUP(A1941,[1]Planilha1!$A$1:$B$28,2,FALSE)</f>
        <v>BA</v>
      </c>
      <c r="M1941" s="1" t="str">
        <f t="shared" si="30"/>
        <v>BACravolândia</v>
      </c>
      <c r="N1941" s="1" t="s">
        <v>8275</v>
      </c>
    </row>
    <row r="1942" spans="1:14" hidden="1" x14ac:dyDescent="0.25">
      <c r="A1942" s="1" t="s">
        <v>3612</v>
      </c>
      <c r="B1942" s="1" t="s">
        <v>7974</v>
      </c>
      <c r="C1942" s="1" t="s">
        <v>1540</v>
      </c>
      <c r="D1942" s="1" t="s">
        <v>7975</v>
      </c>
      <c r="E1942" s="1" t="s">
        <v>1320</v>
      </c>
      <c r="F1942" s="1" t="s">
        <v>3785</v>
      </c>
      <c r="G1942" s="1" t="s">
        <v>7976</v>
      </c>
      <c r="H1942" s="1" t="s">
        <v>3977</v>
      </c>
      <c r="I1942" s="1" t="s">
        <v>1320</v>
      </c>
      <c r="J1942" s="1" t="s">
        <v>8276</v>
      </c>
      <c r="K1942" s="1" t="s">
        <v>1396</v>
      </c>
      <c r="L1942" s="1" t="str">
        <f>VLOOKUP(A1942,[1]Planilha1!$A$1:$B$28,2,FALSE)</f>
        <v>BA</v>
      </c>
      <c r="M1942" s="1" t="str">
        <f t="shared" si="30"/>
        <v>BACrisópolis</v>
      </c>
      <c r="N1942" s="1" t="s">
        <v>8277</v>
      </c>
    </row>
    <row r="1943" spans="1:14" hidden="1" x14ac:dyDescent="0.25">
      <c r="A1943" s="1" t="s">
        <v>3612</v>
      </c>
      <c r="B1943" s="1" t="s">
        <v>8026</v>
      </c>
      <c r="C1943" s="1" t="s">
        <v>1342</v>
      </c>
      <c r="D1943" s="1" t="s">
        <v>8027</v>
      </c>
      <c r="E1943" s="1" t="s">
        <v>1342</v>
      </c>
      <c r="F1943" s="1" t="s">
        <v>3566</v>
      </c>
      <c r="G1943" s="1" t="s">
        <v>8028</v>
      </c>
      <c r="H1943" s="1" t="s">
        <v>3613</v>
      </c>
      <c r="I1943" s="1" t="s">
        <v>8029</v>
      </c>
      <c r="J1943" s="1" t="s">
        <v>8278</v>
      </c>
      <c r="K1943" s="1" t="s">
        <v>8279</v>
      </c>
      <c r="L1943" s="1" t="str">
        <f>VLOOKUP(A1943,[1]Planilha1!$A$1:$B$28,2,FALSE)</f>
        <v>BA</v>
      </c>
      <c r="M1943" s="1" t="str">
        <f t="shared" si="30"/>
        <v>BACristópolis</v>
      </c>
      <c r="N1943" s="1" t="s">
        <v>8280</v>
      </c>
    </row>
    <row r="1944" spans="1:14" hidden="1" x14ac:dyDescent="0.25">
      <c r="A1944" s="1" t="s">
        <v>3612</v>
      </c>
      <c r="B1944" s="1" t="s">
        <v>8004</v>
      </c>
      <c r="C1944" s="1" t="s">
        <v>1547</v>
      </c>
      <c r="D1944" s="1" t="s">
        <v>8145</v>
      </c>
      <c r="E1944" s="1" t="s">
        <v>1397</v>
      </c>
      <c r="F1944" s="1" t="s">
        <v>4007</v>
      </c>
      <c r="G1944" s="1" t="s">
        <v>8008</v>
      </c>
      <c r="H1944" s="1" t="s">
        <v>4061</v>
      </c>
      <c r="I1944" s="1" t="s">
        <v>1547</v>
      </c>
      <c r="J1944" s="1" t="s">
        <v>8281</v>
      </c>
      <c r="K1944" s="1" t="s">
        <v>1397</v>
      </c>
      <c r="L1944" s="1" t="str">
        <f>VLOOKUP(A1944,[1]Planilha1!$A$1:$B$28,2,FALSE)</f>
        <v>BA</v>
      </c>
      <c r="M1944" s="1" t="str">
        <f t="shared" si="30"/>
        <v>BACruz das Almas</v>
      </c>
      <c r="N1944" s="1" t="s">
        <v>8282</v>
      </c>
    </row>
    <row r="1945" spans="1:14" hidden="1" x14ac:dyDescent="0.25">
      <c r="A1945" s="1" t="s">
        <v>3612</v>
      </c>
      <c r="B1945" s="1" t="s">
        <v>8022</v>
      </c>
      <c r="C1945" s="1" t="s">
        <v>1464</v>
      </c>
      <c r="D1945" s="1" t="s">
        <v>8175</v>
      </c>
      <c r="E1945" s="1" t="s">
        <v>1464</v>
      </c>
      <c r="F1945" s="1" t="s">
        <v>3541</v>
      </c>
      <c r="G1945" s="1" t="s">
        <v>7970</v>
      </c>
      <c r="H1945" s="1" t="s">
        <v>3625</v>
      </c>
      <c r="I1945" s="1" t="s">
        <v>1464</v>
      </c>
      <c r="J1945" s="1" t="s">
        <v>8283</v>
      </c>
      <c r="K1945" s="1" t="s">
        <v>1398</v>
      </c>
      <c r="L1945" s="1" t="str">
        <f>VLOOKUP(A1945,[1]Planilha1!$A$1:$B$28,2,FALSE)</f>
        <v>BA</v>
      </c>
      <c r="M1945" s="1" t="str">
        <f t="shared" si="30"/>
        <v>BACuraçá</v>
      </c>
      <c r="N1945" s="1" t="s">
        <v>8284</v>
      </c>
    </row>
    <row r="1946" spans="1:14" hidden="1" x14ac:dyDescent="0.25">
      <c r="A1946" s="1" t="s">
        <v>3612</v>
      </c>
      <c r="B1946" s="1" t="s">
        <v>7963</v>
      </c>
      <c r="C1946" s="1" t="s">
        <v>1594</v>
      </c>
      <c r="D1946" s="1" t="s">
        <v>8085</v>
      </c>
      <c r="E1946" s="1" t="s">
        <v>1433</v>
      </c>
      <c r="F1946" s="1" t="s">
        <v>3975</v>
      </c>
      <c r="G1946" s="1" t="s">
        <v>7965</v>
      </c>
      <c r="H1946" s="1" t="s">
        <v>5865</v>
      </c>
      <c r="I1946" s="1" t="s">
        <v>1594</v>
      </c>
      <c r="J1946" s="1" t="s">
        <v>8285</v>
      </c>
      <c r="K1946" s="1" t="s">
        <v>1399</v>
      </c>
      <c r="L1946" s="1" t="str">
        <f>VLOOKUP(A1946,[1]Planilha1!$A$1:$B$28,2,FALSE)</f>
        <v>BA</v>
      </c>
      <c r="M1946" s="1" t="str">
        <f t="shared" si="30"/>
        <v>BADário Meira</v>
      </c>
      <c r="N1946" s="1" t="s">
        <v>8286</v>
      </c>
    </row>
    <row r="1947" spans="1:14" hidden="1" x14ac:dyDescent="0.25">
      <c r="A1947" s="1" t="s">
        <v>3612</v>
      </c>
      <c r="B1947" s="1" t="s">
        <v>7974</v>
      </c>
      <c r="C1947" s="1" t="s">
        <v>1540</v>
      </c>
      <c r="D1947" s="1" t="s">
        <v>8170</v>
      </c>
      <c r="E1947" s="1" t="s">
        <v>1540</v>
      </c>
      <c r="F1947" s="1" t="s">
        <v>4007</v>
      </c>
      <c r="G1947" s="1" t="s">
        <v>8008</v>
      </c>
      <c r="H1947" s="1" t="s">
        <v>4219</v>
      </c>
      <c r="I1947" s="1" t="s">
        <v>1540</v>
      </c>
      <c r="J1947" s="1" t="s">
        <v>8287</v>
      </c>
      <c r="K1947" s="1" t="s">
        <v>1400</v>
      </c>
      <c r="L1947" s="1" t="str">
        <f>VLOOKUP(A1947,[1]Planilha1!$A$1:$B$28,2,FALSE)</f>
        <v>BA</v>
      </c>
      <c r="M1947" s="1" t="str">
        <f t="shared" si="30"/>
        <v>BADias d'Ávila</v>
      </c>
      <c r="N1947" s="1" t="s">
        <v>8288</v>
      </c>
    </row>
    <row r="1948" spans="1:14" hidden="1" x14ac:dyDescent="0.25">
      <c r="A1948" s="1" t="s">
        <v>3612</v>
      </c>
      <c r="B1948" s="1" t="s">
        <v>7963</v>
      </c>
      <c r="C1948" s="1" t="s">
        <v>1594</v>
      </c>
      <c r="D1948" s="1" t="s">
        <v>7964</v>
      </c>
      <c r="E1948" s="1" t="s">
        <v>1355</v>
      </c>
      <c r="F1948" s="1" t="s">
        <v>3975</v>
      </c>
      <c r="G1948" s="1" t="s">
        <v>7965</v>
      </c>
      <c r="H1948" s="1" t="s">
        <v>5949</v>
      </c>
      <c r="I1948" s="1" t="s">
        <v>8289</v>
      </c>
      <c r="J1948" s="1" t="s">
        <v>8290</v>
      </c>
      <c r="K1948" s="1" t="s">
        <v>1401</v>
      </c>
      <c r="L1948" s="1" t="str">
        <f>VLOOKUP(A1948,[1]Planilha1!$A$1:$B$28,2,FALSE)</f>
        <v>BA</v>
      </c>
      <c r="M1948" s="1" t="str">
        <f t="shared" si="30"/>
        <v>BADom Basílio</v>
      </c>
      <c r="N1948" s="1" t="s">
        <v>8291</v>
      </c>
    </row>
    <row r="1949" spans="1:14" hidden="1" x14ac:dyDescent="0.25">
      <c r="A1949" s="1" t="s">
        <v>3612</v>
      </c>
      <c r="B1949" s="1" t="s">
        <v>8004</v>
      </c>
      <c r="C1949" s="1" t="s">
        <v>1547</v>
      </c>
      <c r="D1949" s="1" t="s">
        <v>8005</v>
      </c>
      <c r="E1949" s="1" t="s">
        <v>1547</v>
      </c>
      <c r="F1949" s="1" t="s">
        <v>4007</v>
      </c>
      <c r="G1949" s="1" t="s">
        <v>8008</v>
      </c>
      <c r="H1949" s="1" t="s">
        <v>4061</v>
      </c>
      <c r="I1949" s="1" t="s">
        <v>1547</v>
      </c>
      <c r="J1949" s="1" t="s">
        <v>8292</v>
      </c>
      <c r="K1949" s="1" t="s">
        <v>8293</v>
      </c>
      <c r="L1949" s="1" t="str">
        <f>VLOOKUP(A1949,[1]Planilha1!$A$1:$B$28,2,FALSE)</f>
        <v>BA</v>
      </c>
      <c r="M1949" s="1" t="str">
        <f t="shared" si="30"/>
        <v>BADom Macedo Costa</v>
      </c>
      <c r="N1949" s="1" t="s">
        <v>8294</v>
      </c>
    </row>
    <row r="1950" spans="1:14" hidden="1" x14ac:dyDescent="0.25">
      <c r="A1950" s="1" t="s">
        <v>3612</v>
      </c>
      <c r="B1950" s="1" t="s">
        <v>8004</v>
      </c>
      <c r="C1950" s="1" t="s">
        <v>1547</v>
      </c>
      <c r="D1950" s="1" t="s">
        <v>8005</v>
      </c>
      <c r="E1950" s="1" t="s">
        <v>1547</v>
      </c>
      <c r="F1950" s="1" t="s">
        <v>3764</v>
      </c>
      <c r="G1950" s="1" t="s">
        <v>7984</v>
      </c>
      <c r="H1950" s="1" t="s">
        <v>3822</v>
      </c>
      <c r="I1950" s="1" t="s">
        <v>1409</v>
      </c>
      <c r="J1950" s="1" t="s">
        <v>8295</v>
      </c>
      <c r="K1950" s="1" t="s">
        <v>8296</v>
      </c>
      <c r="L1950" s="1" t="str">
        <f>VLOOKUP(A1950,[1]Planilha1!$A$1:$B$28,2,FALSE)</f>
        <v>BA</v>
      </c>
      <c r="M1950" s="1" t="str">
        <f t="shared" si="30"/>
        <v>BAElísio Medrado</v>
      </c>
      <c r="N1950" s="1" t="s">
        <v>8297</v>
      </c>
    </row>
    <row r="1951" spans="1:14" hidden="1" x14ac:dyDescent="0.25">
      <c r="A1951" s="1" t="s">
        <v>3612</v>
      </c>
      <c r="B1951" s="1" t="s">
        <v>7963</v>
      </c>
      <c r="C1951" s="1" t="s">
        <v>1594</v>
      </c>
      <c r="D1951" s="1" t="s">
        <v>8015</v>
      </c>
      <c r="E1951" s="1" t="s">
        <v>1594</v>
      </c>
      <c r="F1951" s="1" t="s">
        <v>3975</v>
      </c>
      <c r="G1951" s="1" t="s">
        <v>7965</v>
      </c>
      <c r="H1951" s="1" t="s">
        <v>5849</v>
      </c>
      <c r="I1951" s="1" t="s">
        <v>1448</v>
      </c>
      <c r="J1951" s="1" t="s">
        <v>8298</v>
      </c>
      <c r="K1951" s="1" t="s">
        <v>1402</v>
      </c>
      <c r="L1951" s="1" t="str">
        <f>VLOOKUP(A1951,[1]Planilha1!$A$1:$B$28,2,FALSE)</f>
        <v>BA</v>
      </c>
      <c r="M1951" s="1" t="str">
        <f t="shared" si="30"/>
        <v>BAEncruzilhada</v>
      </c>
      <c r="N1951" s="1" t="s">
        <v>8299</v>
      </c>
    </row>
    <row r="1952" spans="1:14" hidden="1" x14ac:dyDescent="0.25">
      <c r="A1952" s="1" t="s">
        <v>3612</v>
      </c>
      <c r="B1952" s="1" t="s">
        <v>7974</v>
      </c>
      <c r="C1952" s="1" t="s">
        <v>1540</v>
      </c>
      <c r="D1952" s="1" t="s">
        <v>7975</v>
      </c>
      <c r="E1952" s="1" t="s">
        <v>1320</v>
      </c>
      <c r="F1952" s="1" t="s">
        <v>3785</v>
      </c>
      <c r="G1952" s="1" t="s">
        <v>7976</v>
      </c>
      <c r="H1952" s="1" t="s">
        <v>4039</v>
      </c>
      <c r="I1952" s="1" t="s">
        <v>1403</v>
      </c>
      <c r="J1952" s="1" t="s">
        <v>8300</v>
      </c>
      <c r="K1952" s="1" t="s">
        <v>1403</v>
      </c>
      <c r="L1952" s="1" t="str">
        <f>VLOOKUP(A1952,[1]Planilha1!$A$1:$B$28,2,FALSE)</f>
        <v>BA</v>
      </c>
      <c r="M1952" s="1" t="str">
        <f t="shared" si="30"/>
        <v>BAEntre Rios</v>
      </c>
      <c r="N1952" s="1" t="s">
        <v>8301</v>
      </c>
    </row>
    <row r="1953" spans="1:14" hidden="1" x14ac:dyDescent="0.25">
      <c r="A1953" s="1" t="s">
        <v>3612</v>
      </c>
      <c r="B1953" s="1" t="s">
        <v>7963</v>
      </c>
      <c r="C1953" s="1" t="s">
        <v>1594</v>
      </c>
      <c r="D1953" s="1" t="s">
        <v>7964</v>
      </c>
      <c r="E1953" s="1" t="s">
        <v>1355</v>
      </c>
      <c r="F1953" s="1" t="s">
        <v>3975</v>
      </c>
      <c r="G1953" s="1" t="s">
        <v>7965</v>
      </c>
      <c r="H1953" s="1" t="s">
        <v>5949</v>
      </c>
      <c r="I1953" s="1" t="s">
        <v>8289</v>
      </c>
      <c r="J1953" s="1" t="s">
        <v>8302</v>
      </c>
      <c r="K1953" s="1" t="s">
        <v>1319</v>
      </c>
      <c r="L1953" s="1" t="str">
        <f>VLOOKUP(A1953,[1]Planilha1!$A$1:$B$28,2,FALSE)</f>
        <v>BA</v>
      </c>
      <c r="M1953" s="1" t="str">
        <f t="shared" si="30"/>
        <v>BAÉrico Cardoso</v>
      </c>
      <c r="N1953" s="1" t="s">
        <v>8303</v>
      </c>
    </row>
    <row r="1954" spans="1:14" hidden="1" x14ac:dyDescent="0.25">
      <c r="A1954" s="1" t="s">
        <v>3612</v>
      </c>
      <c r="B1954" s="1" t="s">
        <v>7974</v>
      </c>
      <c r="C1954" s="1" t="s">
        <v>1540</v>
      </c>
      <c r="D1954" s="1" t="s">
        <v>7975</v>
      </c>
      <c r="E1954" s="1" t="s">
        <v>1320</v>
      </c>
      <c r="F1954" s="1" t="s">
        <v>3785</v>
      </c>
      <c r="G1954" s="1" t="s">
        <v>7976</v>
      </c>
      <c r="H1954" s="1" t="s">
        <v>4039</v>
      </c>
      <c r="I1954" s="1" t="s">
        <v>1403</v>
      </c>
      <c r="J1954" s="1" t="s">
        <v>8304</v>
      </c>
      <c r="K1954" s="1" t="s">
        <v>1404</v>
      </c>
      <c r="L1954" s="1" t="str">
        <f>VLOOKUP(A1954,[1]Planilha1!$A$1:$B$28,2,FALSE)</f>
        <v>BA</v>
      </c>
      <c r="M1954" s="1" t="str">
        <f t="shared" si="30"/>
        <v>BAEsplanada</v>
      </c>
      <c r="N1954" s="1" t="s">
        <v>8305</v>
      </c>
    </row>
    <row r="1955" spans="1:14" hidden="1" x14ac:dyDescent="0.25">
      <c r="A1955" s="1" t="s">
        <v>3612</v>
      </c>
      <c r="B1955" s="1" t="s">
        <v>7968</v>
      </c>
      <c r="C1955" s="1" t="s">
        <v>1516</v>
      </c>
      <c r="D1955" s="1" t="s">
        <v>8197</v>
      </c>
      <c r="E1955" s="1" t="s">
        <v>1405</v>
      </c>
      <c r="F1955" s="1" t="s">
        <v>3785</v>
      </c>
      <c r="G1955" s="1" t="s">
        <v>7976</v>
      </c>
      <c r="H1955" s="1" t="s">
        <v>4030</v>
      </c>
      <c r="I1955" s="1" t="s">
        <v>1405</v>
      </c>
      <c r="J1955" s="1" t="s">
        <v>8306</v>
      </c>
      <c r="K1955" s="1" t="s">
        <v>1405</v>
      </c>
      <c r="L1955" s="1" t="str">
        <f>VLOOKUP(A1955,[1]Planilha1!$A$1:$B$28,2,FALSE)</f>
        <v>BA</v>
      </c>
      <c r="M1955" s="1" t="str">
        <f t="shared" si="30"/>
        <v>BAEuclides da Cunha</v>
      </c>
      <c r="N1955" s="1" t="s">
        <v>8307</v>
      </c>
    </row>
    <row r="1956" spans="1:14" hidden="1" x14ac:dyDescent="0.25">
      <c r="A1956" s="1" t="s">
        <v>3612</v>
      </c>
      <c r="B1956" s="1" t="s">
        <v>7993</v>
      </c>
      <c r="C1956" s="1" t="s">
        <v>7994</v>
      </c>
      <c r="D1956" s="1" t="s">
        <v>8098</v>
      </c>
      <c r="E1956" s="1" t="s">
        <v>8099</v>
      </c>
      <c r="F1956" s="1" t="s">
        <v>5781</v>
      </c>
      <c r="G1956" s="1" t="s">
        <v>7996</v>
      </c>
      <c r="H1956" s="1" t="s">
        <v>5874</v>
      </c>
      <c r="I1956" s="1" t="s">
        <v>1526</v>
      </c>
      <c r="J1956" s="1" t="s">
        <v>8308</v>
      </c>
      <c r="K1956" s="1" t="s">
        <v>1406</v>
      </c>
      <c r="L1956" s="1" t="str">
        <f>VLOOKUP(A1956,[1]Planilha1!$A$1:$B$28,2,FALSE)</f>
        <v>BA</v>
      </c>
      <c r="M1956" s="1" t="str">
        <f t="shared" si="30"/>
        <v>BAEunápolis</v>
      </c>
      <c r="N1956" s="1" t="s">
        <v>8309</v>
      </c>
    </row>
    <row r="1957" spans="1:14" hidden="1" x14ac:dyDescent="0.25">
      <c r="A1957" s="1" t="s">
        <v>3612</v>
      </c>
      <c r="B1957" s="1" t="s">
        <v>7968</v>
      </c>
      <c r="C1957" s="1" t="s">
        <v>1516</v>
      </c>
      <c r="D1957" s="1" t="s">
        <v>7979</v>
      </c>
      <c r="E1957" s="1" t="s">
        <v>1386</v>
      </c>
      <c r="F1957" s="1" t="s">
        <v>3785</v>
      </c>
      <c r="G1957" s="1" t="s">
        <v>7976</v>
      </c>
      <c r="H1957" s="1" t="s">
        <v>4009</v>
      </c>
      <c r="I1957" s="1" t="s">
        <v>1535</v>
      </c>
      <c r="J1957" s="1" t="s">
        <v>8310</v>
      </c>
      <c r="K1957" s="1" t="s">
        <v>1407</v>
      </c>
      <c r="L1957" s="1" t="str">
        <f>VLOOKUP(A1957,[1]Planilha1!$A$1:$B$28,2,FALSE)</f>
        <v>BA</v>
      </c>
      <c r="M1957" s="1" t="str">
        <f t="shared" si="30"/>
        <v>BAFátima</v>
      </c>
      <c r="N1957" s="1" t="s">
        <v>8311</v>
      </c>
    </row>
    <row r="1958" spans="1:14" hidden="1" x14ac:dyDescent="0.25">
      <c r="A1958" s="1" t="s">
        <v>3612</v>
      </c>
      <c r="B1958" s="1" t="s">
        <v>8110</v>
      </c>
      <c r="C1958" s="1" t="s">
        <v>1414</v>
      </c>
      <c r="D1958" s="1" t="s">
        <v>8125</v>
      </c>
      <c r="E1958" s="1" t="s">
        <v>1414</v>
      </c>
      <c r="F1958" s="1" t="s">
        <v>3541</v>
      </c>
      <c r="G1958" s="1" t="s">
        <v>7970</v>
      </c>
      <c r="H1958" s="1" t="s">
        <v>3602</v>
      </c>
      <c r="I1958" s="1" t="s">
        <v>1350</v>
      </c>
      <c r="J1958" s="1" t="s">
        <v>8312</v>
      </c>
      <c r="K1958" s="1" t="s">
        <v>1408</v>
      </c>
      <c r="L1958" s="1" t="str">
        <f>VLOOKUP(A1958,[1]Planilha1!$A$1:$B$28,2,FALSE)</f>
        <v>BA</v>
      </c>
      <c r="M1958" s="1" t="str">
        <f t="shared" si="30"/>
        <v>BAFeira da Mata</v>
      </c>
      <c r="N1958" s="1" t="s">
        <v>8313</v>
      </c>
    </row>
    <row r="1959" spans="1:14" hidden="1" x14ac:dyDescent="0.25">
      <c r="A1959" s="1" t="s">
        <v>3612</v>
      </c>
      <c r="B1959" s="1" t="s">
        <v>7982</v>
      </c>
      <c r="C1959" s="1" t="s">
        <v>1409</v>
      </c>
      <c r="D1959" s="1" t="s">
        <v>7983</v>
      </c>
      <c r="E1959" s="1" t="s">
        <v>1409</v>
      </c>
      <c r="F1959" s="1" t="s">
        <v>3764</v>
      </c>
      <c r="G1959" s="1" t="s">
        <v>7984</v>
      </c>
      <c r="H1959" s="1" t="s">
        <v>3822</v>
      </c>
      <c r="I1959" s="1" t="s">
        <v>1409</v>
      </c>
      <c r="J1959" s="1" t="s">
        <v>8314</v>
      </c>
      <c r="K1959" s="1" t="s">
        <v>1409</v>
      </c>
      <c r="L1959" s="1" t="str">
        <f>VLOOKUP(A1959,[1]Planilha1!$A$1:$B$28,2,FALSE)</f>
        <v>BA</v>
      </c>
      <c r="M1959" s="1" t="str">
        <f t="shared" si="30"/>
        <v>BAFeira de Santana</v>
      </c>
      <c r="N1959" s="1" t="s">
        <v>8315</v>
      </c>
    </row>
    <row r="1960" spans="1:14" hidden="1" x14ac:dyDescent="0.25">
      <c r="A1960" s="1" t="s">
        <v>3612</v>
      </c>
      <c r="B1960" s="1" t="s">
        <v>8022</v>
      </c>
      <c r="C1960" s="1" t="s">
        <v>1464</v>
      </c>
      <c r="D1960" s="1" t="s">
        <v>8023</v>
      </c>
      <c r="E1960" s="1" t="s">
        <v>1562</v>
      </c>
      <c r="F1960" s="1" t="s">
        <v>3764</v>
      </c>
      <c r="G1960" s="1" t="s">
        <v>7984</v>
      </c>
      <c r="H1960" s="1" t="s">
        <v>3573</v>
      </c>
      <c r="I1960" s="1" t="s">
        <v>1562</v>
      </c>
      <c r="J1960" s="1" t="s">
        <v>8316</v>
      </c>
      <c r="K1960" s="1" t="s">
        <v>284</v>
      </c>
      <c r="L1960" s="1" t="str">
        <f>VLOOKUP(A1960,[1]Planilha1!$A$1:$B$28,2,FALSE)</f>
        <v>BA</v>
      </c>
      <c r="M1960" s="1" t="str">
        <f t="shared" si="30"/>
        <v>BAFiladélfia</v>
      </c>
      <c r="N1960" s="1" t="s">
        <v>8317</v>
      </c>
    </row>
    <row r="1961" spans="1:14" hidden="1" x14ac:dyDescent="0.25">
      <c r="A1961" s="1" t="s">
        <v>3612</v>
      </c>
      <c r="B1961" s="1" t="s">
        <v>7993</v>
      </c>
      <c r="C1961" s="1" t="s">
        <v>7994</v>
      </c>
      <c r="D1961" s="1" t="s">
        <v>7999</v>
      </c>
      <c r="E1961" s="1" t="s">
        <v>7994</v>
      </c>
      <c r="F1961" s="1" t="s">
        <v>5781</v>
      </c>
      <c r="G1961" s="1" t="s">
        <v>7996</v>
      </c>
      <c r="H1961" s="1" t="s">
        <v>5861</v>
      </c>
      <c r="I1961" s="1" t="s">
        <v>8000</v>
      </c>
      <c r="J1961" s="1" t="s">
        <v>8318</v>
      </c>
      <c r="K1961" s="1" t="s">
        <v>8319</v>
      </c>
      <c r="L1961" s="1" t="str">
        <f>VLOOKUP(A1961,[1]Planilha1!$A$1:$B$28,2,FALSE)</f>
        <v>BA</v>
      </c>
      <c r="M1961" s="1" t="str">
        <f t="shared" si="30"/>
        <v>BAFirmino Alves</v>
      </c>
      <c r="N1961" s="1" t="s">
        <v>8320</v>
      </c>
    </row>
    <row r="1962" spans="1:14" hidden="1" x14ac:dyDescent="0.25">
      <c r="A1962" s="1" t="s">
        <v>3612</v>
      </c>
      <c r="B1962" s="1" t="s">
        <v>7993</v>
      </c>
      <c r="C1962" s="1" t="s">
        <v>7994</v>
      </c>
      <c r="D1962" s="1" t="s">
        <v>7999</v>
      </c>
      <c r="E1962" s="1" t="s">
        <v>7994</v>
      </c>
      <c r="F1962" s="1" t="s">
        <v>5781</v>
      </c>
      <c r="G1962" s="1" t="s">
        <v>7996</v>
      </c>
      <c r="H1962" s="1" t="s">
        <v>5861</v>
      </c>
      <c r="I1962" s="1" t="s">
        <v>8000</v>
      </c>
      <c r="J1962" s="1" t="s">
        <v>8321</v>
      </c>
      <c r="K1962" s="1" t="s">
        <v>8322</v>
      </c>
      <c r="L1962" s="1" t="str">
        <f>VLOOKUP(A1962,[1]Planilha1!$A$1:$B$28,2,FALSE)</f>
        <v>BA</v>
      </c>
      <c r="M1962" s="1" t="str">
        <f t="shared" si="30"/>
        <v>BAFloresta Azul</v>
      </c>
      <c r="N1962" s="1" t="s">
        <v>8323</v>
      </c>
    </row>
    <row r="1963" spans="1:14" hidden="1" x14ac:dyDescent="0.25">
      <c r="A1963" s="1" t="s">
        <v>3612</v>
      </c>
      <c r="B1963" s="1" t="s">
        <v>8026</v>
      </c>
      <c r="C1963" s="1" t="s">
        <v>1342</v>
      </c>
      <c r="D1963" s="1" t="s">
        <v>8027</v>
      </c>
      <c r="E1963" s="1" t="s">
        <v>1342</v>
      </c>
      <c r="F1963" s="1" t="s">
        <v>3566</v>
      </c>
      <c r="G1963" s="1" t="s">
        <v>8028</v>
      </c>
      <c r="H1963" s="1" t="s">
        <v>3568</v>
      </c>
      <c r="I1963" s="1" t="s">
        <v>1342</v>
      </c>
      <c r="J1963" s="1" t="s">
        <v>8324</v>
      </c>
      <c r="K1963" s="1" t="s">
        <v>1410</v>
      </c>
      <c r="L1963" s="1" t="str">
        <f>VLOOKUP(A1963,[1]Planilha1!$A$1:$B$28,2,FALSE)</f>
        <v>BA</v>
      </c>
      <c r="M1963" s="1" t="str">
        <f t="shared" si="30"/>
        <v>BAFormosa do Rio Preto</v>
      </c>
      <c r="N1963" s="1" t="s">
        <v>8325</v>
      </c>
    </row>
    <row r="1964" spans="1:14" hidden="1" x14ac:dyDescent="0.25">
      <c r="A1964" s="1" t="s">
        <v>3612</v>
      </c>
      <c r="B1964" s="1" t="s">
        <v>7963</v>
      </c>
      <c r="C1964" s="1" t="s">
        <v>1594</v>
      </c>
      <c r="D1964" s="1" t="s">
        <v>8085</v>
      </c>
      <c r="E1964" s="1" t="s">
        <v>1433</v>
      </c>
      <c r="F1964" s="1" t="s">
        <v>5781</v>
      </c>
      <c r="G1964" s="1" t="s">
        <v>7996</v>
      </c>
      <c r="H1964" s="1" t="s">
        <v>5861</v>
      </c>
      <c r="I1964" s="1" t="s">
        <v>8000</v>
      </c>
      <c r="J1964" s="1" t="s">
        <v>8326</v>
      </c>
      <c r="K1964" s="1" t="s">
        <v>1411</v>
      </c>
      <c r="L1964" s="1" t="str">
        <f>VLOOKUP(A1964,[1]Planilha1!$A$1:$B$28,2,FALSE)</f>
        <v>BA</v>
      </c>
      <c r="M1964" s="1" t="str">
        <f t="shared" si="30"/>
        <v>BAGandu</v>
      </c>
      <c r="N1964" s="1" t="s">
        <v>8327</v>
      </c>
    </row>
    <row r="1965" spans="1:14" hidden="1" x14ac:dyDescent="0.25">
      <c r="A1965" s="1" t="s">
        <v>3612</v>
      </c>
      <c r="B1965" s="1" t="s">
        <v>7982</v>
      </c>
      <c r="C1965" s="1" t="s">
        <v>1409</v>
      </c>
      <c r="D1965" s="1" t="s">
        <v>7983</v>
      </c>
      <c r="E1965" s="1" t="s">
        <v>1409</v>
      </c>
      <c r="F1965" s="1" t="s">
        <v>3785</v>
      </c>
      <c r="G1965" s="1" t="s">
        <v>7976</v>
      </c>
      <c r="H1965" s="1" t="s">
        <v>4065</v>
      </c>
      <c r="I1965" s="1" t="s">
        <v>1567</v>
      </c>
      <c r="J1965" s="1" t="s">
        <v>8328</v>
      </c>
      <c r="K1965" s="1" t="s">
        <v>8329</v>
      </c>
      <c r="L1965" s="1" t="str">
        <f>VLOOKUP(A1965,[1]Planilha1!$A$1:$B$28,2,FALSE)</f>
        <v>BA</v>
      </c>
      <c r="M1965" s="1" t="str">
        <f t="shared" si="30"/>
        <v>BAGavião</v>
      </c>
      <c r="N1965" s="1" t="s">
        <v>8330</v>
      </c>
    </row>
    <row r="1966" spans="1:14" hidden="1" x14ac:dyDescent="0.25">
      <c r="A1966" s="1" t="s">
        <v>3612</v>
      </c>
      <c r="B1966" s="1" t="s">
        <v>8011</v>
      </c>
      <c r="C1966" s="1" t="s">
        <v>1436</v>
      </c>
      <c r="D1966" s="1" t="s">
        <v>8075</v>
      </c>
      <c r="E1966" s="1" t="s">
        <v>8076</v>
      </c>
      <c r="F1966" s="1" t="s">
        <v>3764</v>
      </c>
      <c r="G1966" s="1" t="s">
        <v>7984</v>
      </c>
      <c r="H1966" s="1" t="s">
        <v>3853</v>
      </c>
      <c r="I1966" s="1" t="s">
        <v>1436</v>
      </c>
      <c r="J1966" s="1" t="s">
        <v>8331</v>
      </c>
      <c r="K1966" s="1" t="s">
        <v>8332</v>
      </c>
      <c r="L1966" s="1" t="str">
        <f>VLOOKUP(A1966,[1]Planilha1!$A$1:$B$28,2,FALSE)</f>
        <v>BA</v>
      </c>
      <c r="M1966" s="1" t="str">
        <f t="shared" si="30"/>
        <v>BAGentio do Ouro</v>
      </c>
      <c r="N1966" s="1" t="s">
        <v>8333</v>
      </c>
    </row>
    <row r="1967" spans="1:14" hidden="1" x14ac:dyDescent="0.25">
      <c r="A1967" s="1" t="s">
        <v>3612</v>
      </c>
      <c r="B1967" s="1" t="s">
        <v>7968</v>
      </c>
      <c r="C1967" s="1" t="s">
        <v>1516</v>
      </c>
      <c r="D1967" s="1" t="s">
        <v>7969</v>
      </c>
      <c r="E1967" s="1" t="s">
        <v>1516</v>
      </c>
      <c r="F1967" s="1" t="s">
        <v>3541</v>
      </c>
      <c r="G1967" s="1" t="s">
        <v>7970</v>
      </c>
      <c r="H1967" s="1" t="s">
        <v>3558</v>
      </c>
      <c r="I1967" s="1" t="s">
        <v>1516</v>
      </c>
      <c r="J1967" s="1" t="s">
        <v>8334</v>
      </c>
      <c r="K1967" s="1" t="s">
        <v>1412</v>
      </c>
      <c r="L1967" s="1" t="str">
        <f>VLOOKUP(A1967,[1]Planilha1!$A$1:$B$28,2,FALSE)</f>
        <v>BA</v>
      </c>
      <c r="M1967" s="1" t="str">
        <f t="shared" si="30"/>
        <v>BAGlória</v>
      </c>
      <c r="N1967" s="1" t="s">
        <v>8335</v>
      </c>
    </row>
    <row r="1968" spans="1:14" hidden="1" x14ac:dyDescent="0.25">
      <c r="A1968" s="1" t="s">
        <v>3612</v>
      </c>
      <c r="B1968" s="1" t="s">
        <v>7963</v>
      </c>
      <c r="C1968" s="1" t="s">
        <v>1594</v>
      </c>
      <c r="D1968" s="1" t="s">
        <v>8085</v>
      </c>
      <c r="E1968" s="1" t="s">
        <v>1433</v>
      </c>
      <c r="F1968" s="1" t="s">
        <v>5781</v>
      </c>
      <c r="G1968" s="1" t="s">
        <v>7996</v>
      </c>
      <c r="H1968" s="1" t="s">
        <v>5861</v>
      </c>
      <c r="I1968" s="1" t="s">
        <v>8000</v>
      </c>
      <c r="J1968" s="1" t="s">
        <v>8336</v>
      </c>
      <c r="K1968" s="1" t="s">
        <v>8337</v>
      </c>
      <c r="L1968" s="1" t="str">
        <f>VLOOKUP(A1968,[1]Planilha1!$A$1:$B$28,2,FALSE)</f>
        <v>BA</v>
      </c>
      <c r="M1968" s="1" t="str">
        <f t="shared" si="30"/>
        <v>BAGongogi</v>
      </c>
      <c r="N1968" s="1" t="s">
        <v>8338</v>
      </c>
    </row>
    <row r="1969" spans="1:14" hidden="1" x14ac:dyDescent="0.25">
      <c r="A1969" s="1" t="s">
        <v>3612</v>
      </c>
      <c r="B1969" s="1" t="s">
        <v>8004</v>
      </c>
      <c r="C1969" s="1" t="s">
        <v>1547</v>
      </c>
      <c r="D1969" s="1" t="s">
        <v>8145</v>
      </c>
      <c r="E1969" s="1" t="s">
        <v>1397</v>
      </c>
      <c r="F1969" s="1" t="s">
        <v>4007</v>
      </c>
      <c r="G1969" s="1" t="s">
        <v>8008</v>
      </c>
      <c r="H1969" s="1" t="s">
        <v>4061</v>
      </c>
      <c r="I1969" s="1" t="s">
        <v>1547</v>
      </c>
      <c r="J1969" s="1" t="s">
        <v>8339</v>
      </c>
      <c r="K1969" s="1" t="s">
        <v>1413</v>
      </c>
      <c r="L1969" s="1" t="str">
        <f>VLOOKUP(A1969,[1]Planilha1!$A$1:$B$28,2,FALSE)</f>
        <v>BA</v>
      </c>
      <c r="M1969" s="1" t="str">
        <f t="shared" si="30"/>
        <v>BAGovernador Mangabeira</v>
      </c>
      <c r="N1969" s="1" t="s">
        <v>8340</v>
      </c>
    </row>
    <row r="1970" spans="1:14" hidden="1" x14ac:dyDescent="0.25">
      <c r="A1970" s="1" t="s">
        <v>3612</v>
      </c>
      <c r="B1970" s="1" t="s">
        <v>8110</v>
      </c>
      <c r="C1970" s="1" t="s">
        <v>1414</v>
      </c>
      <c r="D1970" s="1" t="s">
        <v>8125</v>
      </c>
      <c r="E1970" s="1" t="s">
        <v>1414</v>
      </c>
      <c r="F1970" s="1" t="s">
        <v>3975</v>
      </c>
      <c r="G1970" s="1" t="s">
        <v>7965</v>
      </c>
      <c r="H1970" s="1" t="s">
        <v>5825</v>
      </c>
      <c r="I1970" s="1" t="s">
        <v>1355</v>
      </c>
      <c r="J1970" s="1" t="s">
        <v>8341</v>
      </c>
      <c r="K1970" s="1" t="s">
        <v>8342</v>
      </c>
      <c r="L1970" s="1" t="str">
        <f>VLOOKUP(A1970,[1]Planilha1!$A$1:$B$28,2,FALSE)</f>
        <v>BA</v>
      </c>
      <c r="M1970" s="1" t="str">
        <f t="shared" si="30"/>
        <v>BAGuajeru</v>
      </c>
      <c r="N1970" s="1" t="s">
        <v>8343</v>
      </c>
    </row>
    <row r="1971" spans="1:14" hidden="1" x14ac:dyDescent="0.25">
      <c r="A1971" s="1" t="s">
        <v>3612</v>
      </c>
      <c r="B1971" s="1" t="s">
        <v>8110</v>
      </c>
      <c r="C1971" s="1" t="s">
        <v>1414</v>
      </c>
      <c r="D1971" s="1" t="s">
        <v>8125</v>
      </c>
      <c r="E1971" s="1" t="s">
        <v>1414</v>
      </c>
      <c r="F1971" s="1" t="s">
        <v>3975</v>
      </c>
      <c r="G1971" s="1" t="s">
        <v>7965</v>
      </c>
      <c r="H1971" s="1" t="s">
        <v>5927</v>
      </c>
      <c r="I1971" s="1" t="s">
        <v>1414</v>
      </c>
      <c r="J1971" s="1" t="s">
        <v>8344</v>
      </c>
      <c r="K1971" s="1" t="s">
        <v>1414</v>
      </c>
      <c r="L1971" s="1" t="str">
        <f>VLOOKUP(A1971,[1]Planilha1!$A$1:$B$28,2,FALSE)</f>
        <v>BA</v>
      </c>
      <c r="M1971" s="1" t="str">
        <f t="shared" si="30"/>
        <v>BAGuanambi</v>
      </c>
      <c r="N1971" s="1" t="s">
        <v>8345</v>
      </c>
    </row>
    <row r="1972" spans="1:14" hidden="1" x14ac:dyDescent="0.25">
      <c r="A1972" s="1" t="s">
        <v>3612</v>
      </c>
      <c r="B1972" s="1" t="s">
        <v>7993</v>
      </c>
      <c r="C1972" s="1" t="s">
        <v>7994</v>
      </c>
      <c r="D1972" s="1" t="s">
        <v>8098</v>
      </c>
      <c r="E1972" s="1" t="s">
        <v>8099</v>
      </c>
      <c r="F1972" s="1" t="s">
        <v>5781</v>
      </c>
      <c r="G1972" s="1" t="s">
        <v>7996</v>
      </c>
      <c r="H1972" s="1" t="s">
        <v>5874</v>
      </c>
      <c r="I1972" s="1" t="s">
        <v>1526</v>
      </c>
      <c r="J1972" s="1" t="s">
        <v>8346</v>
      </c>
      <c r="K1972" s="1" t="s">
        <v>1415</v>
      </c>
      <c r="L1972" s="1" t="str">
        <f>VLOOKUP(A1972,[1]Planilha1!$A$1:$B$28,2,FALSE)</f>
        <v>BA</v>
      </c>
      <c r="M1972" s="1" t="str">
        <f t="shared" si="30"/>
        <v>BAGuaratinga</v>
      </c>
      <c r="N1972" s="1" t="s">
        <v>8347</v>
      </c>
    </row>
    <row r="1973" spans="1:14" hidden="1" x14ac:dyDescent="0.25">
      <c r="A1973" s="1" t="s">
        <v>3612</v>
      </c>
      <c r="B1973" s="1" t="s">
        <v>7968</v>
      </c>
      <c r="C1973" s="1" t="s">
        <v>1516</v>
      </c>
      <c r="D1973" s="1" t="s">
        <v>7979</v>
      </c>
      <c r="E1973" s="1" t="s">
        <v>1386</v>
      </c>
      <c r="F1973" s="1" t="s">
        <v>3785</v>
      </c>
      <c r="G1973" s="1" t="s">
        <v>7976</v>
      </c>
      <c r="H1973" s="1" t="s">
        <v>4009</v>
      </c>
      <c r="I1973" s="1" t="s">
        <v>1535</v>
      </c>
      <c r="J1973" s="1" t="s">
        <v>8348</v>
      </c>
      <c r="K1973" s="1" t="s">
        <v>1416</v>
      </c>
      <c r="L1973" s="1" t="str">
        <f>VLOOKUP(A1973,[1]Planilha1!$A$1:$B$28,2,FALSE)</f>
        <v>BA</v>
      </c>
      <c r="M1973" s="1" t="str">
        <f t="shared" si="30"/>
        <v>BAHeliópolis</v>
      </c>
      <c r="N1973" s="1" t="s">
        <v>8349</v>
      </c>
    </row>
    <row r="1974" spans="1:14" hidden="1" x14ac:dyDescent="0.25">
      <c r="A1974" s="1" t="s">
        <v>3612</v>
      </c>
      <c r="B1974" s="1" t="s">
        <v>7982</v>
      </c>
      <c r="C1974" s="1" t="s">
        <v>1409</v>
      </c>
      <c r="D1974" s="1" t="s">
        <v>8018</v>
      </c>
      <c r="E1974" s="1" t="s">
        <v>1438</v>
      </c>
      <c r="F1974" s="1" t="s">
        <v>3764</v>
      </c>
      <c r="G1974" s="1" t="s">
        <v>7984</v>
      </c>
      <c r="H1974" s="1" t="s">
        <v>3814</v>
      </c>
      <c r="I1974" s="1" t="s">
        <v>1438</v>
      </c>
      <c r="J1974" s="1" t="s">
        <v>8350</v>
      </c>
      <c r="K1974" s="1" t="s">
        <v>8351</v>
      </c>
      <c r="L1974" s="1" t="str">
        <f>VLOOKUP(A1974,[1]Planilha1!$A$1:$B$28,2,FALSE)</f>
        <v>BA</v>
      </c>
      <c r="M1974" s="1" t="str">
        <f t="shared" si="30"/>
        <v>BAIaçu</v>
      </c>
      <c r="N1974" s="1" t="s">
        <v>8352</v>
      </c>
    </row>
    <row r="1975" spans="1:14" hidden="1" x14ac:dyDescent="0.25">
      <c r="A1975" s="1" t="s">
        <v>3612</v>
      </c>
      <c r="B1975" s="1" t="s">
        <v>8110</v>
      </c>
      <c r="C1975" s="1" t="s">
        <v>1414</v>
      </c>
      <c r="D1975" s="1" t="s">
        <v>8125</v>
      </c>
      <c r="E1975" s="1" t="s">
        <v>1414</v>
      </c>
      <c r="F1975" s="1" t="s">
        <v>3975</v>
      </c>
      <c r="G1975" s="1" t="s">
        <v>7965</v>
      </c>
      <c r="H1975" s="1" t="s">
        <v>5927</v>
      </c>
      <c r="I1975" s="1" t="s">
        <v>1414</v>
      </c>
      <c r="J1975" s="1" t="s">
        <v>8353</v>
      </c>
      <c r="K1975" s="1" t="s">
        <v>8354</v>
      </c>
      <c r="L1975" s="1" t="str">
        <f>VLOOKUP(A1975,[1]Planilha1!$A$1:$B$28,2,FALSE)</f>
        <v>BA</v>
      </c>
      <c r="M1975" s="1" t="str">
        <f t="shared" si="30"/>
        <v>BAIbiassucê</v>
      </c>
      <c r="N1975" s="1" t="s">
        <v>8355</v>
      </c>
    </row>
    <row r="1976" spans="1:14" hidden="1" x14ac:dyDescent="0.25">
      <c r="A1976" s="1" t="s">
        <v>3612</v>
      </c>
      <c r="B1976" s="1" t="s">
        <v>7993</v>
      </c>
      <c r="C1976" s="1" t="s">
        <v>7994</v>
      </c>
      <c r="D1976" s="1" t="s">
        <v>7999</v>
      </c>
      <c r="E1976" s="1" t="s">
        <v>7994</v>
      </c>
      <c r="F1976" s="1" t="s">
        <v>5781</v>
      </c>
      <c r="G1976" s="1" t="s">
        <v>7996</v>
      </c>
      <c r="H1976" s="1" t="s">
        <v>5861</v>
      </c>
      <c r="I1976" s="1" t="s">
        <v>8000</v>
      </c>
      <c r="J1976" s="1" t="s">
        <v>8356</v>
      </c>
      <c r="K1976" s="1" t="s">
        <v>1417</v>
      </c>
      <c r="L1976" s="1" t="str">
        <f>VLOOKUP(A1976,[1]Planilha1!$A$1:$B$28,2,FALSE)</f>
        <v>BA</v>
      </c>
      <c r="M1976" s="1" t="str">
        <f t="shared" si="30"/>
        <v>BAIbicaraí</v>
      </c>
      <c r="N1976" s="1" t="s">
        <v>8357</v>
      </c>
    </row>
    <row r="1977" spans="1:14" hidden="1" x14ac:dyDescent="0.25">
      <c r="A1977" s="1" t="s">
        <v>3612</v>
      </c>
      <c r="B1977" s="1" t="s">
        <v>7963</v>
      </c>
      <c r="C1977" s="1" t="s">
        <v>1594</v>
      </c>
      <c r="D1977" s="1" t="s">
        <v>8015</v>
      </c>
      <c r="E1977" s="1" t="s">
        <v>1594</v>
      </c>
      <c r="F1977" s="1" t="s">
        <v>3975</v>
      </c>
      <c r="G1977" s="1" t="s">
        <v>7965</v>
      </c>
      <c r="H1977" s="1" t="s">
        <v>5817</v>
      </c>
      <c r="I1977" s="1" t="s">
        <v>1560</v>
      </c>
      <c r="J1977" s="1" t="s">
        <v>8358</v>
      </c>
      <c r="K1977" s="1" t="s">
        <v>8359</v>
      </c>
      <c r="L1977" s="1" t="str">
        <f>VLOOKUP(A1977,[1]Planilha1!$A$1:$B$28,2,FALSE)</f>
        <v>BA</v>
      </c>
      <c r="M1977" s="1" t="str">
        <f t="shared" si="30"/>
        <v>BAIbicoara</v>
      </c>
      <c r="N1977" s="1" t="s">
        <v>8360</v>
      </c>
    </row>
    <row r="1978" spans="1:14" hidden="1" x14ac:dyDescent="0.25">
      <c r="A1978" s="1" t="s">
        <v>3612</v>
      </c>
      <c r="B1978" s="1" t="s">
        <v>7993</v>
      </c>
      <c r="C1978" s="1" t="s">
        <v>7994</v>
      </c>
      <c r="D1978" s="1" t="s">
        <v>7999</v>
      </c>
      <c r="E1978" s="1" t="s">
        <v>7994</v>
      </c>
      <c r="F1978" s="1" t="s">
        <v>3975</v>
      </c>
      <c r="G1978" s="1" t="s">
        <v>7965</v>
      </c>
      <c r="H1978" s="1" t="s">
        <v>5865</v>
      </c>
      <c r="I1978" s="1" t="s">
        <v>1594</v>
      </c>
      <c r="J1978" s="1" t="s">
        <v>8361</v>
      </c>
      <c r="K1978" s="1" t="s">
        <v>1418</v>
      </c>
      <c r="L1978" s="1" t="str">
        <f>VLOOKUP(A1978,[1]Planilha1!$A$1:$B$28,2,FALSE)</f>
        <v>BA</v>
      </c>
      <c r="M1978" s="1" t="str">
        <f t="shared" si="30"/>
        <v>BAIbicuí</v>
      </c>
      <c r="N1978" s="1" t="s">
        <v>8362</v>
      </c>
    </row>
    <row r="1979" spans="1:14" hidden="1" x14ac:dyDescent="0.25">
      <c r="A1979" s="1" t="s">
        <v>3612</v>
      </c>
      <c r="B1979" s="1" t="s">
        <v>8011</v>
      </c>
      <c r="C1979" s="1" t="s">
        <v>1436</v>
      </c>
      <c r="D1979" s="1" t="s">
        <v>8012</v>
      </c>
      <c r="E1979" s="1" t="s">
        <v>1436</v>
      </c>
      <c r="F1979" s="1" t="s">
        <v>3764</v>
      </c>
      <c r="G1979" s="1" t="s">
        <v>7984</v>
      </c>
      <c r="H1979" s="1" t="s">
        <v>3853</v>
      </c>
      <c r="I1979" s="1" t="s">
        <v>1436</v>
      </c>
      <c r="J1979" s="1" t="s">
        <v>8363</v>
      </c>
      <c r="K1979" s="1" t="s">
        <v>8364</v>
      </c>
      <c r="L1979" s="1" t="str">
        <f>VLOOKUP(A1979,[1]Planilha1!$A$1:$B$28,2,FALSE)</f>
        <v>BA</v>
      </c>
      <c r="M1979" s="1" t="str">
        <f t="shared" si="30"/>
        <v>BAIbipeba</v>
      </c>
      <c r="N1979" s="1" t="s">
        <v>8365</v>
      </c>
    </row>
    <row r="1980" spans="1:14" hidden="1" x14ac:dyDescent="0.25">
      <c r="A1980" s="1" t="s">
        <v>3612</v>
      </c>
      <c r="B1980" s="1" t="s">
        <v>8110</v>
      </c>
      <c r="C1980" s="1" t="s">
        <v>1414</v>
      </c>
      <c r="D1980" s="1" t="s">
        <v>8111</v>
      </c>
      <c r="E1980" s="1" t="s">
        <v>1350</v>
      </c>
      <c r="F1980" s="1" t="s">
        <v>3975</v>
      </c>
      <c r="G1980" s="1" t="s">
        <v>7965</v>
      </c>
      <c r="H1980" s="1" t="s">
        <v>4098</v>
      </c>
      <c r="I1980" s="1" t="s">
        <v>8122</v>
      </c>
      <c r="J1980" s="1" t="s">
        <v>8366</v>
      </c>
      <c r="K1980" s="1" t="s">
        <v>1419</v>
      </c>
      <c r="L1980" s="1" t="str">
        <f>VLOOKUP(A1980,[1]Planilha1!$A$1:$B$28,2,FALSE)</f>
        <v>BA</v>
      </c>
      <c r="M1980" s="1" t="str">
        <f t="shared" si="30"/>
        <v>BAIbipitanga</v>
      </c>
      <c r="N1980" s="1" t="s">
        <v>8367</v>
      </c>
    </row>
    <row r="1981" spans="1:14" hidden="1" x14ac:dyDescent="0.25">
      <c r="A1981" s="1" t="s">
        <v>3612</v>
      </c>
      <c r="B1981" s="1" t="s">
        <v>7982</v>
      </c>
      <c r="C1981" s="1" t="s">
        <v>1409</v>
      </c>
      <c r="D1981" s="1" t="s">
        <v>8018</v>
      </c>
      <c r="E1981" s="1" t="s">
        <v>1438</v>
      </c>
      <c r="F1981" s="1" t="s">
        <v>3764</v>
      </c>
      <c r="G1981" s="1" t="s">
        <v>7984</v>
      </c>
      <c r="H1981" s="1" t="s">
        <v>3814</v>
      </c>
      <c r="I1981" s="1" t="s">
        <v>1438</v>
      </c>
      <c r="J1981" s="1" t="s">
        <v>8368</v>
      </c>
      <c r="K1981" s="1" t="s">
        <v>1420</v>
      </c>
      <c r="L1981" s="1" t="str">
        <f>VLOOKUP(A1981,[1]Planilha1!$A$1:$B$28,2,FALSE)</f>
        <v>BA</v>
      </c>
      <c r="M1981" s="1" t="str">
        <f t="shared" si="30"/>
        <v>BAIbiquera</v>
      </c>
      <c r="N1981" s="1" t="s">
        <v>8369</v>
      </c>
    </row>
    <row r="1982" spans="1:14" hidden="1" x14ac:dyDescent="0.25">
      <c r="A1982" s="1" t="s">
        <v>3612</v>
      </c>
      <c r="B1982" s="1" t="s">
        <v>7993</v>
      </c>
      <c r="C1982" s="1" t="s">
        <v>7994</v>
      </c>
      <c r="D1982" s="1" t="s">
        <v>7999</v>
      </c>
      <c r="E1982" s="1" t="s">
        <v>7994</v>
      </c>
      <c r="F1982" s="1" t="s">
        <v>5781</v>
      </c>
      <c r="G1982" s="1" t="s">
        <v>7996</v>
      </c>
      <c r="H1982" s="1" t="s">
        <v>5861</v>
      </c>
      <c r="I1982" s="1" t="s">
        <v>8000</v>
      </c>
      <c r="J1982" s="1" t="s">
        <v>8370</v>
      </c>
      <c r="K1982" s="1" t="s">
        <v>1421</v>
      </c>
      <c r="L1982" s="1" t="str">
        <f>VLOOKUP(A1982,[1]Planilha1!$A$1:$B$28,2,FALSE)</f>
        <v>BA</v>
      </c>
      <c r="M1982" s="1" t="str">
        <f t="shared" si="30"/>
        <v>BAIbirapitanga</v>
      </c>
      <c r="N1982" s="1" t="s">
        <v>8371</v>
      </c>
    </row>
    <row r="1983" spans="1:14" hidden="1" x14ac:dyDescent="0.25">
      <c r="A1983" s="1" t="s">
        <v>3612</v>
      </c>
      <c r="B1983" s="1" t="s">
        <v>7993</v>
      </c>
      <c r="C1983" s="1" t="s">
        <v>7994</v>
      </c>
      <c r="D1983" s="1" t="s">
        <v>7995</v>
      </c>
      <c r="E1983" s="1" t="s">
        <v>1573</v>
      </c>
      <c r="F1983" s="1" t="s">
        <v>5781</v>
      </c>
      <c r="G1983" s="1" t="s">
        <v>7996</v>
      </c>
      <c r="H1983" s="1" t="s">
        <v>5874</v>
      </c>
      <c r="I1983" s="1" t="s">
        <v>1526</v>
      </c>
      <c r="J1983" s="1" t="s">
        <v>8372</v>
      </c>
      <c r="K1983" s="1" t="s">
        <v>1422</v>
      </c>
      <c r="L1983" s="1" t="str">
        <f>VLOOKUP(A1983,[1]Planilha1!$A$1:$B$28,2,FALSE)</f>
        <v>BA</v>
      </c>
      <c r="M1983" s="1" t="str">
        <f t="shared" si="30"/>
        <v>BAIbirapuã</v>
      </c>
      <c r="N1983" s="1" t="s">
        <v>8373</v>
      </c>
    </row>
    <row r="1984" spans="1:14" hidden="1" x14ac:dyDescent="0.25">
      <c r="A1984" s="1" t="s">
        <v>3612</v>
      </c>
      <c r="B1984" s="1" t="s">
        <v>7963</v>
      </c>
      <c r="C1984" s="1" t="s">
        <v>1594</v>
      </c>
      <c r="D1984" s="1" t="s">
        <v>8085</v>
      </c>
      <c r="E1984" s="1" t="s">
        <v>1433</v>
      </c>
      <c r="F1984" s="1" t="s">
        <v>5781</v>
      </c>
      <c r="G1984" s="1" t="s">
        <v>7996</v>
      </c>
      <c r="H1984" s="1" t="s">
        <v>5861</v>
      </c>
      <c r="I1984" s="1" t="s">
        <v>8000</v>
      </c>
      <c r="J1984" s="1" t="s">
        <v>8374</v>
      </c>
      <c r="K1984" s="1" t="s">
        <v>1423</v>
      </c>
      <c r="L1984" s="1" t="str">
        <f>VLOOKUP(A1984,[1]Planilha1!$A$1:$B$28,2,FALSE)</f>
        <v>BA</v>
      </c>
      <c r="M1984" s="1" t="str">
        <f t="shared" si="30"/>
        <v>BAIbirataia</v>
      </c>
      <c r="N1984" s="1" t="s">
        <v>8375</v>
      </c>
    </row>
    <row r="1985" spans="1:14" hidden="1" x14ac:dyDescent="0.25">
      <c r="A1985" s="1" t="s">
        <v>3612</v>
      </c>
      <c r="B1985" s="1" t="s">
        <v>7982</v>
      </c>
      <c r="C1985" s="1" t="s">
        <v>1409</v>
      </c>
      <c r="D1985" s="1" t="s">
        <v>8116</v>
      </c>
      <c r="E1985" s="1" t="s">
        <v>1560</v>
      </c>
      <c r="F1985" s="1" t="s">
        <v>3975</v>
      </c>
      <c r="G1985" s="1" t="s">
        <v>7965</v>
      </c>
      <c r="H1985" s="1" t="s">
        <v>4098</v>
      </c>
      <c r="I1985" s="1" t="s">
        <v>8122</v>
      </c>
      <c r="J1985" s="1" t="s">
        <v>8376</v>
      </c>
      <c r="K1985" s="1" t="s">
        <v>1424</v>
      </c>
      <c r="L1985" s="1" t="str">
        <f>VLOOKUP(A1985,[1]Planilha1!$A$1:$B$28,2,FALSE)</f>
        <v>BA</v>
      </c>
      <c r="M1985" s="1" t="str">
        <f t="shared" si="30"/>
        <v>BAIbitiara</v>
      </c>
      <c r="N1985" s="1" t="s">
        <v>8377</v>
      </c>
    </row>
    <row r="1986" spans="1:14" hidden="1" x14ac:dyDescent="0.25">
      <c r="A1986" s="1" t="s">
        <v>3612</v>
      </c>
      <c r="B1986" s="1" t="s">
        <v>8011</v>
      </c>
      <c r="C1986" s="1" t="s">
        <v>1436</v>
      </c>
      <c r="D1986" s="1" t="s">
        <v>8012</v>
      </c>
      <c r="E1986" s="1" t="s">
        <v>1436</v>
      </c>
      <c r="F1986" s="1" t="s">
        <v>3764</v>
      </c>
      <c r="G1986" s="1" t="s">
        <v>7984</v>
      </c>
      <c r="H1986" s="1" t="s">
        <v>3853</v>
      </c>
      <c r="I1986" s="1" t="s">
        <v>1436</v>
      </c>
      <c r="J1986" s="1" t="s">
        <v>8378</v>
      </c>
      <c r="K1986" s="1" t="s">
        <v>8379</v>
      </c>
      <c r="L1986" s="1" t="str">
        <f>VLOOKUP(A1986,[1]Planilha1!$A$1:$B$28,2,FALSE)</f>
        <v>BA</v>
      </c>
      <c r="M1986" s="1" t="str">
        <f t="shared" ref="M1986:M2049" si="31">_xlfn.CONCAT(L1986,K1986)</f>
        <v>BAIbititá</v>
      </c>
      <c r="N1986" s="1" t="s">
        <v>8380</v>
      </c>
    </row>
    <row r="1987" spans="1:14" hidden="1" x14ac:dyDescent="0.25">
      <c r="A1987" s="1" t="s">
        <v>3612</v>
      </c>
      <c r="B1987" s="1" t="s">
        <v>8011</v>
      </c>
      <c r="C1987" s="1" t="s">
        <v>1436</v>
      </c>
      <c r="D1987" s="1" t="s">
        <v>8075</v>
      </c>
      <c r="E1987" s="1" t="s">
        <v>8076</v>
      </c>
      <c r="F1987" s="1" t="s">
        <v>3541</v>
      </c>
      <c r="G1987" s="1" t="s">
        <v>7970</v>
      </c>
      <c r="H1987" s="1" t="s">
        <v>3543</v>
      </c>
      <c r="I1987" s="1" t="s">
        <v>1338</v>
      </c>
      <c r="J1987" s="1" t="s">
        <v>8381</v>
      </c>
      <c r="K1987" s="1" t="s">
        <v>1425</v>
      </c>
      <c r="L1987" s="1" t="str">
        <f>VLOOKUP(A1987,[1]Planilha1!$A$1:$B$28,2,FALSE)</f>
        <v>BA</v>
      </c>
      <c r="M1987" s="1" t="str">
        <f t="shared" si="31"/>
        <v>BAIbotirama</v>
      </c>
      <c r="N1987" s="1" t="s">
        <v>8382</v>
      </c>
    </row>
    <row r="1988" spans="1:14" hidden="1" x14ac:dyDescent="0.25">
      <c r="A1988" s="1" t="s">
        <v>3612</v>
      </c>
      <c r="B1988" s="1" t="s">
        <v>7982</v>
      </c>
      <c r="C1988" s="1" t="s">
        <v>1409</v>
      </c>
      <c r="D1988" s="1" t="s">
        <v>7983</v>
      </c>
      <c r="E1988" s="1" t="s">
        <v>1409</v>
      </c>
      <c r="F1988" s="1" t="s">
        <v>3785</v>
      </c>
      <c r="G1988" s="1" t="s">
        <v>7976</v>
      </c>
      <c r="H1988" s="1" t="s">
        <v>4065</v>
      </c>
      <c r="I1988" s="1" t="s">
        <v>1567</v>
      </c>
      <c r="J1988" s="1" t="s">
        <v>8383</v>
      </c>
      <c r="K1988" s="1" t="s">
        <v>1426</v>
      </c>
      <c r="L1988" s="1" t="str">
        <f>VLOOKUP(A1988,[1]Planilha1!$A$1:$B$28,2,FALSE)</f>
        <v>BA</v>
      </c>
      <c r="M1988" s="1" t="str">
        <f t="shared" si="31"/>
        <v>BAIchu</v>
      </c>
      <c r="N1988" s="1" t="s">
        <v>8384</v>
      </c>
    </row>
    <row r="1989" spans="1:14" hidden="1" x14ac:dyDescent="0.25">
      <c r="A1989" s="1" t="s">
        <v>3612</v>
      </c>
      <c r="B1989" s="1" t="s">
        <v>8110</v>
      </c>
      <c r="C1989" s="1" t="s">
        <v>1414</v>
      </c>
      <c r="D1989" s="1" t="s">
        <v>8125</v>
      </c>
      <c r="E1989" s="1" t="s">
        <v>1414</v>
      </c>
      <c r="F1989" s="1" t="s">
        <v>3975</v>
      </c>
      <c r="G1989" s="1" t="s">
        <v>7965</v>
      </c>
      <c r="H1989" s="1" t="s">
        <v>5927</v>
      </c>
      <c r="I1989" s="1" t="s">
        <v>1414</v>
      </c>
      <c r="J1989" s="1" t="s">
        <v>8385</v>
      </c>
      <c r="K1989" s="1" t="s">
        <v>1427</v>
      </c>
      <c r="L1989" s="1" t="str">
        <f>VLOOKUP(A1989,[1]Planilha1!$A$1:$B$28,2,FALSE)</f>
        <v>BA</v>
      </c>
      <c r="M1989" s="1" t="str">
        <f t="shared" si="31"/>
        <v>BAIgaporã</v>
      </c>
      <c r="N1989" s="1" t="s">
        <v>8386</v>
      </c>
    </row>
    <row r="1990" spans="1:14" hidden="1" x14ac:dyDescent="0.25">
      <c r="A1990" s="1" t="s">
        <v>3612</v>
      </c>
      <c r="B1990" s="1" t="s">
        <v>8004</v>
      </c>
      <c r="C1990" s="1" t="s">
        <v>1547</v>
      </c>
      <c r="D1990" s="1" t="s">
        <v>8161</v>
      </c>
      <c r="E1990" s="1" t="s">
        <v>1588</v>
      </c>
      <c r="F1990" s="1" t="s">
        <v>5781</v>
      </c>
      <c r="G1990" s="1" t="s">
        <v>7996</v>
      </c>
      <c r="H1990" s="1" t="s">
        <v>5811</v>
      </c>
      <c r="I1990" s="1" t="s">
        <v>1588</v>
      </c>
      <c r="J1990" s="1" t="s">
        <v>8387</v>
      </c>
      <c r="K1990" s="1" t="s">
        <v>1428</v>
      </c>
      <c r="L1990" s="1" t="str">
        <f>VLOOKUP(A1990,[1]Planilha1!$A$1:$B$28,2,FALSE)</f>
        <v>BA</v>
      </c>
      <c r="M1990" s="1" t="str">
        <f t="shared" si="31"/>
        <v>BAIgrapiúna</v>
      </c>
      <c r="N1990" s="1" t="s">
        <v>8388</v>
      </c>
    </row>
    <row r="1991" spans="1:14" hidden="1" x14ac:dyDescent="0.25">
      <c r="A1991" s="1" t="s">
        <v>3612</v>
      </c>
      <c r="B1991" s="1" t="s">
        <v>7963</v>
      </c>
      <c r="C1991" s="1" t="s">
        <v>1594</v>
      </c>
      <c r="D1991" s="1" t="s">
        <v>8015</v>
      </c>
      <c r="E1991" s="1" t="s">
        <v>1594</v>
      </c>
      <c r="F1991" s="1" t="s">
        <v>3975</v>
      </c>
      <c r="G1991" s="1" t="s">
        <v>7965</v>
      </c>
      <c r="H1991" s="1" t="s">
        <v>5865</v>
      </c>
      <c r="I1991" s="1" t="s">
        <v>1594</v>
      </c>
      <c r="J1991" s="1" t="s">
        <v>8389</v>
      </c>
      <c r="K1991" s="1" t="s">
        <v>1429</v>
      </c>
      <c r="L1991" s="1" t="str">
        <f>VLOOKUP(A1991,[1]Planilha1!$A$1:$B$28,2,FALSE)</f>
        <v>BA</v>
      </c>
      <c r="M1991" s="1" t="str">
        <f t="shared" si="31"/>
        <v>BAIguaí</v>
      </c>
      <c r="N1991" s="1" t="s">
        <v>8390</v>
      </c>
    </row>
    <row r="1992" spans="1:14" hidden="1" x14ac:dyDescent="0.25">
      <c r="A1992" s="1" t="s">
        <v>3612</v>
      </c>
      <c r="B1992" s="1" t="s">
        <v>7993</v>
      </c>
      <c r="C1992" s="1" t="s">
        <v>7994</v>
      </c>
      <c r="D1992" s="1" t="s">
        <v>7999</v>
      </c>
      <c r="E1992" s="1" t="s">
        <v>7994</v>
      </c>
      <c r="F1992" s="1" t="s">
        <v>5781</v>
      </c>
      <c r="G1992" s="1" t="s">
        <v>7996</v>
      </c>
      <c r="H1992" s="1" t="s">
        <v>5861</v>
      </c>
      <c r="I1992" s="1" t="s">
        <v>8000</v>
      </c>
      <c r="J1992" s="1" t="s">
        <v>8391</v>
      </c>
      <c r="K1992" s="1" t="s">
        <v>1430</v>
      </c>
      <c r="L1992" s="1" t="str">
        <f>VLOOKUP(A1992,[1]Planilha1!$A$1:$B$28,2,FALSE)</f>
        <v>BA</v>
      </c>
      <c r="M1992" s="1" t="str">
        <f t="shared" si="31"/>
        <v>BAIlhéus</v>
      </c>
      <c r="N1992" s="1" t="s">
        <v>8392</v>
      </c>
    </row>
    <row r="1993" spans="1:14" hidden="1" x14ac:dyDescent="0.25">
      <c r="A1993" s="1" t="s">
        <v>3612</v>
      </c>
      <c r="B1993" s="1" t="s">
        <v>7974</v>
      </c>
      <c r="C1993" s="1" t="s">
        <v>1540</v>
      </c>
      <c r="D1993" s="1" t="s">
        <v>7975</v>
      </c>
      <c r="E1993" s="1" t="s">
        <v>1320</v>
      </c>
      <c r="F1993" s="1" t="s">
        <v>3785</v>
      </c>
      <c r="G1993" s="1" t="s">
        <v>7976</v>
      </c>
      <c r="H1993" s="1" t="s">
        <v>3977</v>
      </c>
      <c r="I1993" s="1" t="s">
        <v>1320</v>
      </c>
      <c r="J1993" s="1" t="s">
        <v>8393</v>
      </c>
      <c r="K1993" s="1" t="s">
        <v>1431</v>
      </c>
      <c r="L1993" s="1" t="str">
        <f>VLOOKUP(A1993,[1]Planilha1!$A$1:$B$28,2,FALSE)</f>
        <v>BA</v>
      </c>
      <c r="M1993" s="1" t="str">
        <f t="shared" si="31"/>
        <v>BAInhambupe</v>
      </c>
      <c r="N1993" s="1" t="s">
        <v>8394</v>
      </c>
    </row>
    <row r="1994" spans="1:14" hidden="1" x14ac:dyDescent="0.25">
      <c r="A1994" s="1" t="s">
        <v>3612</v>
      </c>
      <c r="B1994" s="1" t="s">
        <v>7982</v>
      </c>
      <c r="C1994" s="1" t="s">
        <v>1409</v>
      </c>
      <c r="D1994" s="1" t="s">
        <v>7983</v>
      </c>
      <c r="E1994" s="1" t="s">
        <v>1409</v>
      </c>
      <c r="F1994" s="1" t="s">
        <v>3764</v>
      </c>
      <c r="G1994" s="1" t="s">
        <v>7984</v>
      </c>
      <c r="H1994" s="1" t="s">
        <v>3822</v>
      </c>
      <c r="I1994" s="1" t="s">
        <v>1409</v>
      </c>
      <c r="J1994" s="1" t="s">
        <v>8395</v>
      </c>
      <c r="K1994" s="1" t="s">
        <v>1432</v>
      </c>
      <c r="L1994" s="1" t="str">
        <f>VLOOKUP(A1994,[1]Planilha1!$A$1:$B$28,2,FALSE)</f>
        <v>BA</v>
      </c>
      <c r="M1994" s="1" t="str">
        <f t="shared" si="31"/>
        <v>BAIpecaetá</v>
      </c>
      <c r="N1994" s="1" t="s">
        <v>8396</v>
      </c>
    </row>
    <row r="1995" spans="1:14" hidden="1" x14ac:dyDescent="0.25">
      <c r="A1995" s="1" t="s">
        <v>3612</v>
      </c>
      <c r="B1995" s="1" t="s">
        <v>7963</v>
      </c>
      <c r="C1995" s="1" t="s">
        <v>1594</v>
      </c>
      <c r="D1995" s="1" t="s">
        <v>8085</v>
      </c>
      <c r="E1995" s="1" t="s">
        <v>1433</v>
      </c>
      <c r="F1995" s="1" t="s">
        <v>5781</v>
      </c>
      <c r="G1995" s="1" t="s">
        <v>7996</v>
      </c>
      <c r="H1995" s="1" t="s">
        <v>5861</v>
      </c>
      <c r="I1995" s="1" t="s">
        <v>8000</v>
      </c>
      <c r="J1995" s="1" t="s">
        <v>8397</v>
      </c>
      <c r="K1995" s="1" t="s">
        <v>1433</v>
      </c>
      <c r="L1995" s="1" t="str">
        <f>VLOOKUP(A1995,[1]Planilha1!$A$1:$B$28,2,FALSE)</f>
        <v>BA</v>
      </c>
      <c r="M1995" s="1" t="str">
        <f t="shared" si="31"/>
        <v>BAIpiaú</v>
      </c>
      <c r="N1995" s="1" t="s">
        <v>8398</v>
      </c>
    </row>
    <row r="1996" spans="1:14" hidden="1" x14ac:dyDescent="0.25">
      <c r="A1996" s="1" t="s">
        <v>3612</v>
      </c>
      <c r="B1996" s="1" t="s">
        <v>7982</v>
      </c>
      <c r="C1996" s="1" t="s">
        <v>1409</v>
      </c>
      <c r="D1996" s="1" t="s">
        <v>7983</v>
      </c>
      <c r="E1996" s="1" t="s">
        <v>1409</v>
      </c>
      <c r="F1996" s="1" t="s">
        <v>3764</v>
      </c>
      <c r="G1996" s="1" t="s">
        <v>7984</v>
      </c>
      <c r="H1996" s="1" t="s">
        <v>3822</v>
      </c>
      <c r="I1996" s="1" t="s">
        <v>1409</v>
      </c>
      <c r="J1996" s="1" t="s">
        <v>8399</v>
      </c>
      <c r="K1996" s="1" t="s">
        <v>1434</v>
      </c>
      <c r="L1996" s="1" t="str">
        <f>VLOOKUP(A1996,[1]Planilha1!$A$1:$B$28,2,FALSE)</f>
        <v>BA</v>
      </c>
      <c r="M1996" s="1" t="str">
        <f t="shared" si="31"/>
        <v>BAIpirá</v>
      </c>
      <c r="N1996" s="1" t="s">
        <v>8400</v>
      </c>
    </row>
    <row r="1997" spans="1:14" hidden="1" x14ac:dyDescent="0.25">
      <c r="A1997" s="1" t="s">
        <v>3612</v>
      </c>
      <c r="B1997" s="1" t="s">
        <v>8011</v>
      </c>
      <c r="C1997" s="1" t="s">
        <v>1436</v>
      </c>
      <c r="D1997" s="1" t="s">
        <v>8075</v>
      </c>
      <c r="E1997" s="1" t="s">
        <v>8076</v>
      </c>
      <c r="F1997" s="1" t="s">
        <v>3975</v>
      </c>
      <c r="G1997" s="1" t="s">
        <v>7965</v>
      </c>
      <c r="H1997" s="1" t="s">
        <v>4098</v>
      </c>
      <c r="I1997" s="1" t="s">
        <v>8122</v>
      </c>
      <c r="J1997" s="1" t="s">
        <v>8401</v>
      </c>
      <c r="K1997" s="1" t="s">
        <v>8402</v>
      </c>
      <c r="L1997" s="1" t="str">
        <f>VLOOKUP(A1997,[1]Planilha1!$A$1:$B$28,2,FALSE)</f>
        <v>BA</v>
      </c>
      <c r="M1997" s="1" t="str">
        <f t="shared" si="31"/>
        <v>BAIpupiara</v>
      </c>
      <c r="N1997" s="1" t="s">
        <v>8403</v>
      </c>
    </row>
    <row r="1998" spans="1:14" hidden="1" x14ac:dyDescent="0.25">
      <c r="A1998" s="1" t="s">
        <v>3612</v>
      </c>
      <c r="B1998" s="1" t="s">
        <v>7963</v>
      </c>
      <c r="C1998" s="1" t="s">
        <v>1594</v>
      </c>
      <c r="D1998" s="1" t="s">
        <v>7987</v>
      </c>
      <c r="E1998" s="1" t="s">
        <v>1461</v>
      </c>
      <c r="F1998" s="1" t="s">
        <v>3975</v>
      </c>
      <c r="G1998" s="1" t="s">
        <v>7965</v>
      </c>
      <c r="H1998" s="1" t="s">
        <v>6035</v>
      </c>
      <c r="I1998" s="1" t="s">
        <v>1461</v>
      </c>
      <c r="J1998" s="1" t="s">
        <v>8404</v>
      </c>
      <c r="K1998" s="1" t="s">
        <v>8405</v>
      </c>
      <c r="L1998" s="1" t="str">
        <f>VLOOKUP(A1998,[1]Planilha1!$A$1:$B$28,2,FALSE)</f>
        <v>BA</v>
      </c>
      <c r="M1998" s="1" t="str">
        <f t="shared" si="31"/>
        <v>BAIrajuba</v>
      </c>
      <c r="N1998" s="1" t="s">
        <v>8406</v>
      </c>
    </row>
    <row r="1999" spans="1:14" hidden="1" x14ac:dyDescent="0.25">
      <c r="A1999" s="1" t="s">
        <v>3612</v>
      </c>
      <c r="B1999" s="1" t="s">
        <v>7963</v>
      </c>
      <c r="C1999" s="1" t="s">
        <v>1594</v>
      </c>
      <c r="D1999" s="1" t="s">
        <v>8015</v>
      </c>
      <c r="E1999" s="1" t="s">
        <v>1594</v>
      </c>
      <c r="F1999" s="1" t="s">
        <v>3975</v>
      </c>
      <c r="G1999" s="1" t="s">
        <v>7965</v>
      </c>
      <c r="H1999" s="1" t="s">
        <v>6035</v>
      </c>
      <c r="I1999" s="1" t="s">
        <v>1461</v>
      </c>
      <c r="J1999" s="1" t="s">
        <v>8407</v>
      </c>
      <c r="K1999" s="1" t="s">
        <v>8408</v>
      </c>
      <c r="L1999" s="1" t="str">
        <f>VLOOKUP(A1999,[1]Planilha1!$A$1:$B$28,2,FALSE)</f>
        <v>BA</v>
      </c>
      <c r="M1999" s="1" t="str">
        <f t="shared" si="31"/>
        <v>BAIramaia</v>
      </c>
      <c r="N1999" s="1" t="s">
        <v>8409</v>
      </c>
    </row>
    <row r="2000" spans="1:14" hidden="1" x14ac:dyDescent="0.25">
      <c r="A2000" s="1" t="s">
        <v>3612</v>
      </c>
      <c r="B2000" s="1" t="s">
        <v>7982</v>
      </c>
      <c r="C2000" s="1" t="s">
        <v>1409</v>
      </c>
      <c r="D2000" s="1" t="s">
        <v>8116</v>
      </c>
      <c r="E2000" s="1" t="s">
        <v>1560</v>
      </c>
      <c r="F2000" s="1" t="s">
        <v>3764</v>
      </c>
      <c r="G2000" s="1" t="s">
        <v>7984</v>
      </c>
      <c r="H2000" s="1" t="s">
        <v>3853</v>
      </c>
      <c r="I2000" s="1" t="s">
        <v>1436</v>
      </c>
      <c r="J2000" s="1" t="s">
        <v>8410</v>
      </c>
      <c r="K2000" s="1" t="s">
        <v>8411</v>
      </c>
      <c r="L2000" s="1" t="str">
        <f>VLOOKUP(A2000,[1]Planilha1!$A$1:$B$28,2,FALSE)</f>
        <v>BA</v>
      </c>
      <c r="M2000" s="1" t="str">
        <f t="shared" si="31"/>
        <v>BAIraquara</v>
      </c>
      <c r="N2000" s="1" t="s">
        <v>8412</v>
      </c>
    </row>
    <row r="2001" spans="1:14" hidden="1" x14ac:dyDescent="0.25">
      <c r="A2001" s="1" t="s">
        <v>3612</v>
      </c>
      <c r="B2001" s="1" t="s">
        <v>7982</v>
      </c>
      <c r="C2001" s="1" t="s">
        <v>1409</v>
      </c>
      <c r="D2001" s="1" t="s">
        <v>7983</v>
      </c>
      <c r="E2001" s="1" t="s">
        <v>1409</v>
      </c>
      <c r="F2001" s="1" t="s">
        <v>3764</v>
      </c>
      <c r="G2001" s="1" t="s">
        <v>7984</v>
      </c>
      <c r="H2001" s="1" t="s">
        <v>3822</v>
      </c>
      <c r="I2001" s="1" t="s">
        <v>1409</v>
      </c>
      <c r="J2001" s="1" t="s">
        <v>8413</v>
      </c>
      <c r="K2001" s="1" t="s">
        <v>1435</v>
      </c>
      <c r="L2001" s="1" t="str">
        <f>VLOOKUP(A2001,[1]Planilha1!$A$1:$B$28,2,FALSE)</f>
        <v>BA</v>
      </c>
      <c r="M2001" s="1" t="str">
        <f t="shared" si="31"/>
        <v>BAIrará</v>
      </c>
      <c r="N2001" s="1" t="s">
        <v>8414</v>
      </c>
    </row>
    <row r="2002" spans="1:14" hidden="1" x14ac:dyDescent="0.25">
      <c r="A2002" s="1" t="s">
        <v>3612</v>
      </c>
      <c r="B2002" s="1" t="s">
        <v>8011</v>
      </c>
      <c r="C2002" s="1" t="s">
        <v>1436</v>
      </c>
      <c r="D2002" s="1" t="s">
        <v>8012</v>
      </c>
      <c r="E2002" s="1" t="s">
        <v>1436</v>
      </c>
      <c r="F2002" s="1" t="s">
        <v>3764</v>
      </c>
      <c r="G2002" s="1" t="s">
        <v>7984</v>
      </c>
      <c r="H2002" s="1" t="s">
        <v>3853</v>
      </c>
      <c r="I2002" s="1" t="s">
        <v>1436</v>
      </c>
      <c r="J2002" s="1" t="s">
        <v>8415</v>
      </c>
      <c r="K2002" s="1" t="s">
        <v>1436</v>
      </c>
      <c r="L2002" s="1" t="str">
        <f>VLOOKUP(A2002,[1]Planilha1!$A$1:$B$28,2,FALSE)</f>
        <v>BA</v>
      </c>
      <c r="M2002" s="1" t="str">
        <f t="shared" si="31"/>
        <v>BAIrecê</v>
      </c>
      <c r="N2002" s="1" t="s">
        <v>8416</v>
      </c>
    </row>
    <row r="2003" spans="1:14" hidden="1" x14ac:dyDescent="0.25">
      <c r="A2003" s="1" t="s">
        <v>3612</v>
      </c>
      <c r="B2003" s="1" t="s">
        <v>7993</v>
      </c>
      <c r="C2003" s="1" t="s">
        <v>7994</v>
      </c>
      <c r="D2003" s="1" t="s">
        <v>8098</v>
      </c>
      <c r="E2003" s="1" t="s">
        <v>8099</v>
      </c>
      <c r="F2003" s="1" t="s">
        <v>5781</v>
      </c>
      <c r="G2003" s="1" t="s">
        <v>7996</v>
      </c>
      <c r="H2003" s="1" t="s">
        <v>5874</v>
      </c>
      <c r="I2003" s="1" t="s">
        <v>1526</v>
      </c>
      <c r="J2003" s="1" t="s">
        <v>8417</v>
      </c>
      <c r="K2003" s="1" t="s">
        <v>1437</v>
      </c>
      <c r="L2003" s="1" t="str">
        <f>VLOOKUP(A2003,[1]Planilha1!$A$1:$B$28,2,FALSE)</f>
        <v>BA</v>
      </c>
      <c r="M2003" s="1" t="str">
        <f t="shared" si="31"/>
        <v>BAItabela</v>
      </c>
      <c r="N2003" s="1" t="s">
        <v>8418</v>
      </c>
    </row>
    <row r="2004" spans="1:14" hidden="1" x14ac:dyDescent="0.25">
      <c r="A2004" s="1" t="s">
        <v>3612</v>
      </c>
      <c r="B2004" s="1" t="s">
        <v>7982</v>
      </c>
      <c r="C2004" s="1" t="s">
        <v>1409</v>
      </c>
      <c r="D2004" s="1" t="s">
        <v>8018</v>
      </c>
      <c r="E2004" s="1" t="s">
        <v>1438</v>
      </c>
      <c r="F2004" s="1" t="s">
        <v>3764</v>
      </c>
      <c r="G2004" s="1" t="s">
        <v>7984</v>
      </c>
      <c r="H2004" s="1" t="s">
        <v>3814</v>
      </c>
      <c r="I2004" s="1" t="s">
        <v>1438</v>
      </c>
      <c r="J2004" s="1" t="s">
        <v>8419</v>
      </c>
      <c r="K2004" s="1" t="s">
        <v>1438</v>
      </c>
      <c r="L2004" s="1" t="str">
        <f>VLOOKUP(A2004,[1]Planilha1!$A$1:$B$28,2,FALSE)</f>
        <v>BA</v>
      </c>
      <c r="M2004" s="1" t="str">
        <f t="shared" si="31"/>
        <v>BAItaberaba</v>
      </c>
      <c r="N2004" s="1" t="s">
        <v>8420</v>
      </c>
    </row>
    <row r="2005" spans="1:14" hidden="1" x14ac:dyDescent="0.25">
      <c r="A2005" s="1" t="s">
        <v>3612</v>
      </c>
      <c r="B2005" s="1" t="s">
        <v>7993</v>
      </c>
      <c r="C2005" s="1" t="s">
        <v>7994</v>
      </c>
      <c r="D2005" s="1" t="s">
        <v>7999</v>
      </c>
      <c r="E2005" s="1" t="s">
        <v>7994</v>
      </c>
      <c r="F2005" s="1" t="s">
        <v>5781</v>
      </c>
      <c r="G2005" s="1" t="s">
        <v>7996</v>
      </c>
      <c r="H2005" s="1" t="s">
        <v>5861</v>
      </c>
      <c r="I2005" s="1" t="s">
        <v>8000</v>
      </c>
      <c r="J2005" s="1" t="s">
        <v>8421</v>
      </c>
      <c r="K2005" s="1" t="s">
        <v>1439</v>
      </c>
      <c r="L2005" s="1" t="str">
        <f>VLOOKUP(A2005,[1]Planilha1!$A$1:$B$28,2,FALSE)</f>
        <v>BA</v>
      </c>
      <c r="M2005" s="1" t="str">
        <f t="shared" si="31"/>
        <v>BAItabuna</v>
      </c>
      <c r="N2005" s="1" t="s">
        <v>8422</v>
      </c>
    </row>
    <row r="2006" spans="1:14" hidden="1" x14ac:dyDescent="0.25">
      <c r="A2006" s="1" t="s">
        <v>3612</v>
      </c>
      <c r="B2006" s="1" t="s">
        <v>7993</v>
      </c>
      <c r="C2006" s="1" t="s">
        <v>7994</v>
      </c>
      <c r="D2006" s="1" t="s">
        <v>7999</v>
      </c>
      <c r="E2006" s="1" t="s">
        <v>7994</v>
      </c>
      <c r="F2006" s="1" t="s">
        <v>5781</v>
      </c>
      <c r="G2006" s="1" t="s">
        <v>7996</v>
      </c>
      <c r="H2006" s="1" t="s">
        <v>5861</v>
      </c>
      <c r="I2006" s="1" t="s">
        <v>8000</v>
      </c>
      <c r="J2006" s="1" t="s">
        <v>8423</v>
      </c>
      <c r="K2006" s="1" t="s">
        <v>1440</v>
      </c>
      <c r="L2006" s="1" t="str">
        <f>VLOOKUP(A2006,[1]Planilha1!$A$1:$B$28,2,FALSE)</f>
        <v>BA</v>
      </c>
      <c r="M2006" s="1" t="str">
        <f t="shared" si="31"/>
        <v>BAItacaré</v>
      </c>
      <c r="N2006" s="1" t="s">
        <v>8424</v>
      </c>
    </row>
    <row r="2007" spans="1:14" hidden="1" x14ac:dyDescent="0.25">
      <c r="A2007" s="1" t="s">
        <v>3612</v>
      </c>
      <c r="B2007" s="1" t="s">
        <v>7982</v>
      </c>
      <c r="C2007" s="1" t="s">
        <v>1409</v>
      </c>
      <c r="D2007" s="1" t="s">
        <v>8018</v>
      </c>
      <c r="E2007" s="1" t="s">
        <v>1438</v>
      </c>
      <c r="F2007" s="1" t="s">
        <v>3975</v>
      </c>
      <c r="G2007" s="1" t="s">
        <v>7965</v>
      </c>
      <c r="H2007" s="1" t="s">
        <v>5817</v>
      </c>
      <c r="I2007" s="1" t="s">
        <v>1560</v>
      </c>
      <c r="J2007" s="1" t="s">
        <v>8425</v>
      </c>
      <c r="K2007" s="1" t="s">
        <v>8426</v>
      </c>
      <c r="L2007" s="1" t="str">
        <f>VLOOKUP(A2007,[1]Planilha1!$A$1:$B$28,2,FALSE)</f>
        <v>BA</v>
      </c>
      <c r="M2007" s="1" t="str">
        <f t="shared" si="31"/>
        <v>BAItaeté</v>
      </c>
      <c r="N2007" s="1" t="s">
        <v>8427</v>
      </c>
    </row>
    <row r="2008" spans="1:14" hidden="1" x14ac:dyDescent="0.25">
      <c r="A2008" s="1" t="s">
        <v>3612</v>
      </c>
      <c r="B2008" s="1" t="s">
        <v>7963</v>
      </c>
      <c r="C2008" s="1" t="s">
        <v>1594</v>
      </c>
      <c r="D2008" s="1" t="s">
        <v>7987</v>
      </c>
      <c r="E2008" s="1" t="s">
        <v>1461</v>
      </c>
      <c r="F2008" s="1" t="s">
        <v>3975</v>
      </c>
      <c r="G2008" s="1" t="s">
        <v>7965</v>
      </c>
      <c r="H2008" s="1" t="s">
        <v>6035</v>
      </c>
      <c r="I2008" s="1" t="s">
        <v>1461</v>
      </c>
      <c r="J2008" s="1" t="s">
        <v>8428</v>
      </c>
      <c r="K2008" s="1" t="s">
        <v>1441</v>
      </c>
      <c r="L2008" s="1" t="str">
        <f>VLOOKUP(A2008,[1]Planilha1!$A$1:$B$28,2,FALSE)</f>
        <v>BA</v>
      </c>
      <c r="M2008" s="1" t="str">
        <f t="shared" si="31"/>
        <v>BAItagi</v>
      </c>
      <c r="N2008" s="1" t="s">
        <v>8429</v>
      </c>
    </row>
    <row r="2009" spans="1:14" hidden="1" x14ac:dyDescent="0.25">
      <c r="A2009" s="1" t="s">
        <v>3612</v>
      </c>
      <c r="B2009" s="1" t="s">
        <v>7963</v>
      </c>
      <c r="C2009" s="1" t="s">
        <v>1594</v>
      </c>
      <c r="D2009" s="1" t="s">
        <v>8085</v>
      </c>
      <c r="E2009" s="1" t="s">
        <v>1433</v>
      </c>
      <c r="F2009" s="1" t="s">
        <v>5781</v>
      </c>
      <c r="G2009" s="1" t="s">
        <v>7996</v>
      </c>
      <c r="H2009" s="1" t="s">
        <v>5861</v>
      </c>
      <c r="I2009" s="1" t="s">
        <v>8000</v>
      </c>
      <c r="J2009" s="1" t="s">
        <v>8430</v>
      </c>
      <c r="K2009" s="1" t="s">
        <v>8431</v>
      </c>
      <c r="L2009" s="1" t="str">
        <f>VLOOKUP(A2009,[1]Planilha1!$A$1:$B$28,2,FALSE)</f>
        <v>BA</v>
      </c>
      <c r="M2009" s="1" t="str">
        <f t="shared" si="31"/>
        <v>BAItagibá</v>
      </c>
      <c r="N2009" s="1" t="s">
        <v>8432</v>
      </c>
    </row>
    <row r="2010" spans="1:14" hidden="1" x14ac:dyDescent="0.25">
      <c r="A2010" s="1" t="s">
        <v>3612</v>
      </c>
      <c r="B2010" s="1" t="s">
        <v>7993</v>
      </c>
      <c r="C2010" s="1" t="s">
        <v>7994</v>
      </c>
      <c r="D2010" s="1" t="s">
        <v>8098</v>
      </c>
      <c r="E2010" s="1" t="s">
        <v>8099</v>
      </c>
      <c r="F2010" s="1" t="s">
        <v>5781</v>
      </c>
      <c r="G2010" s="1" t="s">
        <v>7996</v>
      </c>
      <c r="H2010" s="1" t="s">
        <v>5874</v>
      </c>
      <c r="I2010" s="1" t="s">
        <v>1526</v>
      </c>
      <c r="J2010" s="1" t="s">
        <v>8433</v>
      </c>
      <c r="K2010" s="1" t="s">
        <v>1442</v>
      </c>
      <c r="L2010" s="1" t="str">
        <f>VLOOKUP(A2010,[1]Planilha1!$A$1:$B$28,2,FALSE)</f>
        <v>BA</v>
      </c>
      <c r="M2010" s="1" t="str">
        <f t="shared" si="31"/>
        <v>BAItagimirim</v>
      </c>
      <c r="N2010" s="1" t="s">
        <v>8434</v>
      </c>
    </row>
    <row r="2011" spans="1:14" hidden="1" x14ac:dyDescent="0.25">
      <c r="A2011" s="1" t="s">
        <v>3612</v>
      </c>
      <c r="B2011" s="1" t="s">
        <v>8011</v>
      </c>
      <c r="C2011" s="1" t="s">
        <v>1436</v>
      </c>
      <c r="D2011" s="1" t="s">
        <v>8012</v>
      </c>
      <c r="E2011" s="1" t="s">
        <v>1436</v>
      </c>
      <c r="F2011" s="1" t="s">
        <v>3541</v>
      </c>
      <c r="G2011" s="1" t="s">
        <v>7970</v>
      </c>
      <c r="H2011" s="1" t="s">
        <v>3543</v>
      </c>
      <c r="I2011" s="1" t="s">
        <v>1338</v>
      </c>
      <c r="J2011" s="1" t="s">
        <v>8435</v>
      </c>
      <c r="K2011" s="1" t="s">
        <v>8436</v>
      </c>
      <c r="L2011" s="1" t="str">
        <f>VLOOKUP(A2011,[1]Planilha1!$A$1:$B$28,2,FALSE)</f>
        <v>BA</v>
      </c>
      <c r="M2011" s="1" t="str">
        <f t="shared" si="31"/>
        <v>BAItaguaçu da Bahia</v>
      </c>
      <c r="N2011" s="1" t="s">
        <v>8437</v>
      </c>
    </row>
    <row r="2012" spans="1:14" hidden="1" x14ac:dyDescent="0.25">
      <c r="A2012" s="1" t="s">
        <v>3612</v>
      </c>
      <c r="B2012" s="1" t="s">
        <v>7993</v>
      </c>
      <c r="C2012" s="1" t="s">
        <v>7994</v>
      </c>
      <c r="D2012" s="1" t="s">
        <v>7999</v>
      </c>
      <c r="E2012" s="1" t="s">
        <v>7994</v>
      </c>
      <c r="F2012" s="1" t="s">
        <v>5781</v>
      </c>
      <c r="G2012" s="1" t="s">
        <v>7996</v>
      </c>
      <c r="H2012" s="1" t="s">
        <v>5861</v>
      </c>
      <c r="I2012" s="1" t="s">
        <v>8000</v>
      </c>
      <c r="J2012" s="1" t="s">
        <v>8438</v>
      </c>
      <c r="K2012" s="1" t="s">
        <v>8439</v>
      </c>
      <c r="L2012" s="1" t="str">
        <f>VLOOKUP(A2012,[1]Planilha1!$A$1:$B$28,2,FALSE)</f>
        <v>BA</v>
      </c>
      <c r="M2012" s="1" t="str">
        <f t="shared" si="31"/>
        <v>BAItaju do Colônia</v>
      </c>
      <c r="N2012" s="1" t="s">
        <v>8440</v>
      </c>
    </row>
    <row r="2013" spans="1:14" hidden="1" x14ac:dyDescent="0.25">
      <c r="A2013" s="1" t="s">
        <v>3612</v>
      </c>
      <c r="B2013" s="1" t="s">
        <v>7993</v>
      </c>
      <c r="C2013" s="1" t="s">
        <v>7994</v>
      </c>
      <c r="D2013" s="1" t="s">
        <v>7999</v>
      </c>
      <c r="E2013" s="1" t="s">
        <v>7994</v>
      </c>
      <c r="F2013" s="1" t="s">
        <v>5781</v>
      </c>
      <c r="G2013" s="1" t="s">
        <v>7996</v>
      </c>
      <c r="H2013" s="1" t="s">
        <v>5861</v>
      </c>
      <c r="I2013" s="1" t="s">
        <v>8000</v>
      </c>
      <c r="J2013" s="1" t="s">
        <v>8441</v>
      </c>
      <c r="K2013" s="1" t="s">
        <v>1443</v>
      </c>
      <c r="L2013" s="1" t="str">
        <f>VLOOKUP(A2013,[1]Planilha1!$A$1:$B$28,2,FALSE)</f>
        <v>BA</v>
      </c>
      <c r="M2013" s="1" t="str">
        <f t="shared" si="31"/>
        <v>BAItajuípe</v>
      </c>
      <c r="N2013" s="1" t="s">
        <v>8442</v>
      </c>
    </row>
    <row r="2014" spans="1:14" hidden="1" x14ac:dyDescent="0.25">
      <c r="A2014" s="1" t="s">
        <v>3612</v>
      </c>
      <c r="B2014" s="1" t="s">
        <v>7993</v>
      </c>
      <c r="C2014" s="1" t="s">
        <v>7994</v>
      </c>
      <c r="D2014" s="1" t="s">
        <v>7995</v>
      </c>
      <c r="E2014" s="1" t="s">
        <v>1573</v>
      </c>
      <c r="F2014" s="1" t="s">
        <v>5781</v>
      </c>
      <c r="G2014" s="1" t="s">
        <v>7996</v>
      </c>
      <c r="H2014" s="1" t="s">
        <v>5874</v>
      </c>
      <c r="I2014" s="1" t="s">
        <v>1526</v>
      </c>
      <c r="J2014" s="1" t="s">
        <v>8443</v>
      </c>
      <c r="K2014" s="1" t="s">
        <v>1444</v>
      </c>
      <c r="L2014" s="1" t="str">
        <f>VLOOKUP(A2014,[1]Planilha1!$A$1:$B$28,2,FALSE)</f>
        <v>BA</v>
      </c>
      <c r="M2014" s="1" t="str">
        <f t="shared" si="31"/>
        <v>BAItamaraju</v>
      </c>
      <c r="N2014" s="1" t="s">
        <v>8444</v>
      </c>
    </row>
    <row r="2015" spans="1:14" hidden="1" x14ac:dyDescent="0.25">
      <c r="A2015" s="1" t="s">
        <v>3612</v>
      </c>
      <c r="B2015" s="1" t="s">
        <v>7963</v>
      </c>
      <c r="C2015" s="1" t="s">
        <v>1594</v>
      </c>
      <c r="D2015" s="1" t="s">
        <v>8085</v>
      </c>
      <c r="E2015" s="1" t="s">
        <v>1433</v>
      </c>
      <c r="F2015" s="1" t="s">
        <v>5781</v>
      </c>
      <c r="G2015" s="1" t="s">
        <v>7996</v>
      </c>
      <c r="H2015" s="1" t="s">
        <v>5861</v>
      </c>
      <c r="I2015" s="1" t="s">
        <v>8000</v>
      </c>
      <c r="J2015" s="1" t="s">
        <v>8445</v>
      </c>
      <c r="K2015" s="1" t="s">
        <v>1445</v>
      </c>
      <c r="L2015" s="1" t="str">
        <f>VLOOKUP(A2015,[1]Planilha1!$A$1:$B$28,2,FALSE)</f>
        <v>BA</v>
      </c>
      <c r="M2015" s="1" t="str">
        <f t="shared" si="31"/>
        <v>BAItamari</v>
      </c>
      <c r="N2015" s="1" t="s">
        <v>8446</v>
      </c>
    </row>
    <row r="2016" spans="1:14" hidden="1" x14ac:dyDescent="0.25">
      <c r="A2016" s="1" t="s">
        <v>3612</v>
      </c>
      <c r="B2016" s="1" t="s">
        <v>7963</v>
      </c>
      <c r="C2016" s="1" t="s">
        <v>1594</v>
      </c>
      <c r="D2016" s="1" t="s">
        <v>8015</v>
      </c>
      <c r="E2016" s="1" t="s">
        <v>1594</v>
      </c>
      <c r="F2016" s="1" t="s">
        <v>3975</v>
      </c>
      <c r="G2016" s="1" t="s">
        <v>7965</v>
      </c>
      <c r="H2016" s="1" t="s">
        <v>5849</v>
      </c>
      <c r="I2016" s="1" t="s">
        <v>1448</v>
      </c>
      <c r="J2016" s="1" t="s">
        <v>8447</v>
      </c>
      <c r="K2016" s="1" t="s">
        <v>1097</v>
      </c>
      <c r="L2016" s="1" t="str">
        <f>VLOOKUP(A2016,[1]Planilha1!$A$1:$B$28,2,FALSE)</f>
        <v>BA</v>
      </c>
      <c r="M2016" s="1" t="str">
        <f t="shared" si="31"/>
        <v>BAItambé</v>
      </c>
      <c r="N2016" s="1" t="s">
        <v>8448</v>
      </c>
    </row>
    <row r="2017" spans="1:14" hidden="1" x14ac:dyDescent="0.25">
      <c r="A2017" s="1" t="s">
        <v>3612</v>
      </c>
      <c r="B2017" s="1" t="s">
        <v>7974</v>
      </c>
      <c r="C2017" s="1" t="s">
        <v>1540</v>
      </c>
      <c r="D2017" s="1" t="s">
        <v>8170</v>
      </c>
      <c r="E2017" s="1" t="s">
        <v>1540</v>
      </c>
      <c r="F2017" s="1" t="s">
        <v>4007</v>
      </c>
      <c r="G2017" s="1" t="s">
        <v>8008</v>
      </c>
      <c r="H2017" s="1" t="s">
        <v>3992</v>
      </c>
      <c r="I2017" s="1" t="s">
        <v>1383</v>
      </c>
      <c r="J2017" s="1" t="s">
        <v>8449</v>
      </c>
      <c r="K2017" s="1" t="s">
        <v>1446</v>
      </c>
      <c r="L2017" s="1" t="str">
        <f>VLOOKUP(A2017,[1]Planilha1!$A$1:$B$28,2,FALSE)</f>
        <v>BA</v>
      </c>
      <c r="M2017" s="1" t="str">
        <f t="shared" si="31"/>
        <v>BAItanagra</v>
      </c>
      <c r="N2017" s="1" t="s">
        <v>8450</v>
      </c>
    </row>
    <row r="2018" spans="1:14" hidden="1" x14ac:dyDescent="0.25">
      <c r="A2018" s="1" t="s">
        <v>3612</v>
      </c>
      <c r="B2018" s="1" t="s">
        <v>7993</v>
      </c>
      <c r="C2018" s="1" t="s">
        <v>7994</v>
      </c>
      <c r="D2018" s="1" t="s">
        <v>7995</v>
      </c>
      <c r="E2018" s="1" t="s">
        <v>1573</v>
      </c>
      <c r="F2018" s="1" t="s">
        <v>5781</v>
      </c>
      <c r="G2018" s="1" t="s">
        <v>7996</v>
      </c>
      <c r="H2018" s="1" t="s">
        <v>5874</v>
      </c>
      <c r="I2018" s="1" t="s">
        <v>1526</v>
      </c>
      <c r="J2018" s="1" t="s">
        <v>8451</v>
      </c>
      <c r="K2018" s="1" t="s">
        <v>1447</v>
      </c>
      <c r="L2018" s="1" t="str">
        <f>VLOOKUP(A2018,[1]Planilha1!$A$1:$B$28,2,FALSE)</f>
        <v>BA</v>
      </c>
      <c r="M2018" s="1" t="str">
        <f t="shared" si="31"/>
        <v>BAItanhém</v>
      </c>
      <c r="N2018" s="1" t="s">
        <v>8452</v>
      </c>
    </row>
    <row r="2019" spans="1:14" hidden="1" x14ac:dyDescent="0.25">
      <c r="A2019" s="1" t="s">
        <v>3612</v>
      </c>
      <c r="B2019" s="1" t="s">
        <v>8004</v>
      </c>
      <c r="C2019" s="1" t="s">
        <v>1547</v>
      </c>
      <c r="D2019" s="1" t="s">
        <v>8060</v>
      </c>
      <c r="E2019" s="1" t="s">
        <v>8061</v>
      </c>
      <c r="F2019" s="1" t="s">
        <v>4007</v>
      </c>
      <c r="G2019" s="1" t="s">
        <v>8008</v>
      </c>
      <c r="H2019" s="1" t="s">
        <v>4219</v>
      </c>
      <c r="I2019" s="1" t="s">
        <v>1540</v>
      </c>
      <c r="J2019" s="1" t="s">
        <v>8453</v>
      </c>
      <c r="K2019" s="1" t="s">
        <v>7228</v>
      </c>
      <c r="L2019" s="1" t="str">
        <f>VLOOKUP(A2019,[1]Planilha1!$A$1:$B$28,2,FALSE)</f>
        <v>BA</v>
      </c>
      <c r="M2019" s="1" t="str">
        <f t="shared" si="31"/>
        <v>BAItaparica</v>
      </c>
      <c r="N2019" s="1" t="s">
        <v>8454</v>
      </c>
    </row>
    <row r="2020" spans="1:14" hidden="1" x14ac:dyDescent="0.25">
      <c r="A2020" s="1" t="s">
        <v>3612</v>
      </c>
      <c r="B2020" s="1" t="s">
        <v>7993</v>
      </c>
      <c r="C2020" s="1" t="s">
        <v>7994</v>
      </c>
      <c r="D2020" s="1" t="s">
        <v>7999</v>
      </c>
      <c r="E2020" s="1" t="s">
        <v>7994</v>
      </c>
      <c r="F2020" s="1" t="s">
        <v>5781</v>
      </c>
      <c r="G2020" s="1" t="s">
        <v>7996</v>
      </c>
      <c r="H2020" s="1" t="s">
        <v>5861</v>
      </c>
      <c r="I2020" s="1" t="s">
        <v>8000</v>
      </c>
      <c r="J2020" s="1" t="s">
        <v>8455</v>
      </c>
      <c r="K2020" s="1" t="s">
        <v>8456</v>
      </c>
      <c r="L2020" s="1" t="str">
        <f>VLOOKUP(A2020,[1]Planilha1!$A$1:$B$28,2,FALSE)</f>
        <v>BA</v>
      </c>
      <c r="M2020" s="1" t="str">
        <f t="shared" si="31"/>
        <v>BAItapé</v>
      </c>
      <c r="N2020" s="1" t="s">
        <v>8457</v>
      </c>
    </row>
    <row r="2021" spans="1:14" hidden="1" x14ac:dyDescent="0.25">
      <c r="A2021" s="1" t="s">
        <v>3612</v>
      </c>
      <c r="B2021" s="1" t="s">
        <v>7993</v>
      </c>
      <c r="C2021" s="1" t="s">
        <v>7994</v>
      </c>
      <c r="D2021" s="1" t="s">
        <v>8098</v>
      </c>
      <c r="E2021" s="1" t="s">
        <v>8099</v>
      </c>
      <c r="F2021" s="1" t="s">
        <v>5781</v>
      </c>
      <c r="G2021" s="1" t="s">
        <v>7996</v>
      </c>
      <c r="H2021" s="1" t="s">
        <v>5861</v>
      </c>
      <c r="I2021" s="1" t="s">
        <v>8000</v>
      </c>
      <c r="J2021" s="1" t="s">
        <v>8458</v>
      </c>
      <c r="K2021" s="1" t="s">
        <v>8459</v>
      </c>
      <c r="L2021" s="1" t="str">
        <f>VLOOKUP(A2021,[1]Planilha1!$A$1:$B$28,2,FALSE)</f>
        <v>BA</v>
      </c>
      <c r="M2021" s="1" t="str">
        <f t="shared" si="31"/>
        <v>BAItapebi</v>
      </c>
      <c r="N2021" s="1" t="s">
        <v>8460</v>
      </c>
    </row>
    <row r="2022" spans="1:14" hidden="1" x14ac:dyDescent="0.25">
      <c r="A2022" s="1" t="s">
        <v>3612</v>
      </c>
      <c r="B2022" s="1" t="s">
        <v>7963</v>
      </c>
      <c r="C2022" s="1" t="s">
        <v>1594</v>
      </c>
      <c r="D2022" s="1" t="s">
        <v>8461</v>
      </c>
      <c r="E2022" s="1" t="s">
        <v>1448</v>
      </c>
      <c r="F2022" s="1" t="s">
        <v>3975</v>
      </c>
      <c r="G2022" s="1" t="s">
        <v>7965</v>
      </c>
      <c r="H2022" s="1" t="s">
        <v>5849</v>
      </c>
      <c r="I2022" s="1" t="s">
        <v>1448</v>
      </c>
      <c r="J2022" s="1" t="s">
        <v>8462</v>
      </c>
      <c r="K2022" s="1" t="s">
        <v>1448</v>
      </c>
      <c r="L2022" s="1" t="str">
        <f>VLOOKUP(A2022,[1]Planilha1!$A$1:$B$28,2,FALSE)</f>
        <v>BA</v>
      </c>
      <c r="M2022" s="1" t="str">
        <f t="shared" si="31"/>
        <v>BAItapetinga</v>
      </c>
      <c r="N2022" s="1" t="s">
        <v>8463</v>
      </c>
    </row>
    <row r="2023" spans="1:14" hidden="1" x14ac:dyDescent="0.25">
      <c r="A2023" s="1" t="s">
        <v>3612</v>
      </c>
      <c r="B2023" s="1" t="s">
        <v>7974</v>
      </c>
      <c r="C2023" s="1" t="s">
        <v>1540</v>
      </c>
      <c r="D2023" s="1" t="s">
        <v>7975</v>
      </c>
      <c r="E2023" s="1" t="s">
        <v>1320</v>
      </c>
      <c r="F2023" s="1" t="s">
        <v>3785</v>
      </c>
      <c r="G2023" s="1" t="s">
        <v>7976</v>
      </c>
      <c r="H2023" s="1" t="s">
        <v>4009</v>
      </c>
      <c r="I2023" s="1" t="s">
        <v>1535</v>
      </c>
      <c r="J2023" s="1" t="s">
        <v>8464</v>
      </c>
      <c r="K2023" s="1" t="s">
        <v>1449</v>
      </c>
      <c r="L2023" s="1" t="str">
        <f>VLOOKUP(A2023,[1]Planilha1!$A$1:$B$28,2,FALSE)</f>
        <v>BA</v>
      </c>
      <c r="M2023" s="1" t="str">
        <f t="shared" si="31"/>
        <v>BAItapicuru</v>
      </c>
      <c r="N2023" s="1" t="s">
        <v>8465</v>
      </c>
    </row>
    <row r="2024" spans="1:14" hidden="1" x14ac:dyDescent="0.25">
      <c r="A2024" s="1" t="s">
        <v>3612</v>
      </c>
      <c r="B2024" s="1" t="s">
        <v>7993</v>
      </c>
      <c r="C2024" s="1" t="s">
        <v>7994</v>
      </c>
      <c r="D2024" s="1" t="s">
        <v>7999</v>
      </c>
      <c r="E2024" s="1" t="s">
        <v>7994</v>
      </c>
      <c r="F2024" s="1" t="s">
        <v>5781</v>
      </c>
      <c r="G2024" s="1" t="s">
        <v>7996</v>
      </c>
      <c r="H2024" s="1" t="s">
        <v>5861</v>
      </c>
      <c r="I2024" s="1" t="s">
        <v>8000</v>
      </c>
      <c r="J2024" s="1" t="s">
        <v>8466</v>
      </c>
      <c r="K2024" s="1" t="s">
        <v>1450</v>
      </c>
      <c r="L2024" s="1" t="str">
        <f>VLOOKUP(A2024,[1]Planilha1!$A$1:$B$28,2,FALSE)</f>
        <v>BA</v>
      </c>
      <c r="M2024" s="1" t="str">
        <f t="shared" si="31"/>
        <v>BAItapitanga</v>
      </c>
      <c r="N2024" s="1" t="s">
        <v>8467</v>
      </c>
    </row>
    <row r="2025" spans="1:14" hidden="1" x14ac:dyDescent="0.25">
      <c r="A2025" s="1" t="s">
        <v>3612</v>
      </c>
      <c r="B2025" s="1" t="s">
        <v>7963</v>
      </c>
      <c r="C2025" s="1" t="s">
        <v>1594</v>
      </c>
      <c r="D2025" s="1" t="s">
        <v>7987</v>
      </c>
      <c r="E2025" s="1" t="s">
        <v>1461</v>
      </c>
      <c r="F2025" s="1" t="s">
        <v>3975</v>
      </c>
      <c r="G2025" s="1" t="s">
        <v>7965</v>
      </c>
      <c r="H2025" s="1" t="s">
        <v>6035</v>
      </c>
      <c r="I2025" s="1" t="s">
        <v>1461</v>
      </c>
      <c r="J2025" s="1" t="s">
        <v>8468</v>
      </c>
      <c r="K2025" s="1" t="s">
        <v>1451</v>
      </c>
      <c r="L2025" s="1" t="str">
        <f>VLOOKUP(A2025,[1]Planilha1!$A$1:$B$28,2,FALSE)</f>
        <v>BA</v>
      </c>
      <c r="M2025" s="1" t="str">
        <f t="shared" si="31"/>
        <v>BAItaquara</v>
      </c>
      <c r="N2025" s="1" t="s">
        <v>8469</v>
      </c>
    </row>
    <row r="2026" spans="1:14" hidden="1" x14ac:dyDescent="0.25">
      <c r="A2026" s="1" t="s">
        <v>3612</v>
      </c>
      <c r="B2026" s="1" t="s">
        <v>7963</v>
      </c>
      <c r="C2026" s="1" t="s">
        <v>1594</v>
      </c>
      <c r="D2026" s="1" t="s">
        <v>8461</v>
      </c>
      <c r="E2026" s="1" t="s">
        <v>1448</v>
      </c>
      <c r="F2026" s="1" t="s">
        <v>3975</v>
      </c>
      <c r="G2026" s="1" t="s">
        <v>7965</v>
      </c>
      <c r="H2026" s="1" t="s">
        <v>5849</v>
      </c>
      <c r="I2026" s="1" t="s">
        <v>1448</v>
      </c>
      <c r="J2026" s="1" t="s">
        <v>8470</v>
      </c>
      <c r="K2026" s="1" t="s">
        <v>8471</v>
      </c>
      <c r="L2026" s="1" t="str">
        <f>VLOOKUP(A2026,[1]Planilha1!$A$1:$B$28,2,FALSE)</f>
        <v>BA</v>
      </c>
      <c r="M2026" s="1" t="str">
        <f t="shared" si="31"/>
        <v>BAItarantim</v>
      </c>
      <c r="N2026" s="1" t="s">
        <v>8472</v>
      </c>
    </row>
    <row r="2027" spans="1:14" hidden="1" x14ac:dyDescent="0.25">
      <c r="A2027" s="1" t="s">
        <v>3612</v>
      </c>
      <c r="B2027" s="1" t="s">
        <v>8004</v>
      </c>
      <c r="C2027" s="1" t="s">
        <v>1547</v>
      </c>
      <c r="D2027" s="1" t="s">
        <v>8145</v>
      </c>
      <c r="E2027" s="1" t="s">
        <v>1397</v>
      </c>
      <c r="F2027" s="1" t="s">
        <v>3764</v>
      </c>
      <c r="G2027" s="1" t="s">
        <v>7984</v>
      </c>
      <c r="H2027" s="1" t="s">
        <v>3822</v>
      </c>
      <c r="I2027" s="1" t="s">
        <v>1409</v>
      </c>
      <c r="J2027" s="1" t="s">
        <v>8473</v>
      </c>
      <c r="K2027" s="1" t="s">
        <v>8474</v>
      </c>
      <c r="L2027" s="1" t="str">
        <f>VLOOKUP(A2027,[1]Planilha1!$A$1:$B$28,2,FALSE)</f>
        <v>BA</v>
      </c>
      <c r="M2027" s="1" t="str">
        <f t="shared" si="31"/>
        <v>BAItatim</v>
      </c>
      <c r="N2027" s="1" t="s">
        <v>8475</v>
      </c>
    </row>
    <row r="2028" spans="1:14" hidden="1" x14ac:dyDescent="0.25">
      <c r="A2028" s="1" t="s">
        <v>3612</v>
      </c>
      <c r="B2028" s="1" t="s">
        <v>7963</v>
      </c>
      <c r="C2028" s="1" t="s">
        <v>1594</v>
      </c>
      <c r="D2028" s="1" t="s">
        <v>7987</v>
      </c>
      <c r="E2028" s="1" t="s">
        <v>1461</v>
      </c>
      <c r="F2028" s="1" t="s">
        <v>3975</v>
      </c>
      <c r="G2028" s="1" t="s">
        <v>7965</v>
      </c>
      <c r="H2028" s="1" t="s">
        <v>6035</v>
      </c>
      <c r="I2028" s="1" t="s">
        <v>1461</v>
      </c>
      <c r="J2028" s="1" t="s">
        <v>8476</v>
      </c>
      <c r="K2028" s="1" t="s">
        <v>8477</v>
      </c>
      <c r="L2028" s="1" t="str">
        <f>VLOOKUP(A2028,[1]Planilha1!$A$1:$B$28,2,FALSE)</f>
        <v>BA</v>
      </c>
      <c r="M2028" s="1" t="str">
        <f t="shared" si="31"/>
        <v>BAItiruçu</v>
      </c>
      <c r="N2028" s="1" t="s">
        <v>8478</v>
      </c>
    </row>
    <row r="2029" spans="1:14" hidden="1" x14ac:dyDescent="0.25">
      <c r="A2029" s="1" t="s">
        <v>3612</v>
      </c>
      <c r="B2029" s="1" t="s">
        <v>8022</v>
      </c>
      <c r="C2029" s="1" t="s">
        <v>1464</v>
      </c>
      <c r="D2029" s="1" t="s">
        <v>8023</v>
      </c>
      <c r="E2029" s="1" t="s">
        <v>1562</v>
      </c>
      <c r="F2029" s="1" t="s">
        <v>3764</v>
      </c>
      <c r="G2029" s="1" t="s">
        <v>7984</v>
      </c>
      <c r="H2029" s="1" t="s">
        <v>3573</v>
      </c>
      <c r="I2029" s="1" t="s">
        <v>1562</v>
      </c>
      <c r="J2029" s="1" t="s">
        <v>8479</v>
      </c>
      <c r="K2029" s="1" t="s">
        <v>1452</v>
      </c>
      <c r="L2029" s="1" t="str">
        <f>VLOOKUP(A2029,[1]Planilha1!$A$1:$B$28,2,FALSE)</f>
        <v>BA</v>
      </c>
      <c r="M2029" s="1" t="str">
        <f t="shared" si="31"/>
        <v>BAItiúba</v>
      </c>
      <c r="N2029" s="1" t="s">
        <v>8480</v>
      </c>
    </row>
    <row r="2030" spans="1:14" hidden="1" x14ac:dyDescent="0.25">
      <c r="A2030" s="1" t="s">
        <v>3612</v>
      </c>
      <c r="B2030" s="1" t="s">
        <v>7963</v>
      </c>
      <c r="C2030" s="1" t="s">
        <v>1594</v>
      </c>
      <c r="D2030" s="1" t="s">
        <v>8461</v>
      </c>
      <c r="E2030" s="1" t="s">
        <v>1448</v>
      </c>
      <c r="F2030" s="1" t="s">
        <v>3975</v>
      </c>
      <c r="G2030" s="1" t="s">
        <v>7965</v>
      </c>
      <c r="H2030" s="1" t="s">
        <v>5849</v>
      </c>
      <c r="I2030" s="1" t="s">
        <v>1448</v>
      </c>
      <c r="J2030" s="1" t="s">
        <v>8481</v>
      </c>
      <c r="K2030" s="1" t="s">
        <v>1453</v>
      </c>
      <c r="L2030" s="1" t="str">
        <f>VLOOKUP(A2030,[1]Planilha1!$A$1:$B$28,2,FALSE)</f>
        <v>BA</v>
      </c>
      <c r="M2030" s="1" t="str">
        <f t="shared" si="31"/>
        <v>BAItororó</v>
      </c>
      <c r="N2030" s="1" t="s">
        <v>8482</v>
      </c>
    </row>
    <row r="2031" spans="1:14" hidden="1" x14ac:dyDescent="0.25">
      <c r="A2031" s="1" t="s">
        <v>3612</v>
      </c>
      <c r="B2031" s="1" t="s">
        <v>7963</v>
      </c>
      <c r="C2031" s="1" t="s">
        <v>1594</v>
      </c>
      <c r="D2031" s="1" t="s">
        <v>8015</v>
      </c>
      <c r="E2031" s="1" t="s">
        <v>1594</v>
      </c>
      <c r="F2031" s="1" t="s">
        <v>3975</v>
      </c>
      <c r="G2031" s="1" t="s">
        <v>7965</v>
      </c>
      <c r="H2031" s="1" t="s">
        <v>5825</v>
      </c>
      <c r="I2031" s="1" t="s">
        <v>1355</v>
      </c>
      <c r="J2031" s="1" t="s">
        <v>8483</v>
      </c>
      <c r="K2031" s="1" t="s">
        <v>8484</v>
      </c>
      <c r="L2031" s="1" t="str">
        <f>VLOOKUP(A2031,[1]Planilha1!$A$1:$B$28,2,FALSE)</f>
        <v>BA</v>
      </c>
      <c r="M2031" s="1" t="str">
        <f t="shared" si="31"/>
        <v>BAItuaçu</v>
      </c>
      <c r="N2031" s="1" t="s">
        <v>8485</v>
      </c>
    </row>
    <row r="2032" spans="1:14" hidden="1" x14ac:dyDescent="0.25">
      <c r="A2032" s="1" t="s">
        <v>3612</v>
      </c>
      <c r="B2032" s="1" t="s">
        <v>8004</v>
      </c>
      <c r="C2032" s="1" t="s">
        <v>1547</v>
      </c>
      <c r="D2032" s="1" t="s">
        <v>8161</v>
      </c>
      <c r="E2032" s="1" t="s">
        <v>1588</v>
      </c>
      <c r="F2032" s="1" t="s">
        <v>5781</v>
      </c>
      <c r="G2032" s="1" t="s">
        <v>7996</v>
      </c>
      <c r="H2032" s="1" t="s">
        <v>5811</v>
      </c>
      <c r="I2032" s="1" t="s">
        <v>1588</v>
      </c>
      <c r="J2032" s="1" t="s">
        <v>8486</v>
      </c>
      <c r="K2032" s="1" t="s">
        <v>1454</v>
      </c>
      <c r="L2032" s="1" t="str">
        <f>VLOOKUP(A2032,[1]Planilha1!$A$1:$B$28,2,FALSE)</f>
        <v>BA</v>
      </c>
      <c r="M2032" s="1" t="str">
        <f t="shared" si="31"/>
        <v>BAItuberá</v>
      </c>
      <c r="N2032" s="1" t="s">
        <v>8487</v>
      </c>
    </row>
    <row r="2033" spans="1:14" hidden="1" x14ac:dyDescent="0.25">
      <c r="A2033" s="1" t="s">
        <v>3612</v>
      </c>
      <c r="B2033" s="1" t="s">
        <v>8110</v>
      </c>
      <c r="C2033" s="1" t="s">
        <v>1414</v>
      </c>
      <c r="D2033" s="1" t="s">
        <v>8125</v>
      </c>
      <c r="E2033" s="1" t="s">
        <v>1414</v>
      </c>
      <c r="F2033" s="1" t="s">
        <v>3975</v>
      </c>
      <c r="G2033" s="1" t="s">
        <v>7965</v>
      </c>
      <c r="H2033" s="1" t="s">
        <v>5927</v>
      </c>
      <c r="I2033" s="1" t="s">
        <v>1414</v>
      </c>
      <c r="J2033" s="1" t="s">
        <v>8488</v>
      </c>
      <c r="K2033" s="1" t="s">
        <v>1455</v>
      </c>
      <c r="L2033" s="1" t="str">
        <f>VLOOKUP(A2033,[1]Planilha1!$A$1:$B$28,2,FALSE)</f>
        <v>BA</v>
      </c>
      <c r="M2033" s="1" t="str">
        <f t="shared" si="31"/>
        <v>BAIuiu</v>
      </c>
      <c r="N2033" s="1" t="s">
        <v>8489</v>
      </c>
    </row>
    <row r="2034" spans="1:14" hidden="1" x14ac:dyDescent="0.25">
      <c r="A2034" s="1" t="s">
        <v>3612</v>
      </c>
      <c r="B2034" s="1" t="s">
        <v>8026</v>
      </c>
      <c r="C2034" s="1" t="s">
        <v>1342</v>
      </c>
      <c r="D2034" s="1" t="s">
        <v>8180</v>
      </c>
      <c r="E2034" s="1" t="s">
        <v>8181</v>
      </c>
      <c r="F2034" s="1" t="s">
        <v>3566</v>
      </c>
      <c r="G2034" s="1" t="s">
        <v>8028</v>
      </c>
      <c r="H2034" s="1" t="s">
        <v>3553</v>
      </c>
      <c r="I2034" s="1" t="s">
        <v>1544</v>
      </c>
      <c r="J2034" s="1" t="s">
        <v>8490</v>
      </c>
      <c r="K2034" s="1" t="s">
        <v>1456</v>
      </c>
      <c r="L2034" s="1" t="str">
        <f>VLOOKUP(A2034,[1]Planilha1!$A$1:$B$28,2,FALSE)</f>
        <v>BA</v>
      </c>
      <c r="M2034" s="1" t="str">
        <f t="shared" si="31"/>
        <v>BAJaborandi</v>
      </c>
      <c r="N2034" s="1" t="s">
        <v>8491</v>
      </c>
    </row>
    <row r="2035" spans="1:14" hidden="1" x14ac:dyDescent="0.25">
      <c r="A2035" s="1" t="s">
        <v>3612</v>
      </c>
      <c r="B2035" s="1" t="s">
        <v>8110</v>
      </c>
      <c r="C2035" s="1" t="s">
        <v>1414</v>
      </c>
      <c r="D2035" s="1" t="s">
        <v>8125</v>
      </c>
      <c r="E2035" s="1" t="s">
        <v>1414</v>
      </c>
      <c r="F2035" s="1" t="s">
        <v>3975</v>
      </c>
      <c r="G2035" s="1" t="s">
        <v>7965</v>
      </c>
      <c r="H2035" s="1" t="s">
        <v>5927</v>
      </c>
      <c r="I2035" s="1" t="s">
        <v>1414</v>
      </c>
      <c r="J2035" s="1" t="s">
        <v>8492</v>
      </c>
      <c r="K2035" s="1" t="s">
        <v>1457</v>
      </c>
      <c r="L2035" s="1" t="str">
        <f>VLOOKUP(A2035,[1]Planilha1!$A$1:$B$28,2,FALSE)</f>
        <v>BA</v>
      </c>
      <c r="M2035" s="1" t="str">
        <f t="shared" si="31"/>
        <v>BAJacaraci</v>
      </c>
      <c r="N2035" s="1" t="s">
        <v>8493</v>
      </c>
    </row>
    <row r="2036" spans="1:14" hidden="1" x14ac:dyDescent="0.25">
      <c r="A2036" s="1" t="s">
        <v>3612</v>
      </c>
      <c r="B2036" s="1" t="s">
        <v>7982</v>
      </c>
      <c r="C2036" s="1" t="s">
        <v>1409</v>
      </c>
      <c r="D2036" s="1" t="s">
        <v>8152</v>
      </c>
      <c r="E2036" s="1" t="s">
        <v>1458</v>
      </c>
      <c r="F2036" s="1" t="s">
        <v>3764</v>
      </c>
      <c r="G2036" s="1" t="s">
        <v>7984</v>
      </c>
      <c r="H2036" s="1" t="s">
        <v>3803</v>
      </c>
      <c r="I2036" s="1" t="s">
        <v>1458</v>
      </c>
      <c r="J2036" s="1" t="s">
        <v>8494</v>
      </c>
      <c r="K2036" s="1" t="s">
        <v>1458</v>
      </c>
      <c r="L2036" s="1" t="str">
        <f>VLOOKUP(A2036,[1]Planilha1!$A$1:$B$28,2,FALSE)</f>
        <v>BA</v>
      </c>
      <c r="M2036" s="1" t="str">
        <f t="shared" si="31"/>
        <v>BAJacobina</v>
      </c>
      <c r="N2036" s="1" t="s">
        <v>8495</v>
      </c>
    </row>
    <row r="2037" spans="1:14" hidden="1" x14ac:dyDescent="0.25">
      <c r="A2037" s="1" t="s">
        <v>3612</v>
      </c>
      <c r="B2037" s="1" t="s">
        <v>7963</v>
      </c>
      <c r="C2037" s="1" t="s">
        <v>1594</v>
      </c>
      <c r="D2037" s="1" t="s">
        <v>7987</v>
      </c>
      <c r="E2037" s="1" t="s">
        <v>1461</v>
      </c>
      <c r="F2037" s="1" t="s">
        <v>3975</v>
      </c>
      <c r="G2037" s="1" t="s">
        <v>7965</v>
      </c>
      <c r="H2037" s="1" t="s">
        <v>6035</v>
      </c>
      <c r="I2037" s="1" t="s">
        <v>1461</v>
      </c>
      <c r="J2037" s="1" t="s">
        <v>8496</v>
      </c>
      <c r="K2037" s="1" t="s">
        <v>1459</v>
      </c>
      <c r="L2037" s="1" t="str">
        <f>VLOOKUP(A2037,[1]Planilha1!$A$1:$B$28,2,FALSE)</f>
        <v>BA</v>
      </c>
      <c r="M2037" s="1" t="str">
        <f t="shared" si="31"/>
        <v>BAJaguaquara</v>
      </c>
      <c r="N2037" s="1" t="s">
        <v>8497</v>
      </c>
    </row>
    <row r="2038" spans="1:14" hidden="1" x14ac:dyDescent="0.25">
      <c r="A2038" s="1" t="s">
        <v>3612</v>
      </c>
      <c r="B2038" s="1" t="s">
        <v>8022</v>
      </c>
      <c r="C2038" s="1" t="s">
        <v>1464</v>
      </c>
      <c r="D2038" s="1" t="s">
        <v>8023</v>
      </c>
      <c r="E2038" s="1" t="s">
        <v>1562</v>
      </c>
      <c r="F2038" s="1" t="s">
        <v>3764</v>
      </c>
      <c r="G2038" s="1" t="s">
        <v>7984</v>
      </c>
      <c r="H2038" s="1" t="s">
        <v>3573</v>
      </c>
      <c r="I2038" s="1" t="s">
        <v>1562</v>
      </c>
      <c r="J2038" s="1" t="s">
        <v>8498</v>
      </c>
      <c r="K2038" s="1" t="s">
        <v>1460</v>
      </c>
      <c r="L2038" s="1" t="str">
        <f>VLOOKUP(A2038,[1]Planilha1!$A$1:$B$28,2,FALSE)</f>
        <v>BA</v>
      </c>
      <c r="M2038" s="1" t="str">
        <f t="shared" si="31"/>
        <v>BAJaguarari</v>
      </c>
      <c r="N2038" s="1" t="s">
        <v>8499</v>
      </c>
    </row>
    <row r="2039" spans="1:14" hidden="1" x14ac:dyDescent="0.25">
      <c r="A2039" s="1" t="s">
        <v>3612</v>
      </c>
      <c r="B2039" s="1" t="s">
        <v>8004</v>
      </c>
      <c r="C2039" s="1" t="s">
        <v>1547</v>
      </c>
      <c r="D2039" s="1" t="s">
        <v>8060</v>
      </c>
      <c r="E2039" s="1" t="s">
        <v>8061</v>
      </c>
      <c r="F2039" s="1" t="s">
        <v>4007</v>
      </c>
      <c r="G2039" s="1" t="s">
        <v>8008</v>
      </c>
      <c r="H2039" s="1" t="s">
        <v>4061</v>
      </c>
      <c r="I2039" s="1" t="s">
        <v>1547</v>
      </c>
      <c r="J2039" s="1" t="s">
        <v>8500</v>
      </c>
      <c r="K2039" s="1" t="s">
        <v>8501</v>
      </c>
      <c r="L2039" s="1" t="str">
        <f>VLOOKUP(A2039,[1]Planilha1!$A$1:$B$28,2,FALSE)</f>
        <v>BA</v>
      </c>
      <c r="M2039" s="1" t="str">
        <f t="shared" si="31"/>
        <v>BAJaguaripe</v>
      </c>
      <c r="N2039" s="1" t="s">
        <v>8502</v>
      </c>
    </row>
    <row r="2040" spans="1:14" hidden="1" x14ac:dyDescent="0.25">
      <c r="A2040" s="1" t="s">
        <v>3612</v>
      </c>
      <c r="B2040" s="1" t="s">
        <v>7974</v>
      </c>
      <c r="C2040" s="1" t="s">
        <v>1540</v>
      </c>
      <c r="D2040" s="1" t="s">
        <v>7975</v>
      </c>
      <c r="E2040" s="1" t="s">
        <v>1320</v>
      </c>
      <c r="F2040" s="1" t="s">
        <v>3785</v>
      </c>
      <c r="G2040" s="1" t="s">
        <v>7976</v>
      </c>
      <c r="H2040" s="1" t="s">
        <v>4039</v>
      </c>
      <c r="I2040" s="1" t="s">
        <v>1403</v>
      </c>
      <c r="J2040" s="1" t="s">
        <v>8503</v>
      </c>
      <c r="K2040" s="1" t="s">
        <v>813</v>
      </c>
      <c r="L2040" s="1" t="str">
        <f>VLOOKUP(A2040,[1]Planilha1!$A$1:$B$28,2,FALSE)</f>
        <v>BA</v>
      </c>
      <c r="M2040" s="1" t="str">
        <f t="shared" si="31"/>
        <v>BAJandaíra</v>
      </c>
      <c r="N2040" s="1" t="s">
        <v>8504</v>
      </c>
    </row>
    <row r="2041" spans="1:14" hidden="1" x14ac:dyDescent="0.25">
      <c r="A2041" s="1" t="s">
        <v>3612</v>
      </c>
      <c r="B2041" s="1" t="s">
        <v>7963</v>
      </c>
      <c r="C2041" s="1" t="s">
        <v>1594</v>
      </c>
      <c r="D2041" s="1" t="s">
        <v>7987</v>
      </c>
      <c r="E2041" s="1" t="s">
        <v>1461</v>
      </c>
      <c r="F2041" s="1" t="s">
        <v>3975</v>
      </c>
      <c r="G2041" s="1" t="s">
        <v>7965</v>
      </c>
      <c r="H2041" s="1" t="s">
        <v>6035</v>
      </c>
      <c r="I2041" s="1" t="s">
        <v>1461</v>
      </c>
      <c r="J2041" s="1" t="s">
        <v>8505</v>
      </c>
      <c r="K2041" s="1" t="s">
        <v>1461</v>
      </c>
      <c r="L2041" s="1" t="str">
        <f>VLOOKUP(A2041,[1]Planilha1!$A$1:$B$28,2,FALSE)</f>
        <v>BA</v>
      </c>
      <c r="M2041" s="1" t="str">
        <f t="shared" si="31"/>
        <v>BAJequié</v>
      </c>
      <c r="N2041" s="1" t="s">
        <v>8506</v>
      </c>
    </row>
    <row r="2042" spans="1:14" hidden="1" x14ac:dyDescent="0.25">
      <c r="A2042" s="1" t="s">
        <v>3612</v>
      </c>
      <c r="B2042" s="1" t="s">
        <v>7968</v>
      </c>
      <c r="C2042" s="1" t="s">
        <v>1516</v>
      </c>
      <c r="D2042" s="1" t="s">
        <v>8266</v>
      </c>
      <c r="E2042" s="1" t="s">
        <v>1462</v>
      </c>
      <c r="F2042" s="1" t="s">
        <v>3785</v>
      </c>
      <c r="G2042" s="1" t="s">
        <v>7976</v>
      </c>
      <c r="H2042" s="1" t="s">
        <v>3787</v>
      </c>
      <c r="I2042" s="1" t="s">
        <v>1462</v>
      </c>
      <c r="J2042" s="1" t="s">
        <v>8507</v>
      </c>
      <c r="K2042" s="1" t="s">
        <v>1462</v>
      </c>
      <c r="L2042" s="1" t="str">
        <f>VLOOKUP(A2042,[1]Planilha1!$A$1:$B$28,2,FALSE)</f>
        <v>BA</v>
      </c>
      <c r="M2042" s="1" t="str">
        <f t="shared" si="31"/>
        <v>BAJeremoabo</v>
      </c>
      <c r="N2042" s="1" t="s">
        <v>8508</v>
      </c>
    </row>
    <row r="2043" spans="1:14" hidden="1" x14ac:dyDescent="0.25">
      <c r="A2043" s="1" t="s">
        <v>3612</v>
      </c>
      <c r="B2043" s="1" t="s">
        <v>8004</v>
      </c>
      <c r="C2043" s="1" t="s">
        <v>1547</v>
      </c>
      <c r="D2043" s="1" t="s">
        <v>8005</v>
      </c>
      <c r="E2043" s="1" t="s">
        <v>1547</v>
      </c>
      <c r="F2043" s="1" t="s">
        <v>3975</v>
      </c>
      <c r="G2043" s="1" t="s">
        <v>7965</v>
      </c>
      <c r="H2043" s="1" t="s">
        <v>6035</v>
      </c>
      <c r="I2043" s="1" t="s">
        <v>1461</v>
      </c>
      <c r="J2043" s="1" t="s">
        <v>8509</v>
      </c>
      <c r="K2043" s="1" t="s">
        <v>1463</v>
      </c>
      <c r="L2043" s="1" t="str">
        <f>VLOOKUP(A2043,[1]Planilha1!$A$1:$B$28,2,FALSE)</f>
        <v>BA</v>
      </c>
      <c r="M2043" s="1" t="str">
        <f t="shared" si="31"/>
        <v>BAJiquiriçá</v>
      </c>
      <c r="N2043" s="1" t="s">
        <v>8510</v>
      </c>
    </row>
    <row r="2044" spans="1:14" hidden="1" x14ac:dyDescent="0.25">
      <c r="A2044" s="1" t="s">
        <v>3612</v>
      </c>
      <c r="B2044" s="1" t="s">
        <v>7963</v>
      </c>
      <c r="C2044" s="1" t="s">
        <v>1594</v>
      </c>
      <c r="D2044" s="1" t="s">
        <v>7987</v>
      </c>
      <c r="E2044" s="1" t="s">
        <v>1461</v>
      </c>
      <c r="F2044" s="1" t="s">
        <v>3975</v>
      </c>
      <c r="G2044" s="1" t="s">
        <v>7965</v>
      </c>
      <c r="H2044" s="1" t="s">
        <v>6035</v>
      </c>
      <c r="I2044" s="1" t="s">
        <v>1461</v>
      </c>
      <c r="J2044" s="1" t="s">
        <v>8511</v>
      </c>
      <c r="K2044" s="1" t="s">
        <v>8512</v>
      </c>
      <c r="L2044" s="1" t="str">
        <f>VLOOKUP(A2044,[1]Planilha1!$A$1:$B$28,2,FALSE)</f>
        <v>BA</v>
      </c>
      <c r="M2044" s="1" t="str">
        <f t="shared" si="31"/>
        <v>BAJitaúna</v>
      </c>
      <c r="N2044" s="1" t="s">
        <v>8513</v>
      </c>
    </row>
    <row r="2045" spans="1:14" hidden="1" x14ac:dyDescent="0.25">
      <c r="A2045" s="1" t="s">
        <v>3612</v>
      </c>
      <c r="B2045" s="1" t="s">
        <v>8011</v>
      </c>
      <c r="C2045" s="1" t="s">
        <v>1436</v>
      </c>
      <c r="D2045" s="1" t="s">
        <v>8012</v>
      </c>
      <c r="E2045" s="1" t="s">
        <v>1436</v>
      </c>
      <c r="F2045" s="1" t="s">
        <v>3764</v>
      </c>
      <c r="G2045" s="1" t="s">
        <v>7984</v>
      </c>
      <c r="H2045" s="1" t="s">
        <v>3853</v>
      </c>
      <c r="I2045" s="1" t="s">
        <v>1436</v>
      </c>
      <c r="J2045" s="1" t="s">
        <v>8514</v>
      </c>
      <c r="K2045" s="1" t="s">
        <v>8515</v>
      </c>
      <c r="L2045" s="1" t="str">
        <f>VLOOKUP(A2045,[1]Planilha1!$A$1:$B$28,2,FALSE)</f>
        <v>BA</v>
      </c>
      <c r="M2045" s="1" t="str">
        <f t="shared" si="31"/>
        <v>BAJoão Dourado</v>
      </c>
      <c r="N2045" s="1" t="s">
        <v>8516</v>
      </c>
    </row>
    <row r="2046" spans="1:14" hidden="1" x14ac:dyDescent="0.25">
      <c r="A2046" s="1" t="s">
        <v>3612</v>
      </c>
      <c r="B2046" s="1" t="s">
        <v>8022</v>
      </c>
      <c r="C2046" s="1" t="s">
        <v>1464</v>
      </c>
      <c r="D2046" s="1" t="s">
        <v>8175</v>
      </c>
      <c r="E2046" s="1" t="s">
        <v>1464</v>
      </c>
      <c r="F2046" s="1" t="s">
        <v>3541</v>
      </c>
      <c r="G2046" s="1" t="s">
        <v>7970</v>
      </c>
      <c r="H2046" s="1" t="s">
        <v>3625</v>
      </c>
      <c r="I2046" s="1" t="s">
        <v>1464</v>
      </c>
      <c r="J2046" s="1" t="s">
        <v>8517</v>
      </c>
      <c r="K2046" s="1" t="s">
        <v>1464</v>
      </c>
      <c r="L2046" s="1" t="str">
        <f>VLOOKUP(A2046,[1]Planilha1!$A$1:$B$28,2,FALSE)</f>
        <v>BA</v>
      </c>
      <c r="M2046" s="1" t="str">
        <f t="shared" si="31"/>
        <v>BAJuazeiro</v>
      </c>
      <c r="N2046" s="1" t="s">
        <v>8518</v>
      </c>
    </row>
    <row r="2047" spans="1:14" hidden="1" x14ac:dyDescent="0.25">
      <c r="A2047" s="1" t="s">
        <v>3612</v>
      </c>
      <c r="B2047" s="1" t="s">
        <v>7993</v>
      </c>
      <c r="C2047" s="1" t="s">
        <v>7994</v>
      </c>
      <c r="D2047" s="1" t="s">
        <v>7995</v>
      </c>
      <c r="E2047" s="1" t="s">
        <v>1573</v>
      </c>
      <c r="F2047" s="1" t="s">
        <v>5781</v>
      </c>
      <c r="G2047" s="1" t="s">
        <v>7996</v>
      </c>
      <c r="H2047" s="1" t="s">
        <v>5874</v>
      </c>
      <c r="I2047" s="1" t="s">
        <v>1526</v>
      </c>
      <c r="J2047" s="1" t="s">
        <v>8519</v>
      </c>
      <c r="K2047" s="1" t="s">
        <v>1465</v>
      </c>
      <c r="L2047" s="1" t="str">
        <f>VLOOKUP(A2047,[1]Planilha1!$A$1:$B$28,2,FALSE)</f>
        <v>BA</v>
      </c>
      <c r="M2047" s="1" t="str">
        <f t="shared" si="31"/>
        <v>BAJucuruçu</v>
      </c>
      <c r="N2047" s="1" t="s">
        <v>8520</v>
      </c>
    </row>
    <row r="2048" spans="1:14" hidden="1" x14ac:dyDescent="0.25">
      <c r="A2048" s="1" t="s">
        <v>3612</v>
      </c>
      <c r="B2048" s="1" t="s">
        <v>8011</v>
      </c>
      <c r="C2048" s="1" t="s">
        <v>1436</v>
      </c>
      <c r="D2048" s="1" t="s">
        <v>8012</v>
      </c>
      <c r="E2048" s="1" t="s">
        <v>1436</v>
      </c>
      <c r="F2048" s="1" t="s">
        <v>3764</v>
      </c>
      <c r="G2048" s="1" t="s">
        <v>7984</v>
      </c>
      <c r="H2048" s="1" t="s">
        <v>3853</v>
      </c>
      <c r="I2048" s="1" t="s">
        <v>1436</v>
      </c>
      <c r="J2048" s="1" t="s">
        <v>8521</v>
      </c>
      <c r="K2048" s="1" t="s">
        <v>3463</v>
      </c>
      <c r="L2048" s="1" t="str">
        <f>VLOOKUP(A2048,[1]Planilha1!$A$1:$B$28,2,FALSE)</f>
        <v>BA</v>
      </c>
      <c r="M2048" s="1" t="str">
        <f t="shared" si="31"/>
        <v>BAJussara</v>
      </c>
      <c r="N2048" s="1" t="s">
        <v>8522</v>
      </c>
    </row>
    <row r="2049" spans="1:14" hidden="1" x14ac:dyDescent="0.25">
      <c r="A2049" s="1" t="s">
        <v>3612</v>
      </c>
      <c r="B2049" s="1" t="s">
        <v>7993</v>
      </c>
      <c r="C2049" s="1" t="s">
        <v>7994</v>
      </c>
      <c r="D2049" s="1" t="s">
        <v>8057</v>
      </c>
      <c r="E2049" s="1" t="s">
        <v>1364</v>
      </c>
      <c r="F2049" s="1" t="s">
        <v>5781</v>
      </c>
      <c r="G2049" s="1" t="s">
        <v>7996</v>
      </c>
      <c r="H2049" s="1" t="s">
        <v>5861</v>
      </c>
      <c r="I2049" s="1" t="s">
        <v>8000</v>
      </c>
      <c r="J2049" s="1" t="s">
        <v>8523</v>
      </c>
      <c r="K2049" s="1" t="s">
        <v>8524</v>
      </c>
      <c r="L2049" s="1" t="str">
        <f>VLOOKUP(A2049,[1]Planilha1!$A$1:$B$28,2,FALSE)</f>
        <v>BA</v>
      </c>
      <c r="M2049" s="1" t="str">
        <f t="shared" si="31"/>
        <v>BAJussari</v>
      </c>
      <c r="N2049" s="1" t="s">
        <v>8525</v>
      </c>
    </row>
    <row r="2050" spans="1:14" hidden="1" x14ac:dyDescent="0.25">
      <c r="A2050" s="1" t="s">
        <v>3612</v>
      </c>
      <c r="B2050" s="1" t="s">
        <v>7963</v>
      </c>
      <c r="C2050" s="1" t="s">
        <v>1594</v>
      </c>
      <c r="D2050" s="1" t="s">
        <v>7964</v>
      </c>
      <c r="E2050" s="1" t="s">
        <v>1355</v>
      </c>
      <c r="F2050" s="1" t="s">
        <v>3975</v>
      </c>
      <c r="G2050" s="1" t="s">
        <v>7965</v>
      </c>
      <c r="H2050" s="1" t="s">
        <v>5817</v>
      </c>
      <c r="I2050" s="1" t="s">
        <v>1560</v>
      </c>
      <c r="J2050" s="1" t="s">
        <v>8526</v>
      </c>
      <c r="K2050" s="1" t="s">
        <v>8527</v>
      </c>
      <c r="L2050" s="1" t="str">
        <f>VLOOKUP(A2050,[1]Planilha1!$A$1:$B$28,2,FALSE)</f>
        <v>BA</v>
      </c>
      <c r="M2050" s="1" t="str">
        <f t="shared" ref="M2050:M2113" si="32">_xlfn.CONCAT(L2050,K2050)</f>
        <v>BAJussiape</v>
      </c>
      <c r="N2050" s="1" t="s">
        <v>8528</v>
      </c>
    </row>
    <row r="2051" spans="1:14" hidden="1" x14ac:dyDescent="0.25">
      <c r="A2051" s="1" t="s">
        <v>3612</v>
      </c>
      <c r="B2051" s="1" t="s">
        <v>7963</v>
      </c>
      <c r="C2051" s="1" t="s">
        <v>1594</v>
      </c>
      <c r="D2051" s="1" t="s">
        <v>7987</v>
      </c>
      <c r="E2051" s="1" t="s">
        <v>1461</v>
      </c>
      <c r="F2051" s="1" t="s">
        <v>3975</v>
      </c>
      <c r="G2051" s="1" t="s">
        <v>7965</v>
      </c>
      <c r="H2051" s="1" t="s">
        <v>6035</v>
      </c>
      <c r="I2051" s="1" t="s">
        <v>1461</v>
      </c>
      <c r="J2051" s="1" t="s">
        <v>8529</v>
      </c>
      <c r="K2051" s="1" t="s">
        <v>8530</v>
      </c>
      <c r="L2051" s="1" t="str">
        <f>VLOOKUP(A2051,[1]Planilha1!$A$1:$B$28,2,FALSE)</f>
        <v>BA</v>
      </c>
      <c r="M2051" s="1" t="str">
        <f t="shared" si="32"/>
        <v>BALafaiete Coutinho</v>
      </c>
      <c r="N2051" s="1" t="s">
        <v>8531</v>
      </c>
    </row>
    <row r="2052" spans="1:14" hidden="1" x14ac:dyDescent="0.25">
      <c r="A2052" s="1" t="s">
        <v>3612</v>
      </c>
      <c r="B2052" s="1" t="s">
        <v>8110</v>
      </c>
      <c r="C2052" s="1" t="s">
        <v>1414</v>
      </c>
      <c r="D2052" s="1" t="s">
        <v>8125</v>
      </c>
      <c r="E2052" s="1" t="s">
        <v>1414</v>
      </c>
      <c r="F2052" s="1" t="s">
        <v>3975</v>
      </c>
      <c r="G2052" s="1" t="s">
        <v>7965</v>
      </c>
      <c r="H2052" s="1" t="s">
        <v>5927</v>
      </c>
      <c r="I2052" s="1" t="s">
        <v>1414</v>
      </c>
      <c r="J2052" s="1" t="s">
        <v>8532</v>
      </c>
      <c r="K2052" s="1" t="s">
        <v>1466</v>
      </c>
      <c r="L2052" s="1" t="str">
        <f>VLOOKUP(A2052,[1]Planilha1!$A$1:$B$28,2,FALSE)</f>
        <v>BA</v>
      </c>
      <c r="M2052" s="1" t="str">
        <f t="shared" si="32"/>
        <v>BALagoa Real</v>
      </c>
      <c r="N2052" s="1" t="s">
        <v>8533</v>
      </c>
    </row>
    <row r="2053" spans="1:14" hidden="1" x14ac:dyDescent="0.25">
      <c r="A2053" s="1" t="s">
        <v>3612</v>
      </c>
      <c r="B2053" s="1" t="s">
        <v>8004</v>
      </c>
      <c r="C2053" s="1" t="s">
        <v>1547</v>
      </c>
      <c r="D2053" s="1" t="s">
        <v>8005</v>
      </c>
      <c r="E2053" s="1" t="s">
        <v>1547</v>
      </c>
      <c r="F2053" s="1" t="s">
        <v>3975</v>
      </c>
      <c r="G2053" s="1" t="s">
        <v>7965</v>
      </c>
      <c r="H2053" s="1" t="s">
        <v>6035</v>
      </c>
      <c r="I2053" s="1" t="s">
        <v>1461</v>
      </c>
      <c r="J2053" s="1" t="s">
        <v>8534</v>
      </c>
      <c r="K2053" s="1" t="s">
        <v>1467</v>
      </c>
      <c r="L2053" s="1" t="str">
        <f>VLOOKUP(A2053,[1]Planilha1!$A$1:$B$28,2,FALSE)</f>
        <v>BA</v>
      </c>
      <c r="M2053" s="1" t="str">
        <f t="shared" si="32"/>
        <v>BALaje</v>
      </c>
      <c r="N2053" s="1" t="s">
        <v>8535</v>
      </c>
    </row>
    <row r="2054" spans="1:14" hidden="1" x14ac:dyDescent="0.25">
      <c r="A2054" s="1" t="s">
        <v>3612</v>
      </c>
      <c r="B2054" s="1" t="s">
        <v>7993</v>
      </c>
      <c r="C2054" s="1" t="s">
        <v>7994</v>
      </c>
      <c r="D2054" s="1" t="s">
        <v>7995</v>
      </c>
      <c r="E2054" s="1" t="s">
        <v>1573</v>
      </c>
      <c r="F2054" s="1" t="s">
        <v>5781</v>
      </c>
      <c r="G2054" s="1" t="s">
        <v>7996</v>
      </c>
      <c r="H2054" s="1" t="s">
        <v>5874</v>
      </c>
      <c r="I2054" s="1" t="s">
        <v>1526</v>
      </c>
      <c r="J2054" s="1" t="s">
        <v>8536</v>
      </c>
      <c r="K2054" s="1" t="s">
        <v>8537</v>
      </c>
      <c r="L2054" s="1" t="str">
        <f>VLOOKUP(A2054,[1]Planilha1!$A$1:$B$28,2,FALSE)</f>
        <v>BA</v>
      </c>
      <c r="M2054" s="1" t="str">
        <f t="shared" si="32"/>
        <v>BALajedão</v>
      </c>
      <c r="N2054" s="1" t="s">
        <v>8538</v>
      </c>
    </row>
    <row r="2055" spans="1:14" hidden="1" x14ac:dyDescent="0.25">
      <c r="A2055" s="1" t="s">
        <v>3612</v>
      </c>
      <c r="B2055" s="1" t="s">
        <v>7982</v>
      </c>
      <c r="C2055" s="1" t="s">
        <v>1409</v>
      </c>
      <c r="D2055" s="1" t="s">
        <v>8018</v>
      </c>
      <c r="E2055" s="1" t="s">
        <v>1438</v>
      </c>
      <c r="F2055" s="1" t="s">
        <v>3764</v>
      </c>
      <c r="G2055" s="1" t="s">
        <v>7984</v>
      </c>
      <c r="H2055" s="1" t="s">
        <v>3814</v>
      </c>
      <c r="I2055" s="1" t="s">
        <v>1438</v>
      </c>
      <c r="J2055" s="1" t="s">
        <v>8539</v>
      </c>
      <c r="K2055" s="1" t="s">
        <v>1468</v>
      </c>
      <c r="L2055" s="1" t="str">
        <f>VLOOKUP(A2055,[1]Planilha1!$A$1:$B$28,2,FALSE)</f>
        <v>BA</v>
      </c>
      <c r="M2055" s="1" t="str">
        <f t="shared" si="32"/>
        <v>BALajedinho</v>
      </c>
      <c r="N2055" s="1" t="s">
        <v>8540</v>
      </c>
    </row>
    <row r="2056" spans="1:14" hidden="1" x14ac:dyDescent="0.25">
      <c r="A2056" s="1" t="s">
        <v>3612</v>
      </c>
      <c r="B2056" s="1" t="s">
        <v>7963</v>
      </c>
      <c r="C2056" s="1" t="s">
        <v>1594</v>
      </c>
      <c r="D2056" s="1" t="s">
        <v>7987</v>
      </c>
      <c r="E2056" s="1" t="s">
        <v>1461</v>
      </c>
      <c r="F2056" s="1" t="s">
        <v>3975</v>
      </c>
      <c r="G2056" s="1" t="s">
        <v>7965</v>
      </c>
      <c r="H2056" s="1" t="s">
        <v>6035</v>
      </c>
      <c r="I2056" s="1" t="s">
        <v>1461</v>
      </c>
      <c r="J2056" s="1" t="s">
        <v>8541</v>
      </c>
      <c r="K2056" s="1" t="s">
        <v>8542</v>
      </c>
      <c r="L2056" s="1" t="str">
        <f>VLOOKUP(A2056,[1]Planilha1!$A$1:$B$28,2,FALSE)</f>
        <v>BA</v>
      </c>
      <c r="M2056" s="1" t="str">
        <f t="shared" si="32"/>
        <v>BALajedo do Tabocal</v>
      </c>
      <c r="N2056" s="1" t="s">
        <v>8543</v>
      </c>
    </row>
    <row r="2057" spans="1:14" hidden="1" x14ac:dyDescent="0.25">
      <c r="A2057" s="1" t="s">
        <v>3612</v>
      </c>
      <c r="B2057" s="1" t="s">
        <v>7982</v>
      </c>
      <c r="C2057" s="1" t="s">
        <v>1409</v>
      </c>
      <c r="D2057" s="1" t="s">
        <v>7983</v>
      </c>
      <c r="E2057" s="1" t="s">
        <v>1409</v>
      </c>
      <c r="F2057" s="1" t="s">
        <v>3785</v>
      </c>
      <c r="G2057" s="1" t="s">
        <v>7976</v>
      </c>
      <c r="H2057" s="1" t="s">
        <v>4065</v>
      </c>
      <c r="I2057" s="1" t="s">
        <v>1567</v>
      </c>
      <c r="J2057" s="1" t="s">
        <v>8544</v>
      </c>
      <c r="K2057" s="1" t="s">
        <v>1469</v>
      </c>
      <c r="L2057" s="1" t="str">
        <f>VLOOKUP(A2057,[1]Planilha1!$A$1:$B$28,2,FALSE)</f>
        <v>BA</v>
      </c>
      <c r="M2057" s="1" t="str">
        <f t="shared" si="32"/>
        <v>BALamarão</v>
      </c>
      <c r="N2057" s="1" t="s">
        <v>8545</v>
      </c>
    </row>
    <row r="2058" spans="1:14" hidden="1" x14ac:dyDescent="0.25">
      <c r="A2058" s="1" t="s">
        <v>3612</v>
      </c>
      <c r="B2058" s="1" t="s">
        <v>8011</v>
      </c>
      <c r="C2058" s="1" t="s">
        <v>1436</v>
      </c>
      <c r="D2058" s="1" t="s">
        <v>8012</v>
      </c>
      <c r="E2058" s="1" t="s">
        <v>1436</v>
      </c>
      <c r="F2058" s="1" t="s">
        <v>3764</v>
      </c>
      <c r="G2058" s="1" t="s">
        <v>7984</v>
      </c>
      <c r="H2058" s="1" t="s">
        <v>3853</v>
      </c>
      <c r="I2058" s="1" t="s">
        <v>1436</v>
      </c>
      <c r="J2058" s="1" t="s">
        <v>8546</v>
      </c>
      <c r="K2058" s="1" t="s">
        <v>1470</v>
      </c>
      <c r="L2058" s="1" t="str">
        <f>VLOOKUP(A2058,[1]Planilha1!$A$1:$B$28,2,FALSE)</f>
        <v>BA</v>
      </c>
      <c r="M2058" s="1" t="str">
        <f t="shared" si="32"/>
        <v>BALapão</v>
      </c>
      <c r="N2058" s="1" t="s">
        <v>8547</v>
      </c>
    </row>
    <row r="2059" spans="1:14" hidden="1" x14ac:dyDescent="0.25">
      <c r="A2059" s="1" t="s">
        <v>3612</v>
      </c>
      <c r="B2059" s="1" t="s">
        <v>7974</v>
      </c>
      <c r="C2059" s="1" t="s">
        <v>1540</v>
      </c>
      <c r="D2059" s="1" t="s">
        <v>8170</v>
      </c>
      <c r="E2059" s="1" t="s">
        <v>1540</v>
      </c>
      <c r="F2059" s="1" t="s">
        <v>4007</v>
      </c>
      <c r="G2059" s="1" t="s">
        <v>8008</v>
      </c>
      <c r="H2059" s="1" t="s">
        <v>4219</v>
      </c>
      <c r="I2059" s="1" t="s">
        <v>1540</v>
      </c>
      <c r="J2059" s="1" t="s">
        <v>8548</v>
      </c>
      <c r="K2059" s="1" t="s">
        <v>1471</v>
      </c>
      <c r="L2059" s="1" t="str">
        <f>VLOOKUP(A2059,[1]Planilha1!$A$1:$B$28,2,FALSE)</f>
        <v>BA</v>
      </c>
      <c r="M2059" s="1" t="str">
        <f t="shared" si="32"/>
        <v>BALauro de Freitas</v>
      </c>
      <c r="N2059" s="1" t="s">
        <v>8549</v>
      </c>
    </row>
    <row r="2060" spans="1:14" hidden="1" x14ac:dyDescent="0.25">
      <c r="A2060" s="1" t="s">
        <v>3612</v>
      </c>
      <c r="B2060" s="1" t="s">
        <v>7982</v>
      </c>
      <c r="C2060" s="1" t="s">
        <v>1409</v>
      </c>
      <c r="D2060" s="1" t="s">
        <v>8116</v>
      </c>
      <c r="E2060" s="1" t="s">
        <v>1560</v>
      </c>
      <c r="F2060" s="1" t="s">
        <v>3975</v>
      </c>
      <c r="G2060" s="1" t="s">
        <v>7965</v>
      </c>
      <c r="H2060" s="1" t="s">
        <v>5817</v>
      </c>
      <c r="I2060" s="1" t="s">
        <v>1560</v>
      </c>
      <c r="J2060" s="1" t="s">
        <v>8550</v>
      </c>
      <c r="K2060" s="1" t="s">
        <v>1472</v>
      </c>
      <c r="L2060" s="1" t="str">
        <f>VLOOKUP(A2060,[1]Planilha1!$A$1:$B$28,2,FALSE)</f>
        <v>BA</v>
      </c>
      <c r="M2060" s="1" t="str">
        <f t="shared" si="32"/>
        <v>BALençóis</v>
      </c>
      <c r="N2060" s="1" t="s">
        <v>8551</v>
      </c>
    </row>
    <row r="2061" spans="1:14" hidden="1" x14ac:dyDescent="0.25">
      <c r="A2061" s="1" t="s">
        <v>3612</v>
      </c>
      <c r="B2061" s="1" t="s">
        <v>8110</v>
      </c>
      <c r="C2061" s="1" t="s">
        <v>1414</v>
      </c>
      <c r="D2061" s="1" t="s">
        <v>8125</v>
      </c>
      <c r="E2061" s="1" t="s">
        <v>1414</v>
      </c>
      <c r="F2061" s="1" t="s">
        <v>3975</v>
      </c>
      <c r="G2061" s="1" t="s">
        <v>7965</v>
      </c>
      <c r="H2061" s="1" t="s">
        <v>5927</v>
      </c>
      <c r="I2061" s="1" t="s">
        <v>1414</v>
      </c>
      <c r="J2061" s="1" t="s">
        <v>8552</v>
      </c>
      <c r="K2061" s="1" t="s">
        <v>1473</v>
      </c>
      <c r="L2061" s="1" t="str">
        <f>VLOOKUP(A2061,[1]Planilha1!$A$1:$B$28,2,FALSE)</f>
        <v>BA</v>
      </c>
      <c r="M2061" s="1" t="str">
        <f t="shared" si="32"/>
        <v>BALicínio de Almeida</v>
      </c>
      <c r="N2061" s="1" t="s">
        <v>8553</v>
      </c>
    </row>
    <row r="2062" spans="1:14" hidden="1" x14ac:dyDescent="0.25">
      <c r="A2062" s="1" t="s">
        <v>3612</v>
      </c>
      <c r="B2062" s="1" t="s">
        <v>7963</v>
      </c>
      <c r="C2062" s="1" t="s">
        <v>1594</v>
      </c>
      <c r="D2062" s="1" t="s">
        <v>7964</v>
      </c>
      <c r="E2062" s="1" t="s">
        <v>1355</v>
      </c>
      <c r="F2062" s="1" t="s">
        <v>3975</v>
      </c>
      <c r="G2062" s="1" t="s">
        <v>7965</v>
      </c>
      <c r="H2062" s="1" t="s">
        <v>5949</v>
      </c>
      <c r="I2062" s="1" t="s">
        <v>8289</v>
      </c>
      <c r="J2062" s="1" t="s">
        <v>8554</v>
      </c>
      <c r="K2062" s="1" t="s">
        <v>1474</v>
      </c>
      <c r="L2062" s="1" t="str">
        <f>VLOOKUP(A2062,[1]Planilha1!$A$1:$B$28,2,FALSE)</f>
        <v>BA</v>
      </c>
      <c r="M2062" s="1" t="str">
        <f t="shared" si="32"/>
        <v>BALivramento de Nossa Senhora</v>
      </c>
      <c r="N2062" s="1" t="s">
        <v>8555</v>
      </c>
    </row>
    <row r="2063" spans="1:14" hidden="1" x14ac:dyDescent="0.25">
      <c r="A2063" s="1" t="s">
        <v>3612</v>
      </c>
      <c r="B2063" s="1" t="s">
        <v>8026</v>
      </c>
      <c r="C2063" s="1" t="s">
        <v>1342</v>
      </c>
      <c r="D2063" s="1" t="s">
        <v>8027</v>
      </c>
      <c r="E2063" s="1" t="s">
        <v>1342</v>
      </c>
      <c r="F2063" s="1" t="s">
        <v>3566</v>
      </c>
      <c r="G2063" s="1" t="s">
        <v>8028</v>
      </c>
      <c r="H2063" s="1" t="s">
        <v>3568</v>
      </c>
      <c r="I2063" s="1" t="s">
        <v>1342</v>
      </c>
      <c r="J2063" s="1" t="s">
        <v>8556</v>
      </c>
      <c r="K2063" s="1" t="s">
        <v>1475</v>
      </c>
      <c r="L2063" s="1" t="str">
        <f>VLOOKUP(A2063,[1]Planilha1!$A$1:$B$28,2,FALSE)</f>
        <v>BA</v>
      </c>
      <c r="M2063" s="1" t="str">
        <f t="shared" si="32"/>
        <v>BALuís Eduardo Magalhães</v>
      </c>
      <c r="N2063" s="1" t="s">
        <v>8557</v>
      </c>
    </row>
    <row r="2064" spans="1:14" hidden="1" x14ac:dyDescent="0.25">
      <c r="A2064" s="1" t="s">
        <v>3612</v>
      </c>
      <c r="B2064" s="1" t="s">
        <v>7982</v>
      </c>
      <c r="C2064" s="1" t="s">
        <v>1409</v>
      </c>
      <c r="D2064" s="1" t="s">
        <v>7983</v>
      </c>
      <c r="E2064" s="1" t="s">
        <v>1409</v>
      </c>
      <c r="F2064" s="1" t="s">
        <v>3764</v>
      </c>
      <c r="G2064" s="1" t="s">
        <v>7984</v>
      </c>
      <c r="H2064" s="1" t="s">
        <v>3814</v>
      </c>
      <c r="I2064" s="1" t="s">
        <v>1438</v>
      </c>
      <c r="J2064" s="1" t="s">
        <v>8558</v>
      </c>
      <c r="K2064" s="1" t="s">
        <v>1476</v>
      </c>
      <c r="L2064" s="1" t="str">
        <f>VLOOKUP(A2064,[1]Planilha1!$A$1:$B$28,2,FALSE)</f>
        <v>BA</v>
      </c>
      <c r="M2064" s="1" t="str">
        <f t="shared" si="32"/>
        <v>BAMacajuba</v>
      </c>
      <c r="N2064" s="1" t="s">
        <v>8559</v>
      </c>
    </row>
    <row r="2065" spans="1:14" hidden="1" x14ac:dyDescent="0.25">
      <c r="A2065" s="1" t="s">
        <v>3612</v>
      </c>
      <c r="B2065" s="1" t="s">
        <v>7963</v>
      </c>
      <c r="C2065" s="1" t="s">
        <v>1594</v>
      </c>
      <c r="D2065" s="1" t="s">
        <v>8461</v>
      </c>
      <c r="E2065" s="1" t="s">
        <v>1448</v>
      </c>
      <c r="F2065" s="1" t="s">
        <v>3975</v>
      </c>
      <c r="G2065" s="1" t="s">
        <v>7965</v>
      </c>
      <c r="H2065" s="1" t="s">
        <v>5849</v>
      </c>
      <c r="I2065" s="1" t="s">
        <v>1448</v>
      </c>
      <c r="J2065" s="1" t="s">
        <v>8560</v>
      </c>
      <c r="K2065" s="1" t="s">
        <v>1477</v>
      </c>
      <c r="L2065" s="1" t="str">
        <f>VLOOKUP(A2065,[1]Planilha1!$A$1:$B$28,2,FALSE)</f>
        <v>BA</v>
      </c>
      <c r="M2065" s="1" t="str">
        <f t="shared" si="32"/>
        <v>BAMacarani</v>
      </c>
      <c r="N2065" s="1" t="s">
        <v>8561</v>
      </c>
    </row>
    <row r="2066" spans="1:14" hidden="1" x14ac:dyDescent="0.25">
      <c r="A2066" s="1" t="s">
        <v>3612</v>
      </c>
      <c r="B2066" s="1" t="s">
        <v>8110</v>
      </c>
      <c r="C2066" s="1" t="s">
        <v>1414</v>
      </c>
      <c r="D2066" s="1" t="s">
        <v>8111</v>
      </c>
      <c r="E2066" s="1" t="s">
        <v>1350</v>
      </c>
      <c r="F2066" s="1" t="s">
        <v>3975</v>
      </c>
      <c r="G2066" s="1" t="s">
        <v>7965</v>
      </c>
      <c r="H2066" s="1" t="s">
        <v>4098</v>
      </c>
      <c r="I2066" s="1" t="s">
        <v>8122</v>
      </c>
      <c r="J2066" s="1" t="s">
        <v>8562</v>
      </c>
      <c r="K2066" s="1" t="s">
        <v>1478</v>
      </c>
      <c r="L2066" s="1" t="str">
        <f>VLOOKUP(A2066,[1]Planilha1!$A$1:$B$28,2,FALSE)</f>
        <v>BA</v>
      </c>
      <c r="M2066" s="1" t="str">
        <f t="shared" si="32"/>
        <v>BAMacaúbas</v>
      </c>
      <c r="N2066" s="1" t="s">
        <v>8563</v>
      </c>
    </row>
    <row r="2067" spans="1:14" hidden="1" x14ac:dyDescent="0.25">
      <c r="A2067" s="1" t="s">
        <v>3612</v>
      </c>
      <c r="B2067" s="1" t="s">
        <v>7968</v>
      </c>
      <c r="C2067" s="1" t="s">
        <v>1516</v>
      </c>
      <c r="D2067" s="1" t="s">
        <v>7969</v>
      </c>
      <c r="E2067" s="1" t="s">
        <v>1516</v>
      </c>
      <c r="F2067" s="1" t="s">
        <v>3541</v>
      </c>
      <c r="G2067" s="1" t="s">
        <v>7970</v>
      </c>
      <c r="H2067" s="1" t="s">
        <v>3558</v>
      </c>
      <c r="I2067" s="1" t="s">
        <v>1516</v>
      </c>
      <c r="J2067" s="1" t="s">
        <v>8564</v>
      </c>
      <c r="K2067" s="1" t="s">
        <v>1479</v>
      </c>
      <c r="L2067" s="1" t="str">
        <f>VLOOKUP(A2067,[1]Planilha1!$A$1:$B$28,2,FALSE)</f>
        <v>BA</v>
      </c>
      <c r="M2067" s="1" t="str">
        <f t="shared" si="32"/>
        <v>BAMacururé</v>
      </c>
      <c r="N2067" s="1" t="s">
        <v>8565</v>
      </c>
    </row>
    <row r="2068" spans="1:14" hidden="1" x14ac:dyDescent="0.25">
      <c r="A2068" s="1" t="s">
        <v>3612</v>
      </c>
      <c r="B2068" s="1" t="s">
        <v>7974</v>
      </c>
      <c r="C2068" s="1" t="s">
        <v>1540</v>
      </c>
      <c r="D2068" s="1" t="s">
        <v>8170</v>
      </c>
      <c r="E2068" s="1" t="s">
        <v>1540</v>
      </c>
      <c r="F2068" s="1" t="s">
        <v>4007</v>
      </c>
      <c r="G2068" s="1" t="s">
        <v>8008</v>
      </c>
      <c r="H2068" s="1" t="s">
        <v>4219</v>
      </c>
      <c r="I2068" s="1" t="s">
        <v>1540</v>
      </c>
      <c r="J2068" s="1" t="s">
        <v>8566</v>
      </c>
      <c r="K2068" s="1" t="s">
        <v>1480</v>
      </c>
      <c r="L2068" s="1" t="str">
        <f>VLOOKUP(A2068,[1]Planilha1!$A$1:$B$28,2,FALSE)</f>
        <v>BA</v>
      </c>
      <c r="M2068" s="1" t="str">
        <f t="shared" si="32"/>
        <v>BAMadre de Deus</v>
      </c>
      <c r="N2068" s="1" t="s">
        <v>8567</v>
      </c>
    </row>
    <row r="2069" spans="1:14" hidden="1" x14ac:dyDescent="0.25">
      <c r="A2069" s="1" t="s">
        <v>3612</v>
      </c>
      <c r="B2069" s="1" t="s">
        <v>7963</v>
      </c>
      <c r="C2069" s="1" t="s">
        <v>1594</v>
      </c>
      <c r="D2069" s="1" t="s">
        <v>8015</v>
      </c>
      <c r="E2069" s="1" t="s">
        <v>1594</v>
      </c>
      <c r="F2069" s="1" t="s">
        <v>3975</v>
      </c>
      <c r="G2069" s="1" t="s">
        <v>7965</v>
      </c>
      <c r="H2069" s="1" t="s">
        <v>5825</v>
      </c>
      <c r="I2069" s="1" t="s">
        <v>1355</v>
      </c>
      <c r="J2069" s="1" t="s">
        <v>8568</v>
      </c>
      <c r="K2069" s="1" t="s">
        <v>1481</v>
      </c>
      <c r="L2069" s="1" t="str">
        <f>VLOOKUP(A2069,[1]Planilha1!$A$1:$B$28,2,FALSE)</f>
        <v>BA</v>
      </c>
      <c r="M2069" s="1" t="str">
        <f t="shared" si="32"/>
        <v>BAMaetinga</v>
      </c>
      <c r="N2069" s="1" t="s">
        <v>8569</v>
      </c>
    </row>
    <row r="2070" spans="1:14" hidden="1" x14ac:dyDescent="0.25">
      <c r="A2070" s="1" t="s">
        <v>3612</v>
      </c>
      <c r="B2070" s="1" t="s">
        <v>7963</v>
      </c>
      <c r="C2070" s="1" t="s">
        <v>1594</v>
      </c>
      <c r="D2070" s="1" t="s">
        <v>8461</v>
      </c>
      <c r="E2070" s="1" t="s">
        <v>1448</v>
      </c>
      <c r="F2070" s="1" t="s">
        <v>3975</v>
      </c>
      <c r="G2070" s="1" t="s">
        <v>7965</v>
      </c>
      <c r="H2070" s="1" t="s">
        <v>5849</v>
      </c>
      <c r="I2070" s="1" t="s">
        <v>1448</v>
      </c>
      <c r="J2070" s="1" t="s">
        <v>8570</v>
      </c>
      <c r="K2070" s="1" t="s">
        <v>8571</v>
      </c>
      <c r="L2070" s="1" t="str">
        <f>VLOOKUP(A2070,[1]Planilha1!$A$1:$B$28,2,FALSE)</f>
        <v>BA</v>
      </c>
      <c r="M2070" s="1" t="str">
        <f t="shared" si="32"/>
        <v>BAMaiquinique</v>
      </c>
      <c r="N2070" s="1" t="s">
        <v>8572</v>
      </c>
    </row>
    <row r="2071" spans="1:14" hidden="1" x14ac:dyDescent="0.25">
      <c r="A2071" s="1" t="s">
        <v>3612</v>
      </c>
      <c r="B2071" s="1" t="s">
        <v>7982</v>
      </c>
      <c r="C2071" s="1" t="s">
        <v>1409</v>
      </c>
      <c r="D2071" s="1" t="s">
        <v>7983</v>
      </c>
      <c r="E2071" s="1" t="s">
        <v>1409</v>
      </c>
      <c r="F2071" s="1" t="s">
        <v>3764</v>
      </c>
      <c r="G2071" s="1" t="s">
        <v>7984</v>
      </c>
      <c r="H2071" s="1" t="s">
        <v>3814</v>
      </c>
      <c r="I2071" s="1" t="s">
        <v>1438</v>
      </c>
      <c r="J2071" s="1" t="s">
        <v>8573</v>
      </c>
      <c r="K2071" s="1" t="s">
        <v>1482</v>
      </c>
      <c r="L2071" s="1" t="str">
        <f>VLOOKUP(A2071,[1]Planilha1!$A$1:$B$28,2,FALSE)</f>
        <v>BA</v>
      </c>
      <c r="M2071" s="1" t="str">
        <f t="shared" si="32"/>
        <v>BAMairi</v>
      </c>
      <c r="N2071" s="1" t="s">
        <v>8574</v>
      </c>
    </row>
    <row r="2072" spans="1:14" hidden="1" x14ac:dyDescent="0.25">
      <c r="A2072" s="1" t="s">
        <v>3612</v>
      </c>
      <c r="B2072" s="1" t="s">
        <v>8110</v>
      </c>
      <c r="C2072" s="1" t="s">
        <v>1414</v>
      </c>
      <c r="D2072" s="1" t="s">
        <v>8125</v>
      </c>
      <c r="E2072" s="1" t="s">
        <v>1414</v>
      </c>
      <c r="F2072" s="1" t="s">
        <v>3975</v>
      </c>
      <c r="G2072" s="1" t="s">
        <v>7965</v>
      </c>
      <c r="H2072" s="1" t="s">
        <v>5927</v>
      </c>
      <c r="I2072" s="1" t="s">
        <v>1414</v>
      </c>
      <c r="J2072" s="1" t="s">
        <v>8575</v>
      </c>
      <c r="K2072" s="1" t="s">
        <v>1483</v>
      </c>
      <c r="L2072" s="1" t="str">
        <f>VLOOKUP(A2072,[1]Planilha1!$A$1:$B$28,2,FALSE)</f>
        <v>BA</v>
      </c>
      <c r="M2072" s="1" t="str">
        <f t="shared" si="32"/>
        <v>BAMalhada</v>
      </c>
      <c r="N2072" s="1" t="s">
        <v>8576</v>
      </c>
    </row>
    <row r="2073" spans="1:14" hidden="1" x14ac:dyDescent="0.25">
      <c r="A2073" s="1" t="s">
        <v>3612</v>
      </c>
      <c r="B2073" s="1" t="s">
        <v>7963</v>
      </c>
      <c r="C2073" s="1" t="s">
        <v>1594</v>
      </c>
      <c r="D2073" s="1" t="s">
        <v>7964</v>
      </c>
      <c r="E2073" s="1" t="s">
        <v>1355</v>
      </c>
      <c r="F2073" s="1" t="s">
        <v>3975</v>
      </c>
      <c r="G2073" s="1" t="s">
        <v>7965</v>
      </c>
      <c r="H2073" s="1" t="s">
        <v>5825</v>
      </c>
      <c r="I2073" s="1" t="s">
        <v>1355</v>
      </c>
      <c r="J2073" s="1" t="s">
        <v>8577</v>
      </c>
      <c r="K2073" s="1" t="s">
        <v>8578</v>
      </c>
      <c r="L2073" s="1" t="str">
        <f>VLOOKUP(A2073,[1]Planilha1!$A$1:$B$28,2,FALSE)</f>
        <v>BA</v>
      </c>
      <c r="M2073" s="1" t="str">
        <f t="shared" si="32"/>
        <v>BAMalhada de Pedras</v>
      </c>
      <c r="N2073" s="1" t="s">
        <v>8579</v>
      </c>
    </row>
    <row r="2074" spans="1:14" hidden="1" x14ac:dyDescent="0.25">
      <c r="A2074" s="1" t="s">
        <v>3612</v>
      </c>
      <c r="B2074" s="1" t="s">
        <v>7963</v>
      </c>
      <c r="C2074" s="1" t="s">
        <v>1594</v>
      </c>
      <c r="D2074" s="1" t="s">
        <v>7987</v>
      </c>
      <c r="E2074" s="1" t="s">
        <v>1461</v>
      </c>
      <c r="F2074" s="1" t="s">
        <v>3975</v>
      </c>
      <c r="G2074" s="1" t="s">
        <v>7965</v>
      </c>
      <c r="H2074" s="1" t="s">
        <v>5865</v>
      </c>
      <c r="I2074" s="1" t="s">
        <v>1594</v>
      </c>
      <c r="J2074" s="1" t="s">
        <v>8580</v>
      </c>
      <c r="K2074" s="1" t="s">
        <v>1484</v>
      </c>
      <c r="L2074" s="1" t="str">
        <f>VLOOKUP(A2074,[1]Planilha1!$A$1:$B$28,2,FALSE)</f>
        <v>BA</v>
      </c>
      <c r="M2074" s="1" t="str">
        <f t="shared" si="32"/>
        <v>BAManoel Vitorino</v>
      </c>
      <c r="N2074" s="1" t="s">
        <v>8581</v>
      </c>
    </row>
    <row r="2075" spans="1:14" hidden="1" x14ac:dyDescent="0.25">
      <c r="A2075" s="1" t="s">
        <v>3612</v>
      </c>
      <c r="B2075" s="1" t="s">
        <v>8026</v>
      </c>
      <c r="C2075" s="1" t="s">
        <v>1342</v>
      </c>
      <c r="D2075" s="1" t="s">
        <v>8027</v>
      </c>
      <c r="E2075" s="1" t="s">
        <v>1342</v>
      </c>
      <c r="F2075" s="1" t="s">
        <v>3566</v>
      </c>
      <c r="G2075" s="1" t="s">
        <v>8028</v>
      </c>
      <c r="H2075" s="1" t="s">
        <v>3613</v>
      </c>
      <c r="I2075" s="1" t="s">
        <v>8029</v>
      </c>
      <c r="J2075" s="1" t="s">
        <v>8582</v>
      </c>
      <c r="K2075" s="1" t="s">
        <v>8583</v>
      </c>
      <c r="L2075" s="1" t="str">
        <f>VLOOKUP(A2075,[1]Planilha1!$A$1:$B$28,2,FALSE)</f>
        <v>BA</v>
      </c>
      <c r="M2075" s="1" t="str">
        <f t="shared" si="32"/>
        <v>BAMansidão</v>
      </c>
      <c r="N2075" s="1" t="s">
        <v>8584</v>
      </c>
    </row>
    <row r="2076" spans="1:14" hidden="1" x14ac:dyDescent="0.25">
      <c r="A2076" s="1" t="s">
        <v>3612</v>
      </c>
      <c r="B2076" s="1" t="s">
        <v>7963</v>
      </c>
      <c r="C2076" s="1" t="s">
        <v>1594</v>
      </c>
      <c r="D2076" s="1" t="s">
        <v>7987</v>
      </c>
      <c r="E2076" s="1" t="s">
        <v>1461</v>
      </c>
      <c r="F2076" s="1" t="s">
        <v>3975</v>
      </c>
      <c r="G2076" s="1" t="s">
        <v>7965</v>
      </c>
      <c r="H2076" s="1" t="s">
        <v>6035</v>
      </c>
      <c r="I2076" s="1" t="s">
        <v>1461</v>
      </c>
      <c r="J2076" s="1" t="s">
        <v>8585</v>
      </c>
      <c r="K2076" s="1" t="s">
        <v>1485</v>
      </c>
      <c r="L2076" s="1" t="str">
        <f>VLOOKUP(A2076,[1]Planilha1!$A$1:$B$28,2,FALSE)</f>
        <v>BA</v>
      </c>
      <c r="M2076" s="1" t="str">
        <f t="shared" si="32"/>
        <v>BAMaracás</v>
      </c>
      <c r="N2076" s="1" t="s">
        <v>8586</v>
      </c>
    </row>
    <row r="2077" spans="1:14" hidden="1" x14ac:dyDescent="0.25">
      <c r="A2077" s="1" t="s">
        <v>3612</v>
      </c>
      <c r="B2077" s="1" t="s">
        <v>8004</v>
      </c>
      <c r="C2077" s="1" t="s">
        <v>1547</v>
      </c>
      <c r="D2077" s="1" t="s">
        <v>8060</v>
      </c>
      <c r="E2077" s="1" t="s">
        <v>8061</v>
      </c>
      <c r="F2077" s="1" t="s">
        <v>4007</v>
      </c>
      <c r="G2077" s="1" t="s">
        <v>8008</v>
      </c>
      <c r="H2077" s="1" t="s">
        <v>4061</v>
      </c>
      <c r="I2077" s="1" t="s">
        <v>1547</v>
      </c>
      <c r="J2077" s="1" t="s">
        <v>8587</v>
      </c>
      <c r="K2077" s="1" t="s">
        <v>1486</v>
      </c>
      <c r="L2077" s="1" t="str">
        <f>VLOOKUP(A2077,[1]Planilha1!$A$1:$B$28,2,FALSE)</f>
        <v>BA</v>
      </c>
      <c r="M2077" s="1" t="str">
        <f t="shared" si="32"/>
        <v>BAMaragogipe</v>
      </c>
      <c r="N2077" s="1" t="s">
        <v>8588</v>
      </c>
    </row>
    <row r="2078" spans="1:14" hidden="1" x14ac:dyDescent="0.25">
      <c r="A2078" s="1" t="s">
        <v>3612</v>
      </c>
      <c r="B2078" s="1" t="s">
        <v>7993</v>
      </c>
      <c r="C2078" s="1" t="s">
        <v>7994</v>
      </c>
      <c r="D2078" s="1" t="s">
        <v>7999</v>
      </c>
      <c r="E2078" s="1" t="s">
        <v>7994</v>
      </c>
      <c r="F2078" s="1" t="s">
        <v>5781</v>
      </c>
      <c r="G2078" s="1" t="s">
        <v>7996</v>
      </c>
      <c r="H2078" s="1" t="s">
        <v>5811</v>
      </c>
      <c r="I2078" s="1" t="s">
        <v>1588</v>
      </c>
      <c r="J2078" s="1" t="s">
        <v>8589</v>
      </c>
      <c r="K2078" s="1" t="s">
        <v>1487</v>
      </c>
      <c r="L2078" s="1" t="str">
        <f>VLOOKUP(A2078,[1]Planilha1!$A$1:$B$28,2,FALSE)</f>
        <v>BA</v>
      </c>
      <c r="M2078" s="1" t="str">
        <f t="shared" si="32"/>
        <v>BAMaraú</v>
      </c>
      <c r="N2078" s="1" t="s">
        <v>8590</v>
      </c>
    </row>
    <row r="2079" spans="1:14" hidden="1" x14ac:dyDescent="0.25">
      <c r="A2079" s="1" t="s">
        <v>3612</v>
      </c>
      <c r="B2079" s="1" t="s">
        <v>7982</v>
      </c>
      <c r="C2079" s="1" t="s">
        <v>1409</v>
      </c>
      <c r="D2079" s="1" t="s">
        <v>8018</v>
      </c>
      <c r="E2079" s="1" t="s">
        <v>1438</v>
      </c>
      <c r="F2079" s="1" t="s">
        <v>3975</v>
      </c>
      <c r="G2079" s="1" t="s">
        <v>7965</v>
      </c>
      <c r="H2079" s="1" t="s">
        <v>6035</v>
      </c>
      <c r="I2079" s="1" t="s">
        <v>1461</v>
      </c>
      <c r="J2079" s="1" t="s">
        <v>8591</v>
      </c>
      <c r="K2079" s="1" t="s">
        <v>8592</v>
      </c>
      <c r="L2079" s="1" t="str">
        <f>VLOOKUP(A2079,[1]Planilha1!$A$1:$B$28,2,FALSE)</f>
        <v>BA</v>
      </c>
      <c r="M2079" s="1" t="str">
        <f t="shared" si="32"/>
        <v>BAMarcionílio Souza</v>
      </c>
      <c r="N2079" s="1" t="s">
        <v>8593</v>
      </c>
    </row>
    <row r="2080" spans="1:14" hidden="1" x14ac:dyDescent="0.25">
      <c r="A2080" s="1" t="s">
        <v>3612</v>
      </c>
      <c r="B2080" s="1" t="s">
        <v>7993</v>
      </c>
      <c r="C2080" s="1" t="s">
        <v>7994</v>
      </c>
      <c r="D2080" s="1" t="s">
        <v>8057</v>
      </c>
      <c r="E2080" s="1" t="s">
        <v>1364</v>
      </c>
      <c r="F2080" s="1" t="s">
        <v>5781</v>
      </c>
      <c r="G2080" s="1" t="s">
        <v>7996</v>
      </c>
      <c r="H2080" s="1" t="s">
        <v>5861</v>
      </c>
      <c r="I2080" s="1" t="s">
        <v>8000</v>
      </c>
      <c r="J2080" s="1" t="s">
        <v>8594</v>
      </c>
      <c r="K2080" s="1" t="s">
        <v>8595</v>
      </c>
      <c r="L2080" s="1" t="str">
        <f>VLOOKUP(A2080,[1]Planilha1!$A$1:$B$28,2,FALSE)</f>
        <v>BA</v>
      </c>
      <c r="M2080" s="1" t="str">
        <f t="shared" si="32"/>
        <v>BAMascote</v>
      </c>
      <c r="N2080" s="1" t="s">
        <v>8596</v>
      </c>
    </row>
    <row r="2081" spans="1:14" hidden="1" x14ac:dyDescent="0.25">
      <c r="A2081" s="1" t="s">
        <v>3612</v>
      </c>
      <c r="B2081" s="1" t="s">
        <v>7974</v>
      </c>
      <c r="C2081" s="1" t="s">
        <v>1540</v>
      </c>
      <c r="D2081" s="1" t="s">
        <v>8170</v>
      </c>
      <c r="E2081" s="1" t="s">
        <v>1540</v>
      </c>
      <c r="F2081" s="1" t="s">
        <v>4007</v>
      </c>
      <c r="G2081" s="1" t="s">
        <v>8008</v>
      </c>
      <c r="H2081" s="1" t="s">
        <v>3992</v>
      </c>
      <c r="I2081" s="1" t="s">
        <v>1383</v>
      </c>
      <c r="J2081" s="1" t="s">
        <v>8597</v>
      </c>
      <c r="K2081" s="1" t="s">
        <v>1488</v>
      </c>
      <c r="L2081" s="1" t="str">
        <f>VLOOKUP(A2081,[1]Planilha1!$A$1:$B$28,2,FALSE)</f>
        <v>BA</v>
      </c>
      <c r="M2081" s="1" t="str">
        <f t="shared" si="32"/>
        <v>BAMata de São João</v>
      </c>
      <c r="N2081" s="1" t="s">
        <v>8598</v>
      </c>
    </row>
    <row r="2082" spans="1:14" hidden="1" x14ac:dyDescent="0.25">
      <c r="A2082" s="1" t="s">
        <v>3612</v>
      </c>
      <c r="B2082" s="1" t="s">
        <v>8110</v>
      </c>
      <c r="C2082" s="1" t="s">
        <v>1414</v>
      </c>
      <c r="D2082" s="1" t="s">
        <v>8125</v>
      </c>
      <c r="E2082" s="1" t="s">
        <v>1414</v>
      </c>
      <c r="F2082" s="1" t="s">
        <v>3975</v>
      </c>
      <c r="G2082" s="1" t="s">
        <v>7965</v>
      </c>
      <c r="H2082" s="1" t="s">
        <v>5927</v>
      </c>
      <c r="I2082" s="1" t="s">
        <v>1414</v>
      </c>
      <c r="J2082" s="1" t="s">
        <v>8599</v>
      </c>
      <c r="K2082" s="1" t="s">
        <v>8600</v>
      </c>
      <c r="L2082" s="1" t="str">
        <f>VLOOKUP(A2082,[1]Planilha1!$A$1:$B$28,2,FALSE)</f>
        <v>BA</v>
      </c>
      <c r="M2082" s="1" t="str">
        <f t="shared" si="32"/>
        <v>BAMatina</v>
      </c>
      <c r="N2082" s="1" t="s">
        <v>8601</v>
      </c>
    </row>
    <row r="2083" spans="1:14" hidden="1" x14ac:dyDescent="0.25">
      <c r="A2083" s="1" t="s">
        <v>3612</v>
      </c>
      <c r="B2083" s="1" t="s">
        <v>7993</v>
      </c>
      <c r="C2083" s="1" t="s">
        <v>7994</v>
      </c>
      <c r="D2083" s="1" t="s">
        <v>7995</v>
      </c>
      <c r="E2083" s="1" t="s">
        <v>1573</v>
      </c>
      <c r="F2083" s="1" t="s">
        <v>5781</v>
      </c>
      <c r="G2083" s="1" t="s">
        <v>7996</v>
      </c>
      <c r="H2083" s="1" t="s">
        <v>5874</v>
      </c>
      <c r="I2083" s="1" t="s">
        <v>1526</v>
      </c>
      <c r="J2083" s="1" t="s">
        <v>8602</v>
      </c>
      <c r="K2083" s="1" t="s">
        <v>1489</v>
      </c>
      <c r="L2083" s="1" t="str">
        <f>VLOOKUP(A2083,[1]Planilha1!$A$1:$B$28,2,FALSE)</f>
        <v>BA</v>
      </c>
      <c r="M2083" s="1" t="str">
        <f t="shared" si="32"/>
        <v>BAMedeiros Neto</v>
      </c>
      <c r="N2083" s="1" t="s">
        <v>8603</v>
      </c>
    </row>
    <row r="2084" spans="1:14" hidden="1" x14ac:dyDescent="0.25">
      <c r="A2084" s="1" t="s">
        <v>3612</v>
      </c>
      <c r="B2084" s="1" t="s">
        <v>7982</v>
      </c>
      <c r="C2084" s="1" t="s">
        <v>1409</v>
      </c>
      <c r="D2084" s="1" t="s">
        <v>8152</v>
      </c>
      <c r="E2084" s="1" t="s">
        <v>1458</v>
      </c>
      <c r="F2084" s="1" t="s">
        <v>3764</v>
      </c>
      <c r="G2084" s="1" t="s">
        <v>7984</v>
      </c>
      <c r="H2084" s="1" t="s">
        <v>3803</v>
      </c>
      <c r="I2084" s="1" t="s">
        <v>1458</v>
      </c>
      <c r="J2084" s="1" t="s">
        <v>8604</v>
      </c>
      <c r="K2084" s="1" t="s">
        <v>1490</v>
      </c>
      <c r="L2084" s="1" t="str">
        <f>VLOOKUP(A2084,[1]Planilha1!$A$1:$B$28,2,FALSE)</f>
        <v>BA</v>
      </c>
      <c r="M2084" s="1" t="str">
        <f t="shared" si="32"/>
        <v>BAMiguel Calmon</v>
      </c>
      <c r="N2084" s="1" t="s">
        <v>8605</v>
      </c>
    </row>
    <row r="2085" spans="1:14" hidden="1" x14ac:dyDescent="0.25">
      <c r="A2085" s="1" t="s">
        <v>3612</v>
      </c>
      <c r="B2085" s="1" t="s">
        <v>8004</v>
      </c>
      <c r="C2085" s="1" t="s">
        <v>1547</v>
      </c>
      <c r="D2085" s="1" t="s">
        <v>8005</v>
      </c>
      <c r="E2085" s="1" t="s">
        <v>1547</v>
      </c>
      <c r="F2085" s="1" t="s">
        <v>3975</v>
      </c>
      <c r="G2085" s="1" t="s">
        <v>7965</v>
      </c>
      <c r="H2085" s="1" t="s">
        <v>6035</v>
      </c>
      <c r="I2085" s="1" t="s">
        <v>1461</v>
      </c>
      <c r="J2085" s="1" t="s">
        <v>8606</v>
      </c>
      <c r="K2085" s="1" t="s">
        <v>715</v>
      </c>
      <c r="L2085" s="1" t="str">
        <f>VLOOKUP(A2085,[1]Planilha1!$A$1:$B$28,2,FALSE)</f>
        <v>BA</v>
      </c>
      <c r="M2085" s="1" t="str">
        <f t="shared" si="32"/>
        <v>BAMilagres</v>
      </c>
      <c r="N2085" s="1" t="s">
        <v>8607</v>
      </c>
    </row>
    <row r="2086" spans="1:14" hidden="1" x14ac:dyDescent="0.25">
      <c r="A2086" s="1" t="s">
        <v>3612</v>
      </c>
      <c r="B2086" s="1" t="s">
        <v>7982</v>
      </c>
      <c r="C2086" s="1" t="s">
        <v>1409</v>
      </c>
      <c r="D2086" s="1" t="s">
        <v>8152</v>
      </c>
      <c r="E2086" s="1" t="s">
        <v>1458</v>
      </c>
      <c r="F2086" s="1" t="s">
        <v>3764</v>
      </c>
      <c r="G2086" s="1" t="s">
        <v>7984</v>
      </c>
      <c r="H2086" s="1" t="s">
        <v>3803</v>
      </c>
      <c r="I2086" s="1" t="s">
        <v>1458</v>
      </c>
      <c r="J2086" s="1" t="s">
        <v>8608</v>
      </c>
      <c r="K2086" s="1" t="s">
        <v>1491</v>
      </c>
      <c r="L2086" s="1" t="str">
        <f>VLOOKUP(A2086,[1]Planilha1!$A$1:$B$28,2,FALSE)</f>
        <v>BA</v>
      </c>
      <c r="M2086" s="1" t="str">
        <f t="shared" si="32"/>
        <v>BAMirangaba</v>
      </c>
      <c r="N2086" s="1" t="s">
        <v>8609</v>
      </c>
    </row>
    <row r="2087" spans="1:14" hidden="1" x14ac:dyDescent="0.25">
      <c r="A2087" s="1" t="s">
        <v>3612</v>
      </c>
      <c r="B2087" s="1" t="s">
        <v>7963</v>
      </c>
      <c r="C2087" s="1" t="s">
        <v>1594</v>
      </c>
      <c r="D2087" s="1" t="s">
        <v>8015</v>
      </c>
      <c r="E2087" s="1" t="s">
        <v>1594</v>
      </c>
      <c r="F2087" s="1" t="s">
        <v>3975</v>
      </c>
      <c r="G2087" s="1" t="s">
        <v>7965</v>
      </c>
      <c r="H2087" s="1" t="s">
        <v>5865</v>
      </c>
      <c r="I2087" s="1" t="s">
        <v>1594</v>
      </c>
      <c r="J2087" s="1" t="s">
        <v>8610</v>
      </c>
      <c r="K2087" s="1" t="s">
        <v>1492</v>
      </c>
      <c r="L2087" s="1" t="str">
        <f>VLOOKUP(A2087,[1]Planilha1!$A$1:$B$28,2,FALSE)</f>
        <v>BA</v>
      </c>
      <c r="M2087" s="1" t="str">
        <f t="shared" si="32"/>
        <v>BAMirante</v>
      </c>
      <c r="N2087" s="1" t="s">
        <v>8611</v>
      </c>
    </row>
    <row r="2088" spans="1:14" hidden="1" x14ac:dyDescent="0.25">
      <c r="A2088" s="1" t="s">
        <v>3612</v>
      </c>
      <c r="B2088" s="1" t="s">
        <v>7968</v>
      </c>
      <c r="C2088" s="1" t="s">
        <v>1516</v>
      </c>
      <c r="D2088" s="1" t="s">
        <v>8197</v>
      </c>
      <c r="E2088" s="1" t="s">
        <v>1405</v>
      </c>
      <c r="F2088" s="1" t="s">
        <v>3785</v>
      </c>
      <c r="G2088" s="1" t="s">
        <v>7976</v>
      </c>
      <c r="H2088" s="1" t="s">
        <v>4030</v>
      </c>
      <c r="I2088" s="1" t="s">
        <v>1405</v>
      </c>
      <c r="J2088" s="1" t="s">
        <v>8612</v>
      </c>
      <c r="K2088" s="1" t="s">
        <v>1493</v>
      </c>
      <c r="L2088" s="1" t="str">
        <f>VLOOKUP(A2088,[1]Planilha1!$A$1:$B$28,2,FALSE)</f>
        <v>BA</v>
      </c>
      <c r="M2088" s="1" t="str">
        <f t="shared" si="32"/>
        <v>BAMonte Santo</v>
      </c>
      <c r="N2088" s="1" t="s">
        <v>8613</v>
      </c>
    </row>
    <row r="2089" spans="1:14" hidden="1" x14ac:dyDescent="0.25">
      <c r="A2089" s="1" t="s">
        <v>3612</v>
      </c>
      <c r="B2089" s="1" t="s">
        <v>8011</v>
      </c>
      <c r="C2089" s="1" t="s">
        <v>1436</v>
      </c>
      <c r="D2089" s="1" t="s">
        <v>8075</v>
      </c>
      <c r="E2089" s="1" t="s">
        <v>8076</v>
      </c>
      <c r="F2089" s="1" t="s">
        <v>3541</v>
      </c>
      <c r="G2089" s="1" t="s">
        <v>7970</v>
      </c>
      <c r="H2089" s="1" t="s">
        <v>3543</v>
      </c>
      <c r="I2089" s="1" t="s">
        <v>1338</v>
      </c>
      <c r="J2089" s="1" t="s">
        <v>8614</v>
      </c>
      <c r="K2089" s="1" t="s">
        <v>1494</v>
      </c>
      <c r="L2089" s="1" t="str">
        <f>VLOOKUP(A2089,[1]Planilha1!$A$1:$B$28,2,FALSE)</f>
        <v>BA</v>
      </c>
      <c r="M2089" s="1" t="str">
        <f t="shared" si="32"/>
        <v>BAMorpará</v>
      </c>
      <c r="N2089" s="1" t="s">
        <v>8615</v>
      </c>
    </row>
    <row r="2090" spans="1:14" hidden="1" x14ac:dyDescent="0.25">
      <c r="A2090" s="1" t="s">
        <v>3612</v>
      </c>
      <c r="B2090" s="1" t="s">
        <v>8011</v>
      </c>
      <c r="C2090" s="1" t="s">
        <v>1436</v>
      </c>
      <c r="D2090" s="1" t="s">
        <v>8012</v>
      </c>
      <c r="E2090" s="1" t="s">
        <v>1436</v>
      </c>
      <c r="F2090" s="1" t="s">
        <v>3764</v>
      </c>
      <c r="G2090" s="1" t="s">
        <v>7984</v>
      </c>
      <c r="H2090" s="1" t="s">
        <v>3803</v>
      </c>
      <c r="I2090" s="1" t="s">
        <v>1458</v>
      </c>
      <c r="J2090" s="1" t="s">
        <v>8616</v>
      </c>
      <c r="K2090" s="1" t="s">
        <v>1495</v>
      </c>
      <c r="L2090" s="1" t="str">
        <f>VLOOKUP(A2090,[1]Planilha1!$A$1:$B$28,2,FALSE)</f>
        <v>BA</v>
      </c>
      <c r="M2090" s="1" t="str">
        <f t="shared" si="32"/>
        <v>BAMorro do Chapéu</v>
      </c>
      <c r="N2090" s="1" t="s">
        <v>8617</v>
      </c>
    </row>
    <row r="2091" spans="1:14" hidden="1" x14ac:dyDescent="0.25">
      <c r="A2091" s="1" t="s">
        <v>3612</v>
      </c>
      <c r="B2091" s="1" t="s">
        <v>8110</v>
      </c>
      <c r="C2091" s="1" t="s">
        <v>1414</v>
      </c>
      <c r="D2091" s="1" t="s">
        <v>8125</v>
      </c>
      <c r="E2091" s="1" t="s">
        <v>1414</v>
      </c>
      <c r="F2091" s="1" t="s">
        <v>3975</v>
      </c>
      <c r="G2091" s="1" t="s">
        <v>7965</v>
      </c>
      <c r="H2091" s="1" t="s">
        <v>5927</v>
      </c>
      <c r="I2091" s="1" t="s">
        <v>1414</v>
      </c>
      <c r="J2091" s="1" t="s">
        <v>8618</v>
      </c>
      <c r="K2091" s="1" t="s">
        <v>1496</v>
      </c>
      <c r="L2091" s="1" t="str">
        <f>VLOOKUP(A2091,[1]Planilha1!$A$1:$B$28,2,FALSE)</f>
        <v>BA</v>
      </c>
      <c r="M2091" s="1" t="str">
        <f t="shared" si="32"/>
        <v>BAMortugaba</v>
      </c>
      <c r="N2091" s="1" t="s">
        <v>8619</v>
      </c>
    </row>
    <row r="2092" spans="1:14" hidden="1" x14ac:dyDescent="0.25">
      <c r="A2092" s="1" t="s">
        <v>3612</v>
      </c>
      <c r="B2092" s="1" t="s">
        <v>7982</v>
      </c>
      <c r="C2092" s="1" t="s">
        <v>1409</v>
      </c>
      <c r="D2092" s="1" t="s">
        <v>8116</v>
      </c>
      <c r="E2092" s="1" t="s">
        <v>1560</v>
      </c>
      <c r="F2092" s="1" t="s">
        <v>3975</v>
      </c>
      <c r="G2092" s="1" t="s">
        <v>7965</v>
      </c>
      <c r="H2092" s="1" t="s">
        <v>5817</v>
      </c>
      <c r="I2092" s="1" t="s">
        <v>1560</v>
      </c>
      <c r="J2092" s="1" t="s">
        <v>8620</v>
      </c>
      <c r="K2092" s="1" t="s">
        <v>1497</v>
      </c>
      <c r="L2092" s="1" t="str">
        <f>VLOOKUP(A2092,[1]Planilha1!$A$1:$B$28,2,FALSE)</f>
        <v>BA</v>
      </c>
      <c r="M2092" s="1" t="str">
        <f t="shared" si="32"/>
        <v>BAMucugê</v>
      </c>
      <c r="N2092" s="1" t="s">
        <v>8621</v>
      </c>
    </row>
    <row r="2093" spans="1:14" hidden="1" x14ac:dyDescent="0.25">
      <c r="A2093" s="1" t="s">
        <v>3612</v>
      </c>
      <c r="B2093" s="1" t="s">
        <v>7993</v>
      </c>
      <c r="C2093" s="1" t="s">
        <v>7994</v>
      </c>
      <c r="D2093" s="1" t="s">
        <v>7995</v>
      </c>
      <c r="E2093" s="1" t="s">
        <v>1573</v>
      </c>
      <c r="F2093" s="1" t="s">
        <v>5781</v>
      </c>
      <c r="G2093" s="1" t="s">
        <v>7996</v>
      </c>
      <c r="H2093" s="1" t="s">
        <v>5874</v>
      </c>
      <c r="I2093" s="1" t="s">
        <v>1526</v>
      </c>
      <c r="J2093" s="1" t="s">
        <v>8622</v>
      </c>
      <c r="K2093" s="1" t="s">
        <v>1498</v>
      </c>
      <c r="L2093" s="1" t="str">
        <f>VLOOKUP(A2093,[1]Planilha1!$A$1:$B$28,2,FALSE)</f>
        <v>BA</v>
      </c>
      <c r="M2093" s="1" t="str">
        <f t="shared" si="32"/>
        <v>BAMucuri</v>
      </c>
      <c r="N2093" s="1" t="s">
        <v>8623</v>
      </c>
    </row>
    <row r="2094" spans="1:14" hidden="1" x14ac:dyDescent="0.25">
      <c r="A2094" s="1" t="s">
        <v>3612</v>
      </c>
      <c r="B2094" s="1" t="s">
        <v>8011</v>
      </c>
      <c r="C2094" s="1" t="s">
        <v>1436</v>
      </c>
      <c r="D2094" s="1" t="s">
        <v>8012</v>
      </c>
      <c r="E2094" s="1" t="s">
        <v>1436</v>
      </c>
      <c r="F2094" s="1" t="s">
        <v>3764</v>
      </c>
      <c r="G2094" s="1" t="s">
        <v>7984</v>
      </c>
      <c r="H2094" s="1" t="s">
        <v>3853</v>
      </c>
      <c r="I2094" s="1" t="s">
        <v>1436</v>
      </c>
      <c r="J2094" s="1" t="s">
        <v>8624</v>
      </c>
      <c r="K2094" s="1" t="s">
        <v>8625</v>
      </c>
      <c r="L2094" s="1" t="str">
        <f>VLOOKUP(A2094,[1]Planilha1!$A$1:$B$28,2,FALSE)</f>
        <v>BA</v>
      </c>
      <c r="M2094" s="1" t="str">
        <f t="shared" si="32"/>
        <v>BAMulungu do Morro</v>
      </c>
      <c r="N2094" s="1" t="s">
        <v>8626</v>
      </c>
    </row>
    <row r="2095" spans="1:14" hidden="1" x14ac:dyDescent="0.25">
      <c r="A2095" s="1" t="s">
        <v>3612</v>
      </c>
      <c r="B2095" s="1" t="s">
        <v>7982</v>
      </c>
      <c r="C2095" s="1" t="s">
        <v>1409</v>
      </c>
      <c r="D2095" s="1" t="s">
        <v>7983</v>
      </c>
      <c r="E2095" s="1" t="s">
        <v>1409</v>
      </c>
      <c r="F2095" s="1" t="s">
        <v>3764</v>
      </c>
      <c r="G2095" s="1" t="s">
        <v>7984</v>
      </c>
      <c r="H2095" s="1" t="s">
        <v>3814</v>
      </c>
      <c r="I2095" s="1" t="s">
        <v>1438</v>
      </c>
      <c r="J2095" s="1" t="s">
        <v>8627</v>
      </c>
      <c r="K2095" s="1" t="s">
        <v>1499</v>
      </c>
      <c r="L2095" s="1" t="str">
        <f>VLOOKUP(A2095,[1]Planilha1!$A$1:$B$28,2,FALSE)</f>
        <v>BA</v>
      </c>
      <c r="M2095" s="1" t="str">
        <f t="shared" si="32"/>
        <v>BAMundo Novo</v>
      </c>
      <c r="N2095" s="1" t="s">
        <v>8628</v>
      </c>
    </row>
    <row r="2096" spans="1:14" hidden="1" x14ac:dyDescent="0.25">
      <c r="A2096" s="1" t="s">
        <v>3612</v>
      </c>
      <c r="B2096" s="1" t="s">
        <v>8004</v>
      </c>
      <c r="C2096" s="1" t="s">
        <v>1547</v>
      </c>
      <c r="D2096" s="1" t="s">
        <v>8005</v>
      </c>
      <c r="E2096" s="1" t="s">
        <v>1547</v>
      </c>
      <c r="F2096" s="1" t="s">
        <v>4007</v>
      </c>
      <c r="G2096" s="1" t="s">
        <v>8008</v>
      </c>
      <c r="H2096" s="1" t="s">
        <v>4061</v>
      </c>
      <c r="I2096" s="1" t="s">
        <v>1547</v>
      </c>
      <c r="J2096" s="1" t="s">
        <v>8629</v>
      </c>
      <c r="K2096" s="1" t="s">
        <v>8630</v>
      </c>
      <c r="L2096" s="1" t="str">
        <f>VLOOKUP(A2096,[1]Planilha1!$A$1:$B$28,2,FALSE)</f>
        <v>BA</v>
      </c>
      <c r="M2096" s="1" t="str">
        <f t="shared" si="32"/>
        <v>BAMuniz Ferreira</v>
      </c>
      <c r="N2096" s="1" t="s">
        <v>8631</v>
      </c>
    </row>
    <row r="2097" spans="1:14" hidden="1" x14ac:dyDescent="0.25">
      <c r="A2097" s="1" t="s">
        <v>3612</v>
      </c>
      <c r="B2097" s="1" t="s">
        <v>8011</v>
      </c>
      <c r="C2097" s="1" t="s">
        <v>1436</v>
      </c>
      <c r="D2097" s="1" t="s">
        <v>8075</v>
      </c>
      <c r="E2097" s="1" t="s">
        <v>8076</v>
      </c>
      <c r="F2097" s="1" t="s">
        <v>3541</v>
      </c>
      <c r="G2097" s="1" t="s">
        <v>7970</v>
      </c>
      <c r="H2097" s="1" t="s">
        <v>3543</v>
      </c>
      <c r="I2097" s="1" t="s">
        <v>1338</v>
      </c>
      <c r="J2097" s="1" t="s">
        <v>8632</v>
      </c>
      <c r="K2097" s="1" t="s">
        <v>1500</v>
      </c>
      <c r="L2097" s="1" t="str">
        <f>VLOOKUP(A2097,[1]Planilha1!$A$1:$B$28,2,FALSE)</f>
        <v>BA</v>
      </c>
      <c r="M2097" s="1" t="str">
        <f t="shared" si="32"/>
        <v>BAMuquém do São Francisco</v>
      </c>
      <c r="N2097" s="1" t="s">
        <v>8633</v>
      </c>
    </row>
    <row r="2098" spans="1:14" hidden="1" x14ac:dyDescent="0.25">
      <c r="A2098" s="1" t="s">
        <v>3612</v>
      </c>
      <c r="B2098" s="1" t="s">
        <v>8004</v>
      </c>
      <c r="C2098" s="1" t="s">
        <v>1547</v>
      </c>
      <c r="D2098" s="1" t="s">
        <v>8145</v>
      </c>
      <c r="E2098" s="1" t="s">
        <v>1397</v>
      </c>
      <c r="F2098" s="1" t="s">
        <v>4007</v>
      </c>
      <c r="G2098" s="1" t="s">
        <v>8008</v>
      </c>
      <c r="H2098" s="1" t="s">
        <v>4061</v>
      </c>
      <c r="I2098" s="1" t="s">
        <v>1547</v>
      </c>
      <c r="J2098" s="1" t="s">
        <v>8634</v>
      </c>
      <c r="K2098" s="1" t="s">
        <v>1501</v>
      </c>
      <c r="L2098" s="1" t="str">
        <f>VLOOKUP(A2098,[1]Planilha1!$A$1:$B$28,2,FALSE)</f>
        <v>BA</v>
      </c>
      <c r="M2098" s="1" t="str">
        <f t="shared" si="32"/>
        <v>BAMuritiba</v>
      </c>
      <c r="N2098" s="1" t="s">
        <v>8635</v>
      </c>
    </row>
    <row r="2099" spans="1:14" hidden="1" x14ac:dyDescent="0.25">
      <c r="A2099" s="1" t="s">
        <v>3612</v>
      </c>
      <c r="B2099" s="1" t="s">
        <v>8004</v>
      </c>
      <c r="C2099" s="1" t="s">
        <v>1547</v>
      </c>
      <c r="D2099" s="1" t="s">
        <v>8005</v>
      </c>
      <c r="E2099" s="1" t="s">
        <v>1547</v>
      </c>
      <c r="F2099" s="1" t="s">
        <v>3975</v>
      </c>
      <c r="G2099" s="1" t="s">
        <v>7965</v>
      </c>
      <c r="H2099" s="1" t="s">
        <v>6035</v>
      </c>
      <c r="I2099" s="1" t="s">
        <v>1461</v>
      </c>
      <c r="J2099" s="1" t="s">
        <v>8636</v>
      </c>
      <c r="K2099" s="1" t="s">
        <v>1502</v>
      </c>
      <c r="L2099" s="1" t="str">
        <f>VLOOKUP(A2099,[1]Planilha1!$A$1:$B$28,2,FALSE)</f>
        <v>BA</v>
      </c>
      <c r="M2099" s="1" t="str">
        <f t="shared" si="32"/>
        <v>BAMutuípe</v>
      </c>
      <c r="N2099" s="1" t="s">
        <v>8637</v>
      </c>
    </row>
    <row r="2100" spans="1:14" hidden="1" x14ac:dyDescent="0.25">
      <c r="A2100" s="1" t="s">
        <v>3612</v>
      </c>
      <c r="B2100" s="1" t="s">
        <v>8004</v>
      </c>
      <c r="C2100" s="1" t="s">
        <v>1547</v>
      </c>
      <c r="D2100" s="1" t="s">
        <v>8060</v>
      </c>
      <c r="E2100" s="1" t="s">
        <v>8061</v>
      </c>
      <c r="F2100" s="1" t="s">
        <v>4007</v>
      </c>
      <c r="G2100" s="1" t="s">
        <v>8008</v>
      </c>
      <c r="H2100" s="1" t="s">
        <v>4061</v>
      </c>
      <c r="I2100" s="1" t="s">
        <v>1547</v>
      </c>
      <c r="J2100" s="1" t="s">
        <v>8638</v>
      </c>
      <c r="K2100" s="1" t="s">
        <v>301</v>
      </c>
      <c r="L2100" s="1" t="str">
        <f>VLOOKUP(A2100,[1]Planilha1!$A$1:$B$28,2,FALSE)</f>
        <v>BA</v>
      </c>
      <c r="M2100" s="1" t="str">
        <f t="shared" si="32"/>
        <v>BANazaré</v>
      </c>
      <c r="N2100" s="1" t="s">
        <v>8639</v>
      </c>
    </row>
    <row r="2101" spans="1:14" hidden="1" x14ac:dyDescent="0.25">
      <c r="A2101" s="1" t="s">
        <v>3612</v>
      </c>
      <c r="B2101" s="1" t="s">
        <v>8004</v>
      </c>
      <c r="C2101" s="1" t="s">
        <v>1547</v>
      </c>
      <c r="D2101" s="1" t="s">
        <v>8161</v>
      </c>
      <c r="E2101" s="1" t="s">
        <v>1588</v>
      </c>
      <c r="F2101" s="1" t="s">
        <v>5781</v>
      </c>
      <c r="G2101" s="1" t="s">
        <v>7996</v>
      </c>
      <c r="H2101" s="1" t="s">
        <v>5811</v>
      </c>
      <c r="I2101" s="1" t="s">
        <v>1588</v>
      </c>
      <c r="J2101" s="1" t="s">
        <v>8640</v>
      </c>
      <c r="K2101" s="1" t="s">
        <v>1503</v>
      </c>
      <c r="L2101" s="1" t="str">
        <f>VLOOKUP(A2101,[1]Planilha1!$A$1:$B$28,2,FALSE)</f>
        <v>BA</v>
      </c>
      <c r="M2101" s="1" t="str">
        <f t="shared" si="32"/>
        <v>BANilo Peçanha</v>
      </c>
      <c r="N2101" s="1" t="s">
        <v>8641</v>
      </c>
    </row>
    <row r="2102" spans="1:14" hidden="1" x14ac:dyDescent="0.25">
      <c r="A2102" s="1" t="s">
        <v>3612</v>
      </c>
      <c r="B2102" s="1" t="s">
        <v>7982</v>
      </c>
      <c r="C2102" s="1" t="s">
        <v>1409</v>
      </c>
      <c r="D2102" s="1" t="s">
        <v>8246</v>
      </c>
      <c r="E2102" s="1" t="s">
        <v>1390</v>
      </c>
      <c r="F2102" s="1" t="s">
        <v>3785</v>
      </c>
      <c r="G2102" s="1" t="s">
        <v>7976</v>
      </c>
      <c r="H2102" s="1" t="s">
        <v>4030</v>
      </c>
      <c r="I2102" s="1" t="s">
        <v>1405</v>
      </c>
      <c r="J2102" s="1" t="s">
        <v>8642</v>
      </c>
      <c r="K2102" s="1" t="s">
        <v>1504</v>
      </c>
      <c r="L2102" s="1" t="str">
        <f>VLOOKUP(A2102,[1]Planilha1!$A$1:$B$28,2,FALSE)</f>
        <v>BA</v>
      </c>
      <c r="M2102" s="1" t="str">
        <f t="shared" si="32"/>
        <v>BANordestina</v>
      </c>
      <c r="N2102" s="1" t="s">
        <v>8643</v>
      </c>
    </row>
    <row r="2103" spans="1:14" hidden="1" x14ac:dyDescent="0.25">
      <c r="A2103" s="1" t="s">
        <v>3612</v>
      </c>
      <c r="B2103" s="1" t="s">
        <v>7963</v>
      </c>
      <c r="C2103" s="1" t="s">
        <v>1594</v>
      </c>
      <c r="D2103" s="1" t="s">
        <v>8015</v>
      </c>
      <c r="E2103" s="1" t="s">
        <v>1594</v>
      </c>
      <c r="F2103" s="1" t="s">
        <v>3975</v>
      </c>
      <c r="G2103" s="1" t="s">
        <v>7965</v>
      </c>
      <c r="H2103" s="1" t="s">
        <v>5865</v>
      </c>
      <c r="I2103" s="1" t="s">
        <v>1594</v>
      </c>
      <c r="J2103" s="1" t="s">
        <v>8644</v>
      </c>
      <c r="K2103" s="1" t="s">
        <v>1505</v>
      </c>
      <c r="L2103" s="1" t="str">
        <f>VLOOKUP(A2103,[1]Planilha1!$A$1:$B$28,2,FALSE)</f>
        <v>BA</v>
      </c>
      <c r="M2103" s="1" t="str">
        <f t="shared" si="32"/>
        <v>BANova Canaã</v>
      </c>
      <c r="N2103" s="1" t="s">
        <v>8645</v>
      </c>
    </row>
    <row r="2104" spans="1:14" hidden="1" x14ac:dyDescent="0.25">
      <c r="A2104" s="1" t="s">
        <v>3612</v>
      </c>
      <c r="B2104" s="1" t="s">
        <v>7982</v>
      </c>
      <c r="C2104" s="1" t="s">
        <v>1409</v>
      </c>
      <c r="D2104" s="1" t="s">
        <v>7983</v>
      </c>
      <c r="E2104" s="1" t="s">
        <v>1409</v>
      </c>
      <c r="F2104" s="1" t="s">
        <v>3785</v>
      </c>
      <c r="G2104" s="1" t="s">
        <v>7976</v>
      </c>
      <c r="H2104" s="1" t="s">
        <v>4065</v>
      </c>
      <c r="I2104" s="1" t="s">
        <v>1567</v>
      </c>
      <c r="J2104" s="1" t="s">
        <v>8646</v>
      </c>
      <c r="K2104" s="1" t="s">
        <v>8647</v>
      </c>
      <c r="L2104" s="1" t="str">
        <f>VLOOKUP(A2104,[1]Planilha1!$A$1:$B$28,2,FALSE)</f>
        <v>BA</v>
      </c>
      <c r="M2104" s="1" t="str">
        <f t="shared" si="32"/>
        <v>BANova Fátima</v>
      </c>
      <c r="N2104" s="1" t="s">
        <v>8648</v>
      </c>
    </row>
    <row r="2105" spans="1:14" hidden="1" x14ac:dyDescent="0.25">
      <c r="A2105" s="1" t="s">
        <v>3612</v>
      </c>
      <c r="B2105" s="1" t="s">
        <v>7963</v>
      </c>
      <c r="C2105" s="1" t="s">
        <v>1594</v>
      </c>
      <c r="D2105" s="1" t="s">
        <v>8085</v>
      </c>
      <c r="E2105" s="1" t="s">
        <v>1433</v>
      </c>
      <c r="F2105" s="1" t="s">
        <v>5781</v>
      </c>
      <c r="G2105" s="1" t="s">
        <v>7996</v>
      </c>
      <c r="H2105" s="1" t="s">
        <v>5861</v>
      </c>
      <c r="I2105" s="1" t="s">
        <v>8000</v>
      </c>
      <c r="J2105" s="1" t="s">
        <v>8649</v>
      </c>
      <c r="K2105" s="1" t="s">
        <v>8650</v>
      </c>
      <c r="L2105" s="1" t="str">
        <f>VLOOKUP(A2105,[1]Planilha1!$A$1:$B$28,2,FALSE)</f>
        <v>BA</v>
      </c>
      <c r="M2105" s="1" t="str">
        <f t="shared" si="32"/>
        <v>BANova Ibiá</v>
      </c>
      <c r="N2105" s="1" t="s">
        <v>8651</v>
      </c>
    </row>
    <row r="2106" spans="1:14" hidden="1" x14ac:dyDescent="0.25">
      <c r="A2106" s="1" t="s">
        <v>3612</v>
      </c>
      <c r="B2106" s="1" t="s">
        <v>8004</v>
      </c>
      <c r="C2106" s="1" t="s">
        <v>1547</v>
      </c>
      <c r="D2106" s="1" t="s">
        <v>8005</v>
      </c>
      <c r="E2106" s="1" t="s">
        <v>1547</v>
      </c>
      <c r="F2106" s="1" t="s">
        <v>3975</v>
      </c>
      <c r="G2106" s="1" t="s">
        <v>7965</v>
      </c>
      <c r="H2106" s="1" t="s">
        <v>6035</v>
      </c>
      <c r="I2106" s="1" t="s">
        <v>1461</v>
      </c>
      <c r="J2106" s="1" t="s">
        <v>8652</v>
      </c>
      <c r="K2106" s="1" t="s">
        <v>1506</v>
      </c>
      <c r="L2106" s="1" t="str">
        <f>VLOOKUP(A2106,[1]Planilha1!$A$1:$B$28,2,FALSE)</f>
        <v>BA</v>
      </c>
      <c r="M2106" s="1" t="str">
        <f t="shared" si="32"/>
        <v>BANova Itarana</v>
      </c>
      <c r="N2106" s="1" t="s">
        <v>8653</v>
      </c>
    </row>
    <row r="2107" spans="1:14" hidden="1" x14ac:dyDescent="0.25">
      <c r="A2107" s="1" t="s">
        <v>3612</v>
      </c>
      <c r="B2107" s="1" t="s">
        <v>7982</v>
      </c>
      <c r="C2107" s="1" t="s">
        <v>1409</v>
      </c>
      <c r="D2107" s="1" t="s">
        <v>8018</v>
      </c>
      <c r="E2107" s="1" t="s">
        <v>1438</v>
      </c>
      <c r="F2107" s="1" t="s">
        <v>3975</v>
      </c>
      <c r="G2107" s="1" t="s">
        <v>7965</v>
      </c>
      <c r="H2107" s="1" t="s">
        <v>5817</v>
      </c>
      <c r="I2107" s="1" t="s">
        <v>1560</v>
      </c>
      <c r="J2107" s="1" t="s">
        <v>8654</v>
      </c>
      <c r="K2107" s="1" t="s">
        <v>8655</v>
      </c>
      <c r="L2107" s="1" t="str">
        <f>VLOOKUP(A2107,[1]Planilha1!$A$1:$B$28,2,FALSE)</f>
        <v>BA</v>
      </c>
      <c r="M2107" s="1" t="str">
        <f t="shared" si="32"/>
        <v>BANova Redenção</v>
      </c>
      <c r="N2107" s="1" t="s">
        <v>8656</v>
      </c>
    </row>
    <row r="2108" spans="1:14" hidden="1" x14ac:dyDescent="0.25">
      <c r="A2108" s="1" t="s">
        <v>3612</v>
      </c>
      <c r="B2108" s="1" t="s">
        <v>7968</v>
      </c>
      <c r="C2108" s="1" t="s">
        <v>1516</v>
      </c>
      <c r="D2108" s="1" t="s">
        <v>8072</v>
      </c>
      <c r="E2108" s="1" t="s">
        <v>1535</v>
      </c>
      <c r="F2108" s="1" t="s">
        <v>3785</v>
      </c>
      <c r="G2108" s="1" t="s">
        <v>7976</v>
      </c>
      <c r="H2108" s="1" t="s">
        <v>4009</v>
      </c>
      <c r="I2108" s="1" t="s">
        <v>1535</v>
      </c>
      <c r="J2108" s="1" t="s">
        <v>8657</v>
      </c>
      <c r="K2108" s="1" t="s">
        <v>1507</v>
      </c>
      <c r="L2108" s="1" t="str">
        <f>VLOOKUP(A2108,[1]Planilha1!$A$1:$B$28,2,FALSE)</f>
        <v>BA</v>
      </c>
      <c r="M2108" s="1" t="str">
        <f t="shared" si="32"/>
        <v>BANova Soure</v>
      </c>
      <c r="N2108" s="1" t="s">
        <v>8658</v>
      </c>
    </row>
    <row r="2109" spans="1:14" hidden="1" x14ac:dyDescent="0.25">
      <c r="A2109" s="1" t="s">
        <v>3612</v>
      </c>
      <c r="B2109" s="1" t="s">
        <v>7993</v>
      </c>
      <c r="C2109" s="1" t="s">
        <v>7994</v>
      </c>
      <c r="D2109" s="1" t="s">
        <v>7995</v>
      </c>
      <c r="E2109" s="1" t="s">
        <v>1573</v>
      </c>
      <c r="F2109" s="1" t="s">
        <v>5781</v>
      </c>
      <c r="G2109" s="1" t="s">
        <v>7996</v>
      </c>
      <c r="H2109" s="1" t="s">
        <v>5874</v>
      </c>
      <c r="I2109" s="1" t="s">
        <v>1526</v>
      </c>
      <c r="J2109" s="1" t="s">
        <v>8659</v>
      </c>
      <c r="K2109" s="1" t="s">
        <v>1508</v>
      </c>
      <c r="L2109" s="1" t="str">
        <f>VLOOKUP(A2109,[1]Planilha1!$A$1:$B$28,2,FALSE)</f>
        <v>BA</v>
      </c>
      <c r="M2109" s="1" t="str">
        <f t="shared" si="32"/>
        <v>BANova Viçosa</v>
      </c>
      <c r="N2109" s="1" t="s">
        <v>8660</v>
      </c>
    </row>
    <row r="2110" spans="1:14" hidden="1" x14ac:dyDescent="0.25">
      <c r="A2110" s="1" t="s">
        <v>3612</v>
      </c>
      <c r="B2110" s="1" t="s">
        <v>7982</v>
      </c>
      <c r="C2110" s="1" t="s">
        <v>1409</v>
      </c>
      <c r="D2110" s="1" t="s">
        <v>8116</v>
      </c>
      <c r="E2110" s="1" t="s">
        <v>1560</v>
      </c>
      <c r="F2110" s="1" t="s">
        <v>3975</v>
      </c>
      <c r="G2110" s="1" t="s">
        <v>7965</v>
      </c>
      <c r="H2110" s="1" t="s">
        <v>4098</v>
      </c>
      <c r="I2110" s="1" t="s">
        <v>8122</v>
      </c>
      <c r="J2110" s="1" t="s">
        <v>8661</v>
      </c>
      <c r="K2110" s="1" t="s">
        <v>2560</v>
      </c>
      <c r="L2110" s="1" t="str">
        <f>VLOOKUP(A2110,[1]Planilha1!$A$1:$B$28,2,FALSE)</f>
        <v>BA</v>
      </c>
      <c r="M2110" s="1" t="str">
        <f t="shared" si="32"/>
        <v>BANovo Horizonte</v>
      </c>
      <c r="N2110" s="1" t="s">
        <v>8662</v>
      </c>
    </row>
    <row r="2111" spans="1:14" hidden="1" x14ac:dyDescent="0.25">
      <c r="A2111" s="1" t="s">
        <v>3612</v>
      </c>
      <c r="B2111" s="1" t="s">
        <v>7968</v>
      </c>
      <c r="C2111" s="1" t="s">
        <v>1516</v>
      </c>
      <c r="D2111" s="1" t="s">
        <v>8266</v>
      </c>
      <c r="E2111" s="1" t="s">
        <v>1462</v>
      </c>
      <c r="F2111" s="1" t="s">
        <v>3785</v>
      </c>
      <c r="G2111" s="1" t="s">
        <v>7976</v>
      </c>
      <c r="H2111" s="1" t="s">
        <v>4009</v>
      </c>
      <c r="I2111" s="1" t="s">
        <v>1535</v>
      </c>
      <c r="J2111" s="1" t="s">
        <v>8663</v>
      </c>
      <c r="K2111" s="1" t="s">
        <v>1509</v>
      </c>
      <c r="L2111" s="1" t="str">
        <f>VLOOKUP(A2111,[1]Planilha1!$A$1:$B$28,2,FALSE)</f>
        <v>BA</v>
      </c>
      <c r="M2111" s="1" t="str">
        <f t="shared" si="32"/>
        <v>BANovo Triunfo</v>
      </c>
      <c r="N2111" s="1" t="s">
        <v>8664</v>
      </c>
    </row>
    <row r="2112" spans="1:14" hidden="1" x14ac:dyDescent="0.25">
      <c r="A2112" s="1" t="s">
        <v>3612</v>
      </c>
      <c r="B2112" s="1" t="s">
        <v>7968</v>
      </c>
      <c r="C2112" s="1" t="s">
        <v>1516</v>
      </c>
      <c r="D2112" s="1" t="s">
        <v>8072</v>
      </c>
      <c r="E2112" s="1" t="s">
        <v>1535</v>
      </c>
      <c r="F2112" s="1" t="s">
        <v>3785</v>
      </c>
      <c r="G2112" s="1" t="s">
        <v>7976</v>
      </c>
      <c r="H2112" s="1" t="s">
        <v>4009</v>
      </c>
      <c r="I2112" s="1" t="s">
        <v>1535</v>
      </c>
      <c r="J2112" s="1" t="s">
        <v>8665</v>
      </c>
      <c r="K2112" s="1" t="s">
        <v>1510</v>
      </c>
      <c r="L2112" s="1" t="str">
        <f>VLOOKUP(A2112,[1]Planilha1!$A$1:$B$28,2,FALSE)</f>
        <v>BA</v>
      </c>
      <c r="M2112" s="1" t="str">
        <f t="shared" si="32"/>
        <v>BAOlindina</v>
      </c>
      <c r="N2112" s="1" t="s">
        <v>8666</v>
      </c>
    </row>
    <row r="2113" spans="1:14" hidden="1" x14ac:dyDescent="0.25">
      <c r="A2113" s="1" t="s">
        <v>3612</v>
      </c>
      <c r="B2113" s="1" t="s">
        <v>8011</v>
      </c>
      <c r="C2113" s="1" t="s">
        <v>1436</v>
      </c>
      <c r="D2113" s="1" t="s">
        <v>8075</v>
      </c>
      <c r="E2113" s="1" t="s">
        <v>8076</v>
      </c>
      <c r="F2113" s="1" t="s">
        <v>3975</v>
      </c>
      <c r="G2113" s="1" t="s">
        <v>7965</v>
      </c>
      <c r="H2113" s="1" t="s">
        <v>4098</v>
      </c>
      <c r="I2113" s="1" t="s">
        <v>8122</v>
      </c>
      <c r="J2113" s="1" t="s">
        <v>8667</v>
      </c>
      <c r="K2113" s="1" t="s">
        <v>1511</v>
      </c>
      <c r="L2113" s="1" t="str">
        <f>VLOOKUP(A2113,[1]Planilha1!$A$1:$B$28,2,FALSE)</f>
        <v>BA</v>
      </c>
      <c r="M2113" s="1" t="str">
        <f t="shared" si="32"/>
        <v>BAOliveira dos Brejinhos</v>
      </c>
      <c r="N2113" s="1" t="s">
        <v>8668</v>
      </c>
    </row>
    <row r="2114" spans="1:14" hidden="1" x14ac:dyDescent="0.25">
      <c r="A2114" s="1" t="s">
        <v>3612</v>
      </c>
      <c r="B2114" s="1" t="s">
        <v>7982</v>
      </c>
      <c r="C2114" s="1" t="s">
        <v>1409</v>
      </c>
      <c r="D2114" s="1" t="s">
        <v>7983</v>
      </c>
      <c r="E2114" s="1" t="s">
        <v>1409</v>
      </c>
      <c r="F2114" s="1" t="s">
        <v>3764</v>
      </c>
      <c r="G2114" s="1" t="s">
        <v>7984</v>
      </c>
      <c r="H2114" s="1" t="s">
        <v>3822</v>
      </c>
      <c r="I2114" s="1" t="s">
        <v>1409</v>
      </c>
      <c r="J2114" s="1" t="s">
        <v>8669</v>
      </c>
      <c r="K2114" s="1" t="s">
        <v>8670</v>
      </c>
      <c r="L2114" s="1" t="str">
        <f>VLOOKUP(A2114,[1]Planilha1!$A$1:$B$28,2,FALSE)</f>
        <v>BA</v>
      </c>
      <c r="M2114" s="1" t="str">
        <f t="shared" ref="M2114:M2177" si="33">_xlfn.CONCAT(L2114,K2114)</f>
        <v>BAOuriçangas</v>
      </c>
      <c r="N2114" s="1" t="s">
        <v>8671</v>
      </c>
    </row>
    <row r="2115" spans="1:14" hidden="1" x14ac:dyDescent="0.25">
      <c r="A2115" s="1" t="s">
        <v>3612</v>
      </c>
      <c r="B2115" s="1" t="s">
        <v>7982</v>
      </c>
      <c r="C2115" s="1" t="s">
        <v>1409</v>
      </c>
      <c r="D2115" s="1" t="s">
        <v>8152</v>
      </c>
      <c r="E2115" s="1" t="s">
        <v>1458</v>
      </c>
      <c r="F2115" s="1" t="s">
        <v>3764</v>
      </c>
      <c r="G2115" s="1" t="s">
        <v>7984</v>
      </c>
      <c r="H2115" s="1" t="s">
        <v>3803</v>
      </c>
      <c r="I2115" s="1" t="s">
        <v>1458</v>
      </c>
      <c r="J2115" s="1" t="s">
        <v>8672</v>
      </c>
      <c r="K2115" s="1" t="s">
        <v>1512</v>
      </c>
      <c r="L2115" s="1" t="str">
        <f>VLOOKUP(A2115,[1]Planilha1!$A$1:$B$28,2,FALSE)</f>
        <v>BA</v>
      </c>
      <c r="M2115" s="1" t="str">
        <f t="shared" si="33"/>
        <v>BAOurolândia</v>
      </c>
      <c r="N2115" s="1" t="s">
        <v>8673</v>
      </c>
    </row>
    <row r="2116" spans="1:14" hidden="1" x14ac:dyDescent="0.25">
      <c r="A2116" s="1" t="s">
        <v>3612</v>
      </c>
      <c r="B2116" s="1" t="s">
        <v>8110</v>
      </c>
      <c r="C2116" s="1" t="s">
        <v>1414</v>
      </c>
      <c r="D2116" s="1" t="s">
        <v>8125</v>
      </c>
      <c r="E2116" s="1" t="s">
        <v>1414</v>
      </c>
      <c r="F2116" s="1" t="s">
        <v>3975</v>
      </c>
      <c r="G2116" s="1" t="s">
        <v>7965</v>
      </c>
      <c r="H2116" s="1" t="s">
        <v>5927</v>
      </c>
      <c r="I2116" s="1" t="s">
        <v>1414</v>
      </c>
      <c r="J2116" s="1" t="s">
        <v>8674</v>
      </c>
      <c r="K2116" s="1" t="s">
        <v>1513</v>
      </c>
      <c r="L2116" s="1" t="str">
        <f>VLOOKUP(A2116,[1]Planilha1!$A$1:$B$28,2,FALSE)</f>
        <v>BA</v>
      </c>
      <c r="M2116" s="1" t="str">
        <f t="shared" si="33"/>
        <v>BAPalmas de Monte Alto</v>
      </c>
      <c r="N2116" s="1" t="s">
        <v>8675</v>
      </c>
    </row>
    <row r="2117" spans="1:14" hidden="1" x14ac:dyDescent="0.25">
      <c r="A2117" s="1" t="s">
        <v>3612</v>
      </c>
      <c r="B2117" s="1" t="s">
        <v>7982</v>
      </c>
      <c r="C2117" s="1" t="s">
        <v>1409</v>
      </c>
      <c r="D2117" s="1" t="s">
        <v>8116</v>
      </c>
      <c r="E2117" s="1" t="s">
        <v>1560</v>
      </c>
      <c r="F2117" s="1" t="s">
        <v>3975</v>
      </c>
      <c r="G2117" s="1" t="s">
        <v>7965</v>
      </c>
      <c r="H2117" s="1" t="s">
        <v>5817</v>
      </c>
      <c r="I2117" s="1" t="s">
        <v>1560</v>
      </c>
      <c r="J2117" s="1" t="s">
        <v>8676</v>
      </c>
      <c r="K2117" s="1" t="s">
        <v>8677</v>
      </c>
      <c r="L2117" s="1" t="str">
        <f>VLOOKUP(A2117,[1]Planilha1!$A$1:$B$28,2,FALSE)</f>
        <v>BA</v>
      </c>
      <c r="M2117" s="1" t="str">
        <f t="shared" si="33"/>
        <v>BAPalmeiras</v>
      </c>
      <c r="N2117" s="1" t="s">
        <v>8678</v>
      </c>
    </row>
    <row r="2118" spans="1:14" hidden="1" x14ac:dyDescent="0.25">
      <c r="A2118" s="1" t="s">
        <v>3612</v>
      </c>
      <c r="B2118" s="1" t="s">
        <v>7963</v>
      </c>
      <c r="C2118" s="1" t="s">
        <v>1594</v>
      </c>
      <c r="D2118" s="1" t="s">
        <v>7964</v>
      </c>
      <c r="E2118" s="1" t="s">
        <v>1355</v>
      </c>
      <c r="F2118" s="1" t="s">
        <v>3975</v>
      </c>
      <c r="G2118" s="1" t="s">
        <v>7965</v>
      </c>
      <c r="H2118" s="1" t="s">
        <v>5949</v>
      </c>
      <c r="I2118" s="1" t="s">
        <v>8289</v>
      </c>
      <c r="J2118" s="1" t="s">
        <v>8679</v>
      </c>
      <c r="K2118" s="1" t="s">
        <v>1514</v>
      </c>
      <c r="L2118" s="1" t="str">
        <f>VLOOKUP(A2118,[1]Planilha1!$A$1:$B$28,2,FALSE)</f>
        <v>BA</v>
      </c>
      <c r="M2118" s="1" t="str">
        <f t="shared" si="33"/>
        <v>BAParamirim</v>
      </c>
      <c r="N2118" s="1" t="s">
        <v>8680</v>
      </c>
    </row>
    <row r="2119" spans="1:14" hidden="1" x14ac:dyDescent="0.25">
      <c r="A2119" s="1" t="s">
        <v>3612</v>
      </c>
      <c r="B2119" s="1" t="s">
        <v>8110</v>
      </c>
      <c r="C2119" s="1" t="s">
        <v>1414</v>
      </c>
      <c r="D2119" s="1" t="s">
        <v>8111</v>
      </c>
      <c r="E2119" s="1" t="s">
        <v>1350</v>
      </c>
      <c r="F2119" s="1" t="s">
        <v>3541</v>
      </c>
      <c r="G2119" s="1" t="s">
        <v>7970</v>
      </c>
      <c r="H2119" s="1" t="s">
        <v>3602</v>
      </c>
      <c r="I2119" s="1" t="s">
        <v>1350</v>
      </c>
      <c r="J2119" s="1" t="s">
        <v>8681</v>
      </c>
      <c r="K2119" s="1" t="s">
        <v>8682</v>
      </c>
      <c r="L2119" s="1" t="str">
        <f>VLOOKUP(A2119,[1]Planilha1!$A$1:$B$28,2,FALSE)</f>
        <v>BA</v>
      </c>
      <c r="M2119" s="1" t="str">
        <f t="shared" si="33"/>
        <v>BAParatinga</v>
      </c>
      <c r="N2119" s="1" t="s">
        <v>8683</v>
      </c>
    </row>
    <row r="2120" spans="1:14" hidden="1" x14ac:dyDescent="0.25">
      <c r="A2120" s="1" t="s">
        <v>3612</v>
      </c>
      <c r="B2120" s="1" t="s">
        <v>7968</v>
      </c>
      <c r="C2120" s="1" t="s">
        <v>1516</v>
      </c>
      <c r="D2120" s="1" t="s">
        <v>7979</v>
      </c>
      <c r="E2120" s="1" t="s">
        <v>1386</v>
      </c>
      <c r="F2120" s="1" t="s">
        <v>3785</v>
      </c>
      <c r="G2120" s="1" t="s">
        <v>7976</v>
      </c>
      <c r="H2120" s="1" t="s">
        <v>4009</v>
      </c>
      <c r="I2120" s="1" t="s">
        <v>1535</v>
      </c>
      <c r="J2120" s="1" t="s">
        <v>8684</v>
      </c>
      <c r="K2120" s="1" t="s">
        <v>8685</v>
      </c>
      <c r="L2120" s="1" t="str">
        <f>VLOOKUP(A2120,[1]Planilha1!$A$1:$B$28,2,FALSE)</f>
        <v>BA</v>
      </c>
      <c r="M2120" s="1" t="str">
        <f t="shared" si="33"/>
        <v>BAParipiranga</v>
      </c>
      <c r="N2120" s="1" t="s">
        <v>8686</v>
      </c>
    </row>
    <row r="2121" spans="1:14" hidden="1" x14ac:dyDescent="0.25">
      <c r="A2121" s="1" t="s">
        <v>3612</v>
      </c>
      <c r="B2121" s="1" t="s">
        <v>7993</v>
      </c>
      <c r="C2121" s="1" t="s">
        <v>7994</v>
      </c>
      <c r="D2121" s="1" t="s">
        <v>8057</v>
      </c>
      <c r="E2121" s="1" t="s">
        <v>1364</v>
      </c>
      <c r="F2121" s="1" t="s">
        <v>5781</v>
      </c>
      <c r="G2121" s="1" t="s">
        <v>7996</v>
      </c>
      <c r="H2121" s="1" t="s">
        <v>5861</v>
      </c>
      <c r="I2121" s="1" t="s">
        <v>8000</v>
      </c>
      <c r="J2121" s="1" t="s">
        <v>8687</v>
      </c>
      <c r="K2121" s="1" t="s">
        <v>1515</v>
      </c>
      <c r="L2121" s="1" t="str">
        <f>VLOOKUP(A2121,[1]Planilha1!$A$1:$B$28,2,FALSE)</f>
        <v>BA</v>
      </c>
      <c r="M2121" s="1" t="str">
        <f t="shared" si="33"/>
        <v>BAPau Brasil</v>
      </c>
      <c r="N2121" s="1" t="s">
        <v>8688</v>
      </c>
    </row>
    <row r="2122" spans="1:14" hidden="1" x14ac:dyDescent="0.25">
      <c r="A2122" s="1" t="s">
        <v>3612</v>
      </c>
      <c r="B2122" s="1" t="s">
        <v>7968</v>
      </c>
      <c r="C2122" s="1" t="s">
        <v>1516</v>
      </c>
      <c r="D2122" s="1" t="s">
        <v>7969</v>
      </c>
      <c r="E2122" s="1" t="s">
        <v>1516</v>
      </c>
      <c r="F2122" s="1" t="s">
        <v>3541</v>
      </c>
      <c r="G2122" s="1" t="s">
        <v>7970</v>
      </c>
      <c r="H2122" s="1" t="s">
        <v>3558</v>
      </c>
      <c r="I2122" s="1" t="s">
        <v>1516</v>
      </c>
      <c r="J2122" s="1" t="s">
        <v>8689</v>
      </c>
      <c r="K2122" s="1" t="s">
        <v>1516</v>
      </c>
      <c r="L2122" s="1" t="str">
        <f>VLOOKUP(A2122,[1]Planilha1!$A$1:$B$28,2,FALSE)</f>
        <v>BA</v>
      </c>
      <c r="M2122" s="1" t="str">
        <f t="shared" si="33"/>
        <v>BAPaulo Afonso</v>
      </c>
      <c r="N2122" s="1" t="s">
        <v>8690</v>
      </c>
    </row>
    <row r="2123" spans="1:14" hidden="1" x14ac:dyDescent="0.25">
      <c r="A2123" s="1" t="s">
        <v>3612</v>
      </c>
      <c r="B2123" s="1" t="s">
        <v>7982</v>
      </c>
      <c r="C2123" s="1" t="s">
        <v>1409</v>
      </c>
      <c r="D2123" s="1" t="s">
        <v>7983</v>
      </c>
      <c r="E2123" s="1" t="s">
        <v>1409</v>
      </c>
      <c r="F2123" s="1" t="s">
        <v>3785</v>
      </c>
      <c r="G2123" s="1" t="s">
        <v>7976</v>
      </c>
      <c r="H2123" s="1" t="s">
        <v>4065</v>
      </c>
      <c r="I2123" s="1" t="s">
        <v>1567</v>
      </c>
      <c r="J2123" s="1" t="s">
        <v>8691</v>
      </c>
      <c r="K2123" s="1" t="s">
        <v>8692</v>
      </c>
      <c r="L2123" s="1" t="str">
        <f>VLOOKUP(A2123,[1]Planilha1!$A$1:$B$28,2,FALSE)</f>
        <v>BA</v>
      </c>
      <c r="M2123" s="1" t="str">
        <f t="shared" si="33"/>
        <v>BAPé de Serra</v>
      </c>
      <c r="N2123" s="1" t="s">
        <v>8693</v>
      </c>
    </row>
    <row r="2124" spans="1:14" hidden="1" x14ac:dyDescent="0.25">
      <c r="A2124" s="1" t="s">
        <v>3612</v>
      </c>
      <c r="B2124" s="1" t="s">
        <v>7974</v>
      </c>
      <c r="C2124" s="1" t="s">
        <v>1540</v>
      </c>
      <c r="D2124" s="1" t="s">
        <v>7975</v>
      </c>
      <c r="E2124" s="1" t="s">
        <v>1320</v>
      </c>
      <c r="F2124" s="1" t="s">
        <v>3764</v>
      </c>
      <c r="G2124" s="1" t="s">
        <v>7984</v>
      </c>
      <c r="H2124" s="1" t="s">
        <v>3822</v>
      </c>
      <c r="I2124" s="1" t="s">
        <v>1409</v>
      </c>
      <c r="J2124" s="1" t="s">
        <v>8694</v>
      </c>
      <c r="K2124" s="1" t="s">
        <v>8695</v>
      </c>
      <c r="L2124" s="1" t="str">
        <f>VLOOKUP(A2124,[1]Planilha1!$A$1:$B$28,2,FALSE)</f>
        <v>BA</v>
      </c>
      <c r="M2124" s="1" t="str">
        <f t="shared" si="33"/>
        <v>BAPedrão</v>
      </c>
      <c r="N2124" s="1" t="s">
        <v>8696</v>
      </c>
    </row>
    <row r="2125" spans="1:14" hidden="1" x14ac:dyDescent="0.25">
      <c r="A2125" s="1" t="s">
        <v>3612</v>
      </c>
      <c r="B2125" s="1" t="s">
        <v>7968</v>
      </c>
      <c r="C2125" s="1" t="s">
        <v>1516</v>
      </c>
      <c r="D2125" s="1" t="s">
        <v>8266</v>
      </c>
      <c r="E2125" s="1" t="s">
        <v>1462</v>
      </c>
      <c r="F2125" s="1" t="s">
        <v>3785</v>
      </c>
      <c r="G2125" s="1" t="s">
        <v>7976</v>
      </c>
      <c r="H2125" s="1" t="s">
        <v>3787</v>
      </c>
      <c r="I2125" s="1" t="s">
        <v>1462</v>
      </c>
      <c r="J2125" s="1" t="s">
        <v>8697</v>
      </c>
      <c r="K2125" s="1" t="s">
        <v>1517</v>
      </c>
      <c r="L2125" s="1" t="str">
        <f>VLOOKUP(A2125,[1]Planilha1!$A$1:$B$28,2,FALSE)</f>
        <v>BA</v>
      </c>
      <c r="M2125" s="1" t="str">
        <f t="shared" si="33"/>
        <v>BAPedro Alexandre</v>
      </c>
      <c r="N2125" s="1" t="s">
        <v>8698</v>
      </c>
    </row>
    <row r="2126" spans="1:14" hidden="1" x14ac:dyDescent="0.25">
      <c r="A2126" s="1" t="s">
        <v>3612</v>
      </c>
      <c r="B2126" s="1" t="s">
        <v>7982</v>
      </c>
      <c r="C2126" s="1" t="s">
        <v>1409</v>
      </c>
      <c r="D2126" s="1" t="s">
        <v>8116</v>
      </c>
      <c r="E2126" s="1" t="s">
        <v>1560</v>
      </c>
      <c r="F2126" s="1" t="s">
        <v>3975</v>
      </c>
      <c r="G2126" s="1" t="s">
        <v>7965</v>
      </c>
      <c r="H2126" s="1" t="s">
        <v>5817</v>
      </c>
      <c r="I2126" s="1" t="s">
        <v>1560</v>
      </c>
      <c r="J2126" s="1" t="s">
        <v>8699</v>
      </c>
      <c r="K2126" s="1" t="s">
        <v>1518</v>
      </c>
      <c r="L2126" s="1" t="str">
        <f>VLOOKUP(A2126,[1]Planilha1!$A$1:$B$28,2,FALSE)</f>
        <v>BA</v>
      </c>
      <c r="M2126" s="1" t="str">
        <f t="shared" si="33"/>
        <v>BAPiatã</v>
      </c>
      <c r="N2126" s="1" t="s">
        <v>8700</v>
      </c>
    </row>
    <row r="2127" spans="1:14" hidden="1" x14ac:dyDescent="0.25">
      <c r="A2127" s="1" t="s">
        <v>3612</v>
      </c>
      <c r="B2127" s="1" t="s">
        <v>8022</v>
      </c>
      <c r="C2127" s="1" t="s">
        <v>1464</v>
      </c>
      <c r="D2127" s="1" t="s">
        <v>8175</v>
      </c>
      <c r="E2127" s="1" t="s">
        <v>1464</v>
      </c>
      <c r="F2127" s="1" t="s">
        <v>3541</v>
      </c>
      <c r="G2127" s="1" t="s">
        <v>7970</v>
      </c>
      <c r="H2127" s="1" t="s">
        <v>3625</v>
      </c>
      <c r="I2127" s="1" t="s">
        <v>1464</v>
      </c>
      <c r="J2127" s="1" t="s">
        <v>8701</v>
      </c>
      <c r="K2127" s="1" t="s">
        <v>1519</v>
      </c>
      <c r="L2127" s="1" t="str">
        <f>VLOOKUP(A2127,[1]Planilha1!$A$1:$B$28,2,FALSE)</f>
        <v>BA</v>
      </c>
      <c r="M2127" s="1" t="str">
        <f t="shared" si="33"/>
        <v>BAPilão Arcado</v>
      </c>
      <c r="N2127" s="1" t="s">
        <v>8702</v>
      </c>
    </row>
    <row r="2128" spans="1:14" hidden="1" x14ac:dyDescent="0.25">
      <c r="A2128" s="1" t="s">
        <v>3612</v>
      </c>
      <c r="B2128" s="1" t="s">
        <v>8110</v>
      </c>
      <c r="C2128" s="1" t="s">
        <v>1414</v>
      </c>
      <c r="D2128" s="1" t="s">
        <v>8125</v>
      </c>
      <c r="E2128" s="1" t="s">
        <v>1414</v>
      </c>
      <c r="F2128" s="1" t="s">
        <v>3975</v>
      </c>
      <c r="G2128" s="1" t="s">
        <v>7965</v>
      </c>
      <c r="H2128" s="1" t="s">
        <v>5927</v>
      </c>
      <c r="I2128" s="1" t="s">
        <v>1414</v>
      </c>
      <c r="J2128" s="1" t="s">
        <v>8703</v>
      </c>
      <c r="K2128" s="1" t="s">
        <v>8704</v>
      </c>
      <c r="L2128" s="1" t="str">
        <f>VLOOKUP(A2128,[1]Planilha1!$A$1:$B$28,2,FALSE)</f>
        <v>BA</v>
      </c>
      <c r="M2128" s="1" t="str">
        <f t="shared" si="33"/>
        <v>BAPindaí</v>
      </c>
      <c r="N2128" s="1" t="s">
        <v>8705</v>
      </c>
    </row>
    <row r="2129" spans="1:14" hidden="1" x14ac:dyDescent="0.25">
      <c r="A2129" s="1" t="s">
        <v>3612</v>
      </c>
      <c r="B2129" s="1" t="s">
        <v>8022</v>
      </c>
      <c r="C2129" s="1" t="s">
        <v>1464</v>
      </c>
      <c r="D2129" s="1" t="s">
        <v>8023</v>
      </c>
      <c r="E2129" s="1" t="s">
        <v>1562</v>
      </c>
      <c r="F2129" s="1" t="s">
        <v>3764</v>
      </c>
      <c r="G2129" s="1" t="s">
        <v>7984</v>
      </c>
      <c r="H2129" s="1" t="s">
        <v>3573</v>
      </c>
      <c r="I2129" s="1" t="s">
        <v>1562</v>
      </c>
      <c r="J2129" s="1" t="s">
        <v>8706</v>
      </c>
      <c r="K2129" s="1" t="s">
        <v>1520</v>
      </c>
      <c r="L2129" s="1" t="str">
        <f>VLOOKUP(A2129,[1]Planilha1!$A$1:$B$28,2,FALSE)</f>
        <v>BA</v>
      </c>
      <c r="M2129" s="1" t="str">
        <f t="shared" si="33"/>
        <v>BAPindobaçu</v>
      </c>
      <c r="N2129" s="1" t="s">
        <v>8707</v>
      </c>
    </row>
    <row r="2130" spans="1:14" hidden="1" x14ac:dyDescent="0.25">
      <c r="A2130" s="1" t="s">
        <v>3612</v>
      </c>
      <c r="B2130" s="1" t="s">
        <v>7982</v>
      </c>
      <c r="C2130" s="1" t="s">
        <v>1409</v>
      </c>
      <c r="D2130" s="1" t="s">
        <v>7983</v>
      </c>
      <c r="E2130" s="1" t="s">
        <v>1409</v>
      </c>
      <c r="F2130" s="1" t="s">
        <v>3764</v>
      </c>
      <c r="G2130" s="1" t="s">
        <v>7984</v>
      </c>
      <c r="H2130" s="1" t="s">
        <v>3822</v>
      </c>
      <c r="I2130" s="1" t="s">
        <v>1409</v>
      </c>
      <c r="J2130" s="1" t="s">
        <v>8708</v>
      </c>
      <c r="K2130" s="1" t="s">
        <v>8709</v>
      </c>
      <c r="L2130" s="1" t="str">
        <f>VLOOKUP(A2130,[1]Planilha1!$A$1:$B$28,2,FALSE)</f>
        <v>BA</v>
      </c>
      <c r="M2130" s="1" t="str">
        <f t="shared" si="33"/>
        <v>BAPintadas</v>
      </c>
      <c r="N2130" s="1" t="s">
        <v>8710</v>
      </c>
    </row>
    <row r="2131" spans="1:14" hidden="1" x14ac:dyDescent="0.25">
      <c r="A2131" s="1" t="s">
        <v>3612</v>
      </c>
      <c r="B2131" s="1" t="s">
        <v>7963</v>
      </c>
      <c r="C2131" s="1" t="s">
        <v>1594</v>
      </c>
      <c r="D2131" s="1" t="s">
        <v>8085</v>
      </c>
      <c r="E2131" s="1" t="s">
        <v>1433</v>
      </c>
      <c r="F2131" s="1" t="s">
        <v>5781</v>
      </c>
      <c r="G2131" s="1" t="s">
        <v>7996</v>
      </c>
      <c r="H2131" s="1" t="s">
        <v>5811</v>
      </c>
      <c r="I2131" s="1" t="s">
        <v>1588</v>
      </c>
      <c r="J2131" s="1" t="s">
        <v>8711</v>
      </c>
      <c r="K2131" s="1" t="s">
        <v>1521</v>
      </c>
      <c r="L2131" s="1" t="str">
        <f>VLOOKUP(A2131,[1]Planilha1!$A$1:$B$28,2,FALSE)</f>
        <v>BA</v>
      </c>
      <c r="M2131" s="1" t="str">
        <f t="shared" si="33"/>
        <v>BAPiraí do Norte</v>
      </c>
      <c r="N2131" s="1" t="s">
        <v>8712</v>
      </c>
    </row>
    <row r="2132" spans="1:14" hidden="1" x14ac:dyDescent="0.25">
      <c r="A2132" s="1" t="s">
        <v>3612</v>
      </c>
      <c r="B2132" s="1" t="s">
        <v>7963</v>
      </c>
      <c r="C2132" s="1" t="s">
        <v>1594</v>
      </c>
      <c r="D2132" s="1" t="s">
        <v>8015</v>
      </c>
      <c r="E2132" s="1" t="s">
        <v>1594</v>
      </c>
      <c r="F2132" s="1" t="s">
        <v>3975</v>
      </c>
      <c r="G2132" s="1" t="s">
        <v>7965</v>
      </c>
      <c r="H2132" s="1" t="s">
        <v>5825</v>
      </c>
      <c r="I2132" s="1" t="s">
        <v>1355</v>
      </c>
      <c r="J2132" s="1" t="s">
        <v>8713</v>
      </c>
      <c r="K2132" s="1" t="s">
        <v>1522</v>
      </c>
      <c r="L2132" s="1" t="str">
        <f>VLOOKUP(A2132,[1]Planilha1!$A$1:$B$28,2,FALSE)</f>
        <v>BA</v>
      </c>
      <c r="M2132" s="1" t="str">
        <f t="shared" si="33"/>
        <v>BAPiripá</v>
      </c>
      <c r="N2132" s="1" t="s">
        <v>8714</v>
      </c>
    </row>
    <row r="2133" spans="1:14" hidden="1" x14ac:dyDescent="0.25">
      <c r="A2133" s="1" t="s">
        <v>3612</v>
      </c>
      <c r="B2133" s="1" t="s">
        <v>7982</v>
      </c>
      <c r="C2133" s="1" t="s">
        <v>1409</v>
      </c>
      <c r="D2133" s="1" t="s">
        <v>8152</v>
      </c>
      <c r="E2133" s="1" t="s">
        <v>1458</v>
      </c>
      <c r="F2133" s="1" t="s">
        <v>3764</v>
      </c>
      <c r="G2133" s="1" t="s">
        <v>7984</v>
      </c>
      <c r="H2133" s="1" t="s">
        <v>3803</v>
      </c>
      <c r="I2133" s="1" t="s">
        <v>1458</v>
      </c>
      <c r="J2133" s="1" t="s">
        <v>8715</v>
      </c>
      <c r="K2133" s="1" t="s">
        <v>1523</v>
      </c>
      <c r="L2133" s="1" t="str">
        <f>VLOOKUP(A2133,[1]Planilha1!$A$1:$B$28,2,FALSE)</f>
        <v>BA</v>
      </c>
      <c r="M2133" s="1" t="str">
        <f t="shared" si="33"/>
        <v>BAPiritiba</v>
      </c>
      <c r="N2133" s="1" t="s">
        <v>8716</v>
      </c>
    </row>
    <row r="2134" spans="1:14" hidden="1" x14ac:dyDescent="0.25">
      <c r="A2134" s="1" t="s">
        <v>3612</v>
      </c>
      <c r="B2134" s="1" t="s">
        <v>7963</v>
      </c>
      <c r="C2134" s="1" t="s">
        <v>1594</v>
      </c>
      <c r="D2134" s="1" t="s">
        <v>7987</v>
      </c>
      <c r="E2134" s="1" t="s">
        <v>1461</v>
      </c>
      <c r="F2134" s="1" t="s">
        <v>3975</v>
      </c>
      <c r="G2134" s="1" t="s">
        <v>7965</v>
      </c>
      <c r="H2134" s="1" t="s">
        <v>6035</v>
      </c>
      <c r="I2134" s="1" t="s">
        <v>1461</v>
      </c>
      <c r="J2134" s="1" t="s">
        <v>8717</v>
      </c>
      <c r="K2134" s="1" t="s">
        <v>8718</v>
      </c>
      <c r="L2134" s="1" t="str">
        <f>VLOOKUP(A2134,[1]Planilha1!$A$1:$B$28,2,FALSE)</f>
        <v>BA</v>
      </c>
      <c r="M2134" s="1" t="str">
        <f t="shared" si="33"/>
        <v>BAPlanaltino</v>
      </c>
      <c r="N2134" s="1" t="s">
        <v>8719</v>
      </c>
    </row>
    <row r="2135" spans="1:14" hidden="1" x14ac:dyDescent="0.25">
      <c r="A2135" s="1" t="s">
        <v>3612</v>
      </c>
      <c r="B2135" s="1" t="s">
        <v>7963</v>
      </c>
      <c r="C2135" s="1" t="s">
        <v>1594</v>
      </c>
      <c r="D2135" s="1" t="s">
        <v>8015</v>
      </c>
      <c r="E2135" s="1" t="s">
        <v>1594</v>
      </c>
      <c r="F2135" s="1" t="s">
        <v>3975</v>
      </c>
      <c r="G2135" s="1" t="s">
        <v>7965</v>
      </c>
      <c r="H2135" s="1" t="s">
        <v>5865</v>
      </c>
      <c r="I2135" s="1" t="s">
        <v>1594</v>
      </c>
      <c r="J2135" s="1" t="s">
        <v>8720</v>
      </c>
      <c r="K2135" s="1" t="s">
        <v>1524</v>
      </c>
      <c r="L2135" s="1" t="str">
        <f>VLOOKUP(A2135,[1]Planilha1!$A$1:$B$28,2,FALSE)</f>
        <v>BA</v>
      </c>
      <c r="M2135" s="1" t="str">
        <f t="shared" si="33"/>
        <v>BAPlanalto</v>
      </c>
      <c r="N2135" s="1" t="s">
        <v>8721</v>
      </c>
    </row>
    <row r="2136" spans="1:14" hidden="1" x14ac:dyDescent="0.25">
      <c r="A2136" s="1" t="s">
        <v>3612</v>
      </c>
      <c r="B2136" s="1" t="s">
        <v>7963</v>
      </c>
      <c r="C2136" s="1" t="s">
        <v>1594</v>
      </c>
      <c r="D2136" s="1" t="s">
        <v>8015</v>
      </c>
      <c r="E2136" s="1" t="s">
        <v>1594</v>
      </c>
      <c r="F2136" s="1" t="s">
        <v>3975</v>
      </c>
      <c r="G2136" s="1" t="s">
        <v>7965</v>
      </c>
      <c r="H2136" s="1" t="s">
        <v>5865</v>
      </c>
      <c r="I2136" s="1" t="s">
        <v>1594</v>
      </c>
      <c r="J2136" s="1" t="s">
        <v>8722</v>
      </c>
      <c r="K2136" s="1" t="s">
        <v>1525</v>
      </c>
      <c r="L2136" s="1" t="str">
        <f>VLOOKUP(A2136,[1]Planilha1!$A$1:$B$28,2,FALSE)</f>
        <v>BA</v>
      </c>
      <c r="M2136" s="1" t="str">
        <f t="shared" si="33"/>
        <v>BAPoções</v>
      </c>
      <c r="N2136" s="1" t="s">
        <v>8723</v>
      </c>
    </row>
    <row r="2137" spans="1:14" hidden="1" x14ac:dyDescent="0.25">
      <c r="A2137" s="1" t="s">
        <v>3612</v>
      </c>
      <c r="B2137" s="1" t="s">
        <v>7974</v>
      </c>
      <c r="C2137" s="1" t="s">
        <v>1540</v>
      </c>
      <c r="D2137" s="1" t="s">
        <v>8170</v>
      </c>
      <c r="E2137" s="1" t="s">
        <v>1540</v>
      </c>
      <c r="F2137" s="1" t="s">
        <v>4007</v>
      </c>
      <c r="G2137" s="1" t="s">
        <v>8008</v>
      </c>
      <c r="H2137" s="1" t="s">
        <v>3992</v>
      </c>
      <c r="I2137" s="1" t="s">
        <v>1383</v>
      </c>
      <c r="J2137" s="1" t="s">
        <v>8724</v>
      </c>
      <c r="K2137" s="1" t="s">
        <v>8725</v>
      </c>
      <c r="L2137" s="1" t="str">
        <f>VLOOKUP(A2137,[1]Planilha1!$A$1:$B$28,2,FALSE)</f>
        <v>BA</v>
      </c>
      <c r="M2137" s="1" t="str">
        <f t="shared" si="33"/>
        <v>BAPojuca</v>
      </c>
      <c r="N2137" s="1" t="s">
        <v>8726</v>
      </c>
    </row>
    <row r="2138" spans="1:14" hidden="1" x14ac:dyDescent="0.25">
      <c r="A2138" s="1" t="s">
        <v>3612</v>
      </c>
      <c r="B2138" s="1" t="s">
        <v>8022</v>
      </c>
      <c r="C2138" s="1" t="s">
        <v>1464</v>
      </c>
      <c r="D2138" s="1" t="s">
        <v>8023</v>
      </c>
      <c r="E2138" s="1" t="s">
        <v>1562</v>
      </c>
      <c r="F2138" s="1" t="s">
        <v>3764</v>
      </c>
      <c r="G2138" s="1" t="s">
        <v>7984</v>
      </c>
      <c r="H2138" s="1" t="s">
        <v>3803</v>
      </c>
      <c r="I2138" s="1" t="s">
        <v>1458</v>
      </c>
      <c r="J2138" s="1" t="s">
        <v>8727</v>
      </c>
      <c r="K2138" s="1" t="s">
        <v>8728</v>
      </c>
      <c r="L2138" s="1" t="str">
        <f>VLOOKUP(A2138,[1]Planilha1!$A$1:$B$28,2,FALSE)</f>
        <v>BA</v>
      </c>
      <c r="M2138" s="1" t="str">
        <f t="shared" si="33"/>
        <v>BAPonto Novo</v>
      </c>
      <c r="N2138" s="1" t="s">
        <v>8729</v>
      </c>
    </row>
    <row r="2139" spans="1:14" hidden="1" x14ac:dyDescent="0.25">
      <c r="A2139" s="1" t="s">
        <v>3612</v>
      </c>
      <c r="B2139" s="1" t="s">
        <v>7993</v>
      </c>
      <c r="C2139" s="1" t="s">
        <v>7994</v>
      </c>
      <c r="D2139" s="1" t="s">
        <v>8098</v>
      </c>
      <c r="E2139" s="1" t="s">
        <v>8099</v>
      </c>
      <c r="F2139" s="1" t="s">
        <v>5781</v>
      </c>
      <c r="G2139" s="1" t="s">
        <v>7996</v>
      </c>
      <c r="H2139" s="1" t="s">
        <v>5874</v>
      </c>
      <c r="I2139" s="1" t="s">
        <v>1526</v>
      </c>
      <c r="J2139" s="1" t="s">
        <v>8730</v>
      </c>
      <c r="K2139" s="1" t="s">
        <v>1526</v>
      </c>
      <c r="L2139" s="1" t="str">
        <f>VLOOKUP(A2139,[1]Planilha1!$A$1:$B$28,2,FALSE)</f>
        <v>BA</v>
      </c>
      <c r="M2139" s="1" t="str">
        <f t="shared" si="33"/>
        <v>BAPorto Seguro</v>
      </c>
      <c r="N2139" s="1" t="s">
        <v>8731</v>
      </c>
    </row>
    <row r="2140" spans="1:14" hidden="1" x14ac:dyDescent="0.25">
      <c r="A2140" s="1" t="s">
        <v>3612</v>
      </c>
      <c r="B2140" s="1" t="s">
        <v>7963</v>
      </c>
      <c r="C2140" s="1" t="s">
        <v>1594</v>
      </c>
      <c r="D2140" s="1" t="s">
        <v>8461</v>
      </c>
      <c r="E2140" s="1" t="s">
        <v>1448</v>
      </c>
      <c r="F2140" s="1" t="s">
        <v>3975</v>
      </c>
      <c r="G2140" s="1" t="s">
        <v>7965</v>
      </c>
      <c r="H2140" s="1" t="s">
        <v>5849</v>
      </c>
      <c r="I2140" s="1" t="s">
        <v>1448</v>
      </c>
      <c r="J2140" s="1" t="s">
        <v>8732</v>
      </c>
      <c r="K2140" s="1" t="s">
        <v>8733</v>
      </c>
      <c r="L2140" s="1" t="str">
        <f>VLOOKUP(A2140,[1]Planilha1!$A$1:$B$28,2,FALSE)</f>
        <v>BA</v>
      </c>
      <c r="M2140" s="1" t="str">
        <f t="shared" si="33"/>
        <v>BAPotiraguá</v>
      </c>
      <c r="N2140" s="1" t="s">
        <v>8734</v>
      </c>
    </row>
    <row r="2141" spans="1:14" hidden="1" x14ac:dyDescent="0.25">
      <c r="A2141" s="1" t="s">
        <v>3612</v>
      </c>
      <c r="B2141" s="1" t="s">
        <v>7993</v>
      </c>
      <c r="C2141" s="1" t="s">
        <v>7994</v>
      </c>
      <c r="D2141" s="1" t="s">
        <v>7995</v>
      </c>
      <c r="E2141" s="1" t="s">
        <v>1573</v>
      </c>
      <c r="F2141" s="1" t="s">
        <v>5781</v>
      </c>
      <c r="G2141" s="1" t="s">
        <v>7996</v>
      </c>
      <c r="H2141" s="1" t="s">
        <v>5874</v>
      </c>
      <c r="I2141" s="1" t="s">
        <v>1526</v>
      </c>
      <c r="J2141" s="1" t="s">
        <v>8735</v>
      </c>
      <c r="K2141" s="1" t="s">
        <v>1527</v>
      </c>
      <c r="L2141" s="1" t="str">
        <f>VLOOKUP(A2141,[1]Planilha1!$A$1:$B$28,2,FALSE)</f>
        <v>BA</v>
      </c>
      <c r="M2141" s="1" t="str">
        <f t="shared" si="33"/>
        <v>BAPrado</v>
      </c>
      <c r="N2141" s="1" t="s">
        <v>8736</v>
      </c>
    </row>
    <row r="2142" spans="1:14" hidden="1" x14ac:dyDescent="0.25">
      <c r="A2142" s="1" t="s">
        <v>3612</v>
      </c>
      <c r="B2142" s="1" t="s">
        <v>8011</v>
      </c>
      <c r="C2142" s="1" t="s">
        <v>1436</v>
      </c>
      <c r="D2142" s="1" t="s">
        <v>8012</v>
      </c>
      <c r="E2142" s="1" t="s">
        <v>1436</v>
      </c>
      <c r="F2142" s="1" t="s">
        <v>3764</v>
      </c>
      <c r="G2142" s="1" t="s">
        <v>7984</v>
      </c>
      <c r="H2142" s="1" t="s">
        <v>3853</v>
      </c>
      <c r="I2142" s="1" t="s">
        <v>1436</v>
      </c>
      <c r="J2142" s="1" t="s">
        <v>8737</v>
      </c>
      <c r="K2142" s="1" t="s">
        <v>437</v>
      </c>
      <c r="L2142" s="1" t="str">
        <f>VLOOKUP(A2142,[1]Planilha1!$A$1:$B$28,2,FALSE)</f>
        <v>BA</v>
      </c>
      <c r="M2142" s="1" t="str">
        <f t="shared" si="33"/>
        <v>BAPresidente Dutra</v>
      </c>
      <c r="N2142" s="1" t="s">
        <v>8738</v>
      </c>
    </row>
    <row r="2143" spans="1:14" hidden="1" x14ac:dyDescent="0.25">
      <c r="A2143" s="1" t="s">
        <v>3612</v>
      </c>
      <c r="B2143" s="1" t="s">
        <v>7963</v>
      </c>
      <c r="C2143" s="1" t="s">
        <v>1594</v>
      </c>
      <c r="D2143" s="1" t="s">
        <v>8015</v>
      </c>
      <c r="E2143" s="1" t="s">
        <v>1594</v>
      </c>
      <c r="F2143" s="1" t="s">
        <v>3975</v>
      </c>
      <c r="G2143" s="1" t="s">
        <v>7965</v>
      </c>
      <c r="H2143" s="1" t="s">
        <v>5825</v>
      </c>
      <c r="I2143" s="1" t="s">
        <v>1355</v>
      </c>
      <c r="J2143" s="1" t="s">
        <v>8739</v>
      </c>
      <c r="K2143" s="1" t="s">
        <v>1528</v>
      </c>
      <c r="L2143" s="1" t="str">
        <f>VLOOKUP(A2143,[1]Planilha1!$A$1:$B$28,2,FALSE)</f>
        <v>BA</v>
      </c>
      <c r="M2143" s="1" t="str">
        <f t="shared" si="33"/>
        <v>BAPresidente Jânio Quadros</v>
      </c>
      <c r="N2143" s="1" t="s">
        <v>8740</v>
      </c>
    </row>
    <row r="2144" spans="1:14" hidden="1" x14ac:dyDescent="0.25">
      <c r="A2144" s="1" t="s">
        <v>3612</v>
      </c>
      <c r="B2144" s="1" t="s">
        <v>8004</v>
      </c>
      <c r="C2144" s="1" t="s">
        <v>1547</v>
      </c>
      <c r="D2144" s="1" t="s">
        <v>8161</v>
      </c>
      <c r="E2144" s="1" t="s">
        <v>1588</v>
      </c>
      <c r="F2144" s="1" t="s">
        <v>5781</v>
      </c>
      <c r="G2144" s="1" t="s">
        <v>7996</v>
      </c>
      <c r="H2144" s="1" t="s">
        <v>5811</v>
      </c>
      <c r="I2144" s="1" t="s">
        <v>1588</v>
      </c>
      <c r="J2144" s="1" t="s">
        <v>8741</v>
      </c>
      <c r="K2144" s="1" t="s">
        <v>1529</v>
      </c>
      <c r="L2144" s="1" t="str">
        <f>VLOOKUP(A2144,[1]Planilha1!$A$1:$B$28,2,FALSE)</f>
        <v>BA</v>
      </c>
      <c r="M2144" s="1" t="str">
        <f t="shared" si="33"/>
        <v>BAPresidente Tancredo Neves</v>
      </c>
      <c r="N2144" s="1" t="s">
        <v>8742</v>
      </c>
    </row>
    <row r="2145" spans="1:14" hidden="1" x14ac:dyDescent="0.25">
      <c r="A2145" s="1" t="s">
        <v>3612</v>
      </c>
      <c r="B2145" s="1" t="s">
        <v>7982</v>
      </c>
      <c r="C2145" s="1" t="s">
        <v>1409</v>
      </c>
      <c r="D2145" s="1" t="s">
        <v>8246</v>
      </c>
      <c r="E2145" s="1" t="s">
        <v>1390</v>
      </c>
      <c r="F2145" s="1" t="s">
        <v>3785</v>
      </c>
      <c r="G2145" s="1" t="s">
        <v>7976</v>
      </c>
      <c r="H2145" s="1" t="s">
        <v>4030</v>
      </c>
      <c r="I2145" s="1" t="s">
        <v>1405</v>
      </c>
      <c r="J2145" s="1" t="s">
        <v>8743</v>
      </c>
      <c r="K2145" s="1" t="s">
        <v>990</v>
      </c>
      <c r="L2145" s="1" t="str">
        <f>VLOOKUP(A2145,[1]Planilha1!$A$1:$B$28,2,FALSE)</f>
        <v>BA</v>
      </c>
      <c r="M2145" s="1" t="str">
        <f t="shared" si="33"/>
        <v>BAQueimadas</v>
      </c>
      <c r="N2145" s="1" t="s">
        <v>8744</v>
      </c>
    </row>
    <row r="2146" spans="1:14" hidden="1" x14ac:dyDescent="0.25">
      <c r="A2146" s="1" t="s">
        <v>3612</v>
      </c>
      <c r="B2146" s="1" t="s">
        <v>7968</v>
      </c>
      <c r="C2146" s="1" t="s">
        <v>1516</v>
      </c>
      <c r="D2146" s="1" t="s">
        <v>8197</v>
      </c>
      <c r="E2146" s="1" t="s">
        <v>1405</v>
      </c>
      <c r="F2146" s="1" t="s">
        <v>3785</v>
      </c>
      <c r="G2146" s="1" t="s">
        <v>7976</v>
      </c>
      <c r="H2146" s="1" t="s">
        <v>4030</v>
      </c>
      <c r="I2146" s="1" t="s">
        <v>1405</v>
      </c>
      <c r="J2146" s="1" t="s">
        <v>8745</v>
      </c>
      <c r="K2146" s="1" t="s">
        <v>1530</v>
      </c>
      <c r="L2146" s="1" t="str">
        <f>VLOOKUP(A2146,[1]Planilha1!$A$1:$B$28,2,FALSE)</f>
        <v>BA</v>
      </c>
      <c r="M2146" s="1" t="str">
        <f t="shared" si="33"/>
        <v>BAQuijingue</v>
      </c>
      <c r="N2146" s="1" t="s">
        <v>8746</v>
      </c>
    </row>
    <row r="2147" spans="1:14" hidden="1" x14ac:dyDescent="0.25">
      <c r="A2147" s="1" t="s">
        <v>3612</v>
      </c>
      <c r="B2147" s="1" t="s">
        <v>7982</v>
      </c>
      <c r="C2147" s="1" t="s">
        <v>1409</v>
      </c>
      <c r="D2147" s="1" t="s">
        <v>8152</v>
      </c>
      <c r="E2147" s="1" t="s">
        <v>1458</v>
      </c>
      <c r="F2147" s="1" t="s">
        <v>3764</v>
      </c>
      <c r="G2147" s="1" t="s">
        <v>7984</v>
      </c>
      <c r="H2147" s="1" t="s">
        <v>3803</v>
      </c>
      <c r="I2147" s="1" t="s">
        <v>1458</v>
      </c>
      <c r="J2147" s="1" t="s">
        <v>8747</v>
      </c>
      <c r="K2147" s="1" t="s">
        <v>8748</v>
      </c>
      <c r="L2147" s="1" t="str">
        <f>VLOOKUP(A2147,[1]Planilha1!$A$1:$B$28,2,FALSE)</f>
        <v>BA</v>
      </c>
      <c r="M2147" s="1" t="str">
        <f t="shared" si="33"/>
        <v>BAQuixabeira</v>
      </c>
      <c r="N2147" s="1" t="s">
        <v>8749</v>
      </c>
    </row>
    <row r="2148" spans="1:14" hidden="1" x14ac:dyDescent="0.25">
      <c r="A2148" s="1" t="s">
        <v>3612</v>
      </c>
      <c r="B2148" s="1" t="s">
        <v>7982</v>
      </c>
      <c r="C2148" s="1" t="s">
        <v>1409</v>
      </c>
      <c r="D2148" s="1" t="s">
        <v>7983</v>
      </c>
      <c r="E2148" s="1" t="s">
        <v>1409</v>
      </c>
      <c r="F2148" s="1" t="s">
        <v>3764</v>
      </c>
      <c r="G2148" s="1" t="s">
        <v>7984</v>
      </c>
      <c r="H2148" s="1" t="s">
        <v>3822</v>
      </c>
      <c r="I2148" s="1" t="s">
        <v>1409</v>
      </c>
      <c r="J2148" s="1" t="s">
        <v>8750</v>
      </c>
      <c r="K2148" s="1" t="s">
        <v>8751</v>
      </c>
      <c r="L2148" s="1" t="str">
        <f>VLOOKUP(A2148,[1]Planilha1!$A$1:$B$28,2,FALSE)</f>
        <v>BA</v>
      </c>
      <c r="M2148" s="1" t="str">
        <f t="shared" si="33"/>
        <v>BARafael Jambeiro</v>
      </c>
      <c r="N2148" s="1" t="s">
        <v>8752</v>
      </c>
    </row>
    <row r="2149" spans="1:14" hidden="1" x14ac:dyDescent="0.25">
      <c r="A2149" s="1" t="s">
        <v>3612</v>
      </c>
      <c r="B2149" s="1" t="s">
        <v>8022</v>
      </c>
      <c r="C2149" s="1" t="s">
        <v>1464</v>
      </c>
      <c r="D2149" s="1" t="s">
        <v>8175</v>
      </c>
      <c r="E2149" s="1" t="s">
        <v>1464</v>
      </c>
      <c r="F2149" s="1" t="s">
        <v>3541</v>
      </c>
      <c r="G2149" s="1" t="s">
        <v>7970</v>
      </c>
      <c r="H2149" s="1" t="s">
        <v>3625</v>
      </c>
      <c r="I2149" s="1" t="s">
        <v>1464</v>
      </c>
      <c r="J2149" s="1" t="s">
        <v>8753</v>
      </c>
      <c r="K2149" s="1" t="s">
        <v>1531</v>
      </c>
      <c r="L2149" s="1" t="str">
        <f>VLOOKUP(A2149,[1]Planilha1!$A$1:$B$28,2,FALSE)</f>
        <v>BA</v>
      </c>
      <c r="M2149" s="1" t="str">
        <f t="shared" si="33"/>
        <v>BARemanso</v>
      </c>
      <c r="N2149" s="1" t="s">
        <v>8754</v>
      </c>
    </row>
    <row r="2150" spans="1:14" hidden="1" x14ac:dyDescent="0.25">
      <c r="A2150" s="1" t="s">
        <v>3612</v>
      </c>
      <c r="B2150" s="1" t="s">
        <v>7982</v>
      </c>
      <c r="C2150" s="1" t="s">
        <v>1409</v>
      </c>
      <c r="D2150" s="1" t="s">
        <v>8246</v>
      </c>
      <c r="E2150" s="1" t="s">
        <v>1390</v>
      </c>
      <c r="F2150" s="1" t="s">
        <v>3785</v>
      </c>
      <c r="G2150" s="1" t="s">
        <v>7976</v>
      </c>
      <c r="H2150" s="1" t="s">
        <v>4065</v>
      </c>
      <c r="I2150" s="1" t="s">
        <v>1567</v>
      </c>
      <c r="J2150" s="1" t="s">
        <v>8755</v>
      </c>
      <c r="K2150" s="1" t="s">
        <v>1532</v>
      </c>
      <c r="L2150" s="1" t="str">
        <f>VLOOKUP(A2150,[1]Planilha1!$A$1:$B$28,2,FALSE)</f>
        <v>BA</v>
      </c>
      <c r="M2150" s="1" t="str">
        <f t="shared" si="33"/>
        <v>BARetirolândia</v>
      </c>
      <c r="N2150" s="1" t="s">
        <v>8756</v>
      </c>
    </row>
    <row r="2151" spans="1:14" hidden="1" x14ac:dyDescent="0.25">
      <c r="A2151" s="1" t="s">
        <v>3612</v>
      </c>
      <c r="B2151" s="1" t="s">
        <v>8026</v>
      </c>
      <c r="C2151" s="1" t="s">
        <v>1342</v>
      </c>
      <c r="D2151" s="1" t="s">
        <v>8027</v>
      </c>
      <c r="E2151" s="1" t="s">
        <v>1342</v>
      </c>
      <c r="F2151" s="1" t="s">
        <v>3566</v>
      </c>
      <c r="G2151" s="1" t="s">
        <v>8028</v>
      </c>
      <c r="H2151" s="1" t="s">
        <v>3568</v>
      </c>
      <c r="I2151" s="1" t="s">
        <v>1342</v>
      </c>
      <c r="J2151" s="1" t="s">
        <v>8757</v>
      </c>
      <c r="K2151" s="1" t="s">
        <v>8758</v>
      </c>
      <c r="L2151" s="1" t="str">
        <f>VLOOKUP(A2151,[1]Planilha1!$A$1:$B$28,2,FALSE)</f>
        <v>BA</v>
      </c>
      <c r="M2151" s="1" t="str">
        <f t="shared" si="33"/>
        <v>BARiachão das Neves</v>
      </c>
      <c r="N2151" s="1" t="s">
        <v>8759</v>
      </c>
    </row>
    <row r="2152" spans="1:14" hidden="1" x14ac:dyDescent="0.25">
      <c r="A2152" s="1" t="s">
        <v>3612</v>
      </c>
      <c r="B2152" s="1" t="s">
        <v>7982</v>
      </c>
      <c r="C2152" s="1" t="s">
        <v>1409</v>
      </c>
      <c r="D2152" s="1" t="s">
        <v>7983</v>
      </c>
      <c r="E2152" s="1" t="s">
        <v>1409</v>
      </c>
      <c r="F2152" s="1" t="s">
        <v>3785</v>
      </c>
      <c r="G2152" s="1" t="s">
        <v>7976</v>
      </c>
      <c r="H2152" s="1" t="s">
        <v>4065</v>
      </c>
      <c r="I2152" s="1" t="s">
        <v>1567</v>
      </c>
      <c r="J2152" s="1" t="s">
        <v>8760</v>
      </c>
      <c r="K2152" s="1" t="s">
        <v>1533</v>
      </c>
      <c r="L2152" s="1" t="str">
        <f>VLOOKUP(A2152,[1]Planilha1!$A$1:$B$28,2,FALSE)</f>
        <v>BA</v>
      </c>
      <c r="M2152" s="1" t="str">
        <f t="shared" si="33"/>
        <v>BARiachão do Jacuípe</v>
      </c>
      <c r="N2152" s="1" t="s">
        <v>8761</v>
      </c>
    </row>
    <row r="2153" spans="1:14" hidden="1" x14ac:dyDescent="0.25">
      <c r="A2153" s="1" t="s">
        <v>3612</v>
      </c>
      <c r="B2153" s="1" t="s">
        <v>8110</v>
      </c>
      <c r="C2153" s="1" t="s">
        <v>1414</v>
      </c>
      <c r="D2153" s="1" t="s">
        <v>8125</v>
      </c>
      <c r="E2153" s="1" t="s">
        <v>1414</v>
      </c>
      <c r="F2153" s="1" t="s">
        <v>3975</v>
      </c>
      <c r="G2153" s="1" t="s">
        <v>7965</v>
      </c>
      <c r="H2153" s="1" t="s">
        <v>5927</v>
      </c>
      <c r="I2153" s="1" t="s">
        <v>1414</v>
      </c>
      <c r="J2153" s="1" t="s">
        <v>8762</v>
      </c>
      <c r="K2153" s="1" t="s">
        <v>6530</v>
      </c>
      <c r="L2153" s="1" t="str">
        <f>VLOOKUP(A2153,[1]Planilha1!$A$1:$B$28,2,FALSE)</f>
        <v>BA</v>
      </c>
      <c r="M2153" s="1" t="str">
        <f t="shared" si="33"/>
        <v>BARiacho de Santana</v>
      </c>
      <c r="N2153" s="1" t="s">
        <v>8763</v>
      </c>
    </row>
    <row r="2154" spans="1:14" hidden="1" x14ac:dyDescent="0.25">
      <c r="A2154" s="1" t="s">
        <v>3612</v>
      </c>
      <c r="B2154" s="1" t="s">
        <v>7968</v>
      </c>
      <c r="C2154" s="1" t="s">
        <v>1516</v>
      </c>
      <c r="D2154" s="1" t="s">
        <v>8072</v>
      </c>
      <c r="E2154" s="1" t="s">
        <v>1535</v>
      </c>
      <c r="F2154" s="1" t="s">
        <v>3785</v>
      </c>
      <c r="G2154" s="1" t="s">
        <v>7976</v>
      </c>
      <c r="H2154" s="1" t="s">
        <v>4009</v>
      </c>
      <c r="I2154" s="1" t="s">
        <v>1535</v>
      </c>
      <c r="J2154" s="1" t="s">
        <v>8764</v>
      </c>
      <c r="K2154" s="1" t="s">
        <v>1534</v>
      </c>
      <c r="L2154" s="1" t="str">
        <f>VLOOKUP(A2154,[1]Planilha1!$A$1:$B$28,2,FALSE)</f>
        <v>BA</v>
      </c>
      <c r="M2154" s="1" t="str">
        <f t="shared" si="33"/>
        <v>BARibeira do Amparo</v>
      </c>
      <c r="N2154" s="1" t="s">
        <v>8765</v>
      </c>
    </row>
    <row r="2155" spans="1:14" hidden="1" x14ac:dyDescent="0.25">
      <c r="A2155" s="1" t="s">
        <v>3612</v>
      </c>
      <c r="B2155" s="1" t="s">
        <v>7968</v>
      </c>
      <c r="C2155" s="1" t="s">
        <v>1516</v>
      </c>
      <c r="D2155" s="1" t="s">
        <v>8072</v>
      </c>
      <c r="E2155" s="1" t="s">
        <v>1535</v>
      </c>
      <c r="F2155" s="1" t="s">
        <v>3785</v>
      </c>
      <c r="G2155" s="1" t="s">
        <v>7976</v>
      </c>
      <c r="H2155" s="1" t="s">
        <v>4009</v>
      </c>
      <c r="I2155" s="1" t="s">
        <v>1535</v>
      </c>
      <c r="J2155" s="1" t="s">
        <v>8766</v>
      </c>
      <c r="K2155" s="1" t="s">
        <v>1535</v>
      </c>
      <c r="L2155" s="1" t="str">
        <f>VLOOKUP(A2155,[1]Planilha1!$A$1:$B$28,2,FALSE)</f>
        <v>BA</v>
      </c>
      <c r="M2155" s="1" t="str">
        <f t="shared" si="33"/>
        <v>BARibeira do Pombal</v>
      </c>
      <c r="N2155" s="1" t="s">
        <v>8767</v>
      </c>
    </row>
    <row r="2156" spans="1:14" hidden="1" x14ac:dyDescent="0.25">
      <c r="A2156" s="1" t="s">
        <v>3612</v>
      </c>
      <c r="B2156" s="1" t="s">
        <v>7963</v>
      </c>
      <c r="C2156" s="1" t="s">
        <v>1594</v>
      </c>
      <c r="D2156" s="1" t="s">
        <v>8015</v>
      </c>
      <c r="E2156" s="1" t="s">
        <v>1594</v>
      </c>
      <c r="F2156" s="1" t="s">
        <v>3975</v>
      </c>
      <c r="G2156" s="1" t="s">
        <v>7965</v>
      </c>
      <c r="H2156" s="1" t="s">
        <v>5849</v>
      </c>
      <c r="I2156" s="1" t="s">
        <v>1448</v>
      </c>
      <c r="J2156" s="1" t="s">
        <v>8768</v>
      </c>
      <c r="K2156" s="1" t="s">
        <v>1536</v>
      </c>
      <c r="L2156" s="1" t="str">
        <f>VLOOKUP(A2156,[1]Planilha1!$A$1:$B$28,2,FALSE)</f>
        <v>BA</v>
      </c>
      <c r="M2156" s="1" t="str">
        <f t="shared" si="33"/>
        <v>BARibeirão do Largo</v>
      </c>
      <c r="N2156" s="1" t="s">
        <v>8769</v>
      </c>
    </row>
    <row r="2157" spans="1:14" hidden="1" x14ac:dyDescent="0.25">
      <c r="A2157" s="1" t="s">
        <v>3612</v>
      </c>
      <c r="B2157" s="1" t="s">
        <v>7963</v>
      </c>
      <c r="C2157" s="1" t="s">
        <v>1594</v>
      </c>
      <c r="D2157" s="1" t="s">
        <v>7964</v>
      </c>
      <c r="E2157" s="1" t="s">
        <v>1355</v>
      </c>
      <c r="F2157" s="1" t="s">
        <v>3975</v>
      </c>
      <c r="G2157" s="1" t="s">
        <v>7965</v>
      </c>
      <c r="H2157" s="1" t="s">
        <v>5817</v>
      </c>
      <c r="I2157" s="1" t="s">
        <v>1560</v>
      </c>
      <c r="J2157" s="1" t="s">
        <v>8770</v>
      </c>
      <c r="K2157" s="1" t="s">
        <v>8771</v>
      </c>
      <c r="L2157" s="1" t="str">
        <f>VLOOKUP(A2157,[1]Planilha1!$A$1:$B$28,2,FALSE)</f>
        <v>BA</v>
      </c>
      <c r="M2157" s="1" t="str">
        <f t="shared" si="33"/>
        <v>BARio de Contas</v>
      </c>
      <c r="N2157" s="1" t="s">
        <v>8772</v>
      </c>
    </row>
    <row r="2158" spans="1:14" hidden="1" x14ac:dyDescent="0.25">
      <c r="A2158" s="1" t="s">
        <v>3612</v>
      </c>
      <c r="B2158" s="1" t="s">
        <v>8110</v>
      </c>
      <c r="C2158" s="1" t="s">
        <v>1414</v>
      </c>
      <c r="D2158" s="1" t="s">
        <v>8125</v>
      </c>
      <c r="E2158" s="1" t="s">
        <v>1414</v>
      </c>
      <c r="F2158" s="1" t="s">
        <v>3975</v>
      </c>
      <c r="G2158" s="1" t="s">
        <v>7965</v>
      </c>
      <c r="H2158" s="1" t="s">
        <v>5825</v>
      </c>
      <c r="I2158" s="1" t="s">
        <v>1355</v>
      </c>
      <c r="J2158" s="1" t="s">
        <v>8773</v>
      </c>
      <c r="K2158" s="1" t="s">
        <v>1537</v>
      </c>
      <c r="L2158" s="1" t="str">
        <f>VLOOKUP(A2158,[1]Planilha1!$A$1:$B$28,2,FALSE)</f>
        <v>BA</v>
      </c>
      <c r="M2158" s="1" t="str">
        <f t="shared" si="33"/>
        <v>BARio do Antônio</v>
      </c>
      <c r="N2158" s="1" t="s">
        <v>8774</v>
      </c>
    </row>
    <row r="2159" spans="1:14" hidden="1" x14ac:dyDescent="0.25">
      <c r="A2159" s="1" t="s">
        <v>3612</v>
      </c>
      <c r="B2159" s="1" t="s">
        <v>7963</v>
      </c>
      <c r="C2159" s="1" t="s">
        <v>1594</v>
      </c>
      <c r="D2159" s="1" t="s">
        <v>7964</v>
      </c>
      <c r="E2159" s="1" t="s">
        <v>1355</v>
      </c>
      <c r="F2159" s="1" t="s">
        <v>3975</v>
      </c>
      <c r="G2159" s="1" t="s">
        <v>7965</v>
      </c>
      <c r="H2159" s="1" t="s">
        <v>5949</v>
      </c>
      <c r="I2159" s="1" t="s">
        <v>8289</v>
      </c>
      <c r="J2159" s="1" t="s">
        <v>8775</v>
      </c>
      <c r="K2159" s="1" t="s">
        <v>8776</v>
      </c>
      <c r="L2159" s="1" t="str">
        <f>VLOOKUP(A2159,[1]Planilha1!$A$1:$B$28,2,FALSE)</f>
        <v>BA</v>
      </c>
      <c r="M2159" s="1" t="str">
        <f t="shared" si="33"/>
        <v>BARio do Pires</v>
      </c>
      <c r="N2159" s="1" t="s">
        <v>8777</v>
      </c>
    </row>
    <row r="2160" spans="1:14" hidden="1" x14ac:dyDescent="0.25">
      <c r="A2160" s="1" t="s">
        <v>3612</v>
      </c>
      <c r="B2160" s="1" t="s">
        <v>7974</v>
      </c>
      <c r="C2160" s="1" t="s">
        <v>1540</v>
      </c>
      <c r="D2160" s="1" t="s">
        <v>7975</v>
      </c>
      <c r="E2160" s="1" t="s">
        <v>1320</v>
      </c>
      <c r="F2160" s="1" t="s">
        <v>3785</v>
      </c>
      <c r="G2160" s="1" t="s">
        <v>7976</v>
      </c>
      <c r="H2160" s="1" t="s">
        <v>3977</v>
      </c>
      <c r="I2160" s="1" t="s">
        <v>1320</v>
      </c>
      <c r="J2160" s="1" t="s">
        <v>8778</v>
      </c>
      <c r="K2160" s="1" t="s">
        <v>8779</v>
      </c>
      <c r="L2160" s="1" t="str">
        <f>VLOOKUP(A2160,[1]Planilha1!$A$1:$B$28,2,FALSE)</f>
        <v>BA</v>
      </c>
      <c r="M2160" s="1" t="str">
        <f t="shared" si="33"/>
        <v>BARio Real</v>
      </c>
      <c r="N2160" s="1" t="s">
        <v>8780</v>
      </c>
    </row>
    <row r="2161" spans="1:14" hidden="1" x14ac:dyDescent="0.25">
      <c r="A2161" s="1" t="s">
        <v>3612</v>
      </c>
      <c r="B2161" s="1" t="s">
        <v>7968</v>
      </c>
      <c r="C2161" s="1" t="s">
        <v>1516</v>
      </c>
      <c r="D2161" s="1" t="s">
        <v>7969</v>
      </c>
      <c r="E2161" s="1" t="s">
        <v>1516</v>
      </c>
      <c r="F2161" s="1" t="s">
        <v>3541</v>
      </c>
      <c r="G2161" s="1" t="s">
        <v>7970</v>
      </c>
      <c r="H2161" s="1" t="s">
        <v>3558</v>
      </c>
      <c r="I2161" s="1" t="s">
        <v>1516</v>
      </c>
      <c r="J2161" s="1" t="s">
        <v>8781</v>
      </c>
      <c r="K2161" s="1" t="s">
        <v>1538</v>
      </c>
      <c r="L2161" s="1" t="str">
        <f>VLOOKUP(A2161,[1]Planilha1!$A$1:$B$28,2,FALSE)</f>
        <v>BA</v>
      </c>
      <c r="M2161" s="1" t="str">
        <f t="shared" si="33"/>
        <v>BARodelas</v>
      </c>
      <c r="N2161" s="1" t="s">
        <v>8782</v>
      </c>
    </row>
    <row r="2162" spans="1:14" hidden="1" x14ac:dyDescent="0.25">
      <c r="A2162" s="1" t="s">
        <v>3612</v>
      </c>
      <c r="B2162" s="1" t="s">
        <v>7982</v>
      </c>
      <c r="C2162" s="1" t="s">
        <v>1409</v>
      </c>
      <c r="D2162" s="1" t="s">
        <v>8018</v>
      </c>
      <c r="E2162" s="1" t="s">
        <v>1438</v>
      </c>
      <c r="F2162" s="1" t="s">
        <v>3764</v>
      </c>
      <c r="G2162" s="1" t="s">
        <v>7984</v>
      </c>
      <c r="H2162" s="1" t="s">
        <v>3814</v>
      </c>
      <c r="I2162" s="1" t="s">
        <v>1438</v>
      </c>
      <c r="J2162" s="1" t="s">
        <v>8783</v>
      </c>
      <c r="K2162" s="1" t="s">
        <v>1539</v>
      </c>
      <c r="L2162" s="1" t="str">
        <f>VLOOKUP(A2162,[1]Planilha1!$A$1:$B$28,2,FALSE)</f>
        <v>BA</v>
      </c>
      <c r="M2162" s="1" t="str">
        <f t="shared" si="33"/>
        <v>BARuy Barbosa</v>
      </c>
      <c r="N2162" s="1" t="s">
        <v>8784</v>
      </c>
    </row>
    <row r="2163" spans="1:14" hidden="1" x14ac:dyDescent="0.25">
      <c r="A2163" s="1" t="s">
        <v>3612</v>
      </c>
      <c r="B2163" s="1" t="s">
        <v>8004</v>
      </c>
      <c r="C2163" s="1" t="s">
        <v>1547</v>
      </c>
      <c r="D2163" s="1" t="s">
        <v>8060</v>
      </c>
      <c r="E2163" s="1" t="s">
        <v>8061</v>
      </c>
      <c r="F2163" s="1" t="s">
        <v>4007</v>
      </c>
      <c r="G2163" s="1" t="s">
        <v>8008</v>
      </c>
      <c r="H2163" s="1" t="s">
        <v>4061</v>
      </c>
      <c r="I2163" s="1" t="s">
        <v>1547</v>
      </c>
      <c r="J2163" s="1" t="s">
        <v>8785</v>
      </c>
      <c r="K2163" s="1" t="s">
        <v>8786</v>
      </c>
      <c r="L2163" s="1" t="str">
        <f>VLOOKUP(A2163,[1]Planilha1!$A$1:$B$28,2,FALSE)</f>
        <v>BA</v>
      </c>
      <c r="M2163" s="1" t="str">
        <f t="shared" si="33"/>
        <v>BASalinas da Margarida</v>
      </c>
      <c r="N2163" s="1" t="s">
        <v>8787</v>
      </c>
    </row>
    <row r="2164" spans="1:14" hidden="1" x14ac:dyDescent="0.25">
      <c r="A2164" s="1" t="s">
        <v>3612</v>
      </c>
      <c r="B2164" s="1" t="s">
        <v>7974</v>
      </c>
      <c r="C2164" s="1" t="s">
        <v>1540</v>
      </c>
      <c r="D2164" s="1" t="s">
        <v>8170</v>
      </c>
      <c r="E2164" s="1" t="s">
        <v>1540</v>
      </c>
      <c r="F2164" s="1" t="s">
        <v>4007</v>
      </c>
      <c r="G2164" s="1" t="s">
        <v>8008</v>
      </c>
      <c r="H2164" s="1" t="s">
        <v>4219</v>
      </c>
      <c r="I2164" s="1" t="s">
        <v>1540</v>
      </c>
      <c r="J2164" s="1" t="s">
        <v>8788</v>
      </c>
      <c r="K2164" s="1" t="s">
        <v>1540</v>
      </c>
      <c r="L2164" s="1" t="str">
        <f>VLOOKUP(A2164,[1]Planilha1!$A$1:$B$28,2,FALSE)</f>
        <v>BA</v>
      </c>
      <c r="M2164" s="1" t="str">
        <f t="shared" si="33"/>
        <v>BASalvador</v>
      </c>
      <c r="N2164" s="1" t="s">
        <v>8789</v>
      </c>
    </row>
    <row r="2165" spans="1:14" hidden="1" x14ac:dyDescent="0.25">
      <c r="A2165" s="1" t="s">
        <v>3612</v>
      </c>
      <c r="B2165" s="1" t="s">
        <v>7982</v>
      </c>
      <c r="C2165" s="1" t="s">
        <v>1409</v>
      </c>
      <c r="D2165" s="1" t="s">
        <v>7983</v>
      </c>
      <c r="E2165" s="1" t="s">
        <v>1409</v>
      </c>
      <c r="F2165" s="1" t="s">
        <v>3764</v>
      </c>
      <c r="G2165" s="1" t="s">
        <v>7984</v>
      </c>
      <c r="H2165" s="1" t="s">
        <v>3822</v>
      </c>
      <c r="I2165" s="1" t="s">
        <v>1409</v>
      </c>
      <c r="J2165" s="1" t="s">
        <v>8790</v>
      </c>
      <c r="K2165" s="1" t="s">
        <v>2081</v>
      </c>
      <c r="L2165" s="1" t="str">
        <f>VLOOKUP(A2165,[1]Planilha1!$A$1:$B$28,2,FALSE)</f>
        <v>BA</v>
      </c>
      <c r="M2165" s="1" t="str">
        <f t="shared" si="33"/>
        <v>BASanta Bárbara</v>
      </c>
      <c r="N2165" s="1" t="s">
        <v>8791</v>
      </c>
    </row>
    <row r="2166" spans="1:14" hidden="1" x14ac:dyDescent="0.25">
      <c r="A2166" s="1" t="s">
        <v>3612</v>
      </c>
      <c r="B2166" s="1" t="s">
        <v>7968</v>
      </c>
      <c r="C2166" s="1" t="s">
        <v>1516</v>
      </c>
      <c r="D2166" s="1" t="s">
        <v>7969</v>
      </c>
      <c r="E2166" s="1" t="s">
        <v>1516</v>
      </c>
      <c r="F2166" s="1" t="s">
        <v>3785</v>
      </c>
      <c r="G2166" s="1" t="s">
        <v>7976</v>
      </c>
      <c r="H2166" s="1" t="s">
        <v>3787</v>
      </c>
      <c r="I2166" s="1" t="s">
        <v>1462</v>
      </c>
      <c r="J2166" s="1" t="s">
        <v>8792</v>
      </c>
      <c r="K2166" s="1" t="s">
        <v>1541</v>
      </c>
      <c r="L2166" s="1" t="str">
        <f>VLOOKUP(A2166,[1]Planilha1!$A$1:$B$28,2,FALSE)</f>
        <v>BA</v>
      </c>
      <c r="M2166" s="1" t="str">
        <f t="shared" si="33"/>
        <v>BASanta Brígida</v>
      </c>
      <c r="N2166" s="1" t="s">
        <v>8793</v>
      </c>
    </row>
    <row r="2167" spans="1:14" hidden="1" x14ac:dyDescent="0.25">
      <c r="A2167" s="1" t="s">
        <v>3612</v>
      </c>
      <c r="B2167" s="1" t="s">
        <v>7993</v>
      </c>
      <c r="C2167" s="1" t="s">
        <v>7994</v>
      </c>
      <c r="D2167" s="1" t="s">
        <v>8098</v>
      </c>
      <c r="E2167" s="1" t="s">
        <v>8099</v>
      </c>
      <c r="F2167" s="1" t="s">
        <v>5781</v>
      </c>
      <c r="G2167" s="1" t="s">
        <v>7996</v>
      </c>
      <c r="H2167" s="1" t="s">
        <v>5874</v>
      </c>
      <c r="I2167" s="1" t="s">
        <v>1526</v>
      </c>
      <c r="J2167" s="1" t="s">
        <v>8794</v>
      </c>
      <c r="K2167" s="1" t="s">
        <v>1542</v>
      </c>
      <c r="L2167" s="1" t="str">
        <f>VLOOKUP(A2167,[1]Planilha1!$A$1:$B$28,2,FALSE)</f>
        <v>BA</v>
      </c>
      <c r="M2167" s="1" t="str">
        <f t="shared" si="33"/>
        <v>BASanta Cruz Cabrália</v>
      </c>
      <c r="N2167" s="1" t="s">
        <v>8795</v>
      </c>
    </row>
    <row r="2168" spans="1:14" hidden="1" x14ac:dyDescent="0.25">
      <c r="A2168" s="1" t="s">
        <v>3612</v>
      </c>
      <c r="B2168" s="1" t="s">
        <v>7993</v>
      </c>
      <c r="C2168" s="1" t="s">
        <v>7994</v>
      </c>
      <c r="D2168" s="1" t="s">
        <v>7999</v>
      </c>
      <c r="E2168" s="1" t="s">
        <v>7994</v>
      </c>
      <c r="F2168" s="1" t="s">
        <v>5781</v>
      </c>
      <c r="G2168" s="1" t="s">
        <v>7996</v>
      </c>
      <c r="H2168" s="1" t="s">
        <v>5861</v>
      </c>
      <c r="I2168" s="1" t="s">
        <v>8000</v>
      </c>
      <c r="J2168" s="1" t="s">
        <v>8796</v>
      </c>
      <c r="K2168" s="1" t="s">
        <v>8797</v>
      </c>
      <c r="L2168" s="1" t="str">
        <f>VLOOKUP(A2168,[1]Planilha1!$A$1:$B$28,2,FALSE)</f>
        <v>BA</v>
      </c>
      <c r="M2168" s="1" t="str">
        <f t="shared" si="33"/>
        <v>BASanta Cruz da Vitória</v>
      </c>
      <c r="N2168" s="1" t="s">
        <v>8798</v>
      </c>
    </row>
    <row r="2169" spans="1:14" hidden="1" x14ac:dyDescent="0.25">
      <c r="A2169" s="1" t="s">
        <v>3612</v>
      </c>
      <c r="B2169" s="1" t="s">
        <v>7963</v>
      </c>
      <c r="C2169" s="1" t="s">
        <v>1594</v>
      </c>
      <c r="D2169" s="1" t="s">
        <v>7987</v>
      </c>
      <c r="E2169" s="1" t="s">
        <v>1461</v>
      </c>
      <c r="F2169" s="1" t="s">
        <v>3975</v>
      </c>
      <c r="G2169" s="1" t="s">
        <v>7965</v>
      </c>
      <c r="H2169" s="1" t="s">
        <v>6035</v>
      </c>
      <c r="I2169" s="1" t="s">
        <v>1461</v>
      </c>
      <c r="J2169" s="1" t="s">
        <v>8799</v>
      </c>
      <c r="K2169" s="1" t="s">
        <v>445</v>
      </c>
      <c r="L2169" s="1" t="str">
        <f>VLOOKUP(A2169,[1]Planilha1!$A$1:$B$28,2,FALSE)</f>
        <v>BA</v>
      </c>
      <c r="M2169" s="1" t="str">
        <f t="shared" si="33"/>
        <v>BASanta Inês</v>
      </c>
      <c r="N2169" s="1" t="s">
        <v>8800</v>
      </c>
    </row>
    <row r="2170" spans="1:14" hidden="1" x14ac:dyDescent="0.25">
      <c r="A2170" s="1" t="s">
        <v>3612</v>
      </c>
      <c r="B2170" s="1" t="s">
        <v>7993</v>
      </c>
      <c r="C2170" s="1" t="s">
        <v>7994</v>
      </c>
      <c r="D2170" s="1" t="s">
        <v>8057</v>
      </c>
      <c r="E2170" s="1" t="s">
        <v>1364</v>
      </c>
      <c r="F2170" s="1" t="s">
        <v>5781</v>
      </c>
      <c r="G2170" s="1" t="s">
        <v>7996</v>
      </c>
      <c r="H2170" s="1" t="s">
        <v>5861</v>
      </c>
      <c r="I2170" s="1" t="s">
        <v>8000</v>
      </c>
      <c r="J2170" s="1" t="s">
        <v>8801</v>
      </c>
      <c r="K2170" s="1" t="s">
        <v>446</v>
      </c>
      <c r="L2170" s="1" t="str">
        <f>VLOOKUP(A2170,[1]Planilha1!$A$1:$B$28,2,FALSE)</f>
        <v>BA</v>
      </c>
      <c r="M2170" s="1" t="str">
        <f t="shared" si="33"/>
        <v>BASanta Luzia</v>
      </c>
      <c r="N2170" s="1" t="s">
        <v>8802</v>
      </c>
    </row>
    <row r="2171" spans="1:14" hidden="1" x14ac:dyDescent="0.25">
      <c r="A2171" s="1" t="s">
        <v>3612</v>
      </c>
      <c r="B2171" s="1" t="s">
        <v>8026</v>
      </c>
      <c r="C2171" s="1" t="s">
        <v>1342</v>
      </c>
      <c r="D2171" s="1" t="s">
        <v>8180</v>
      </c>
      <c r="E2171" s="1" t="s">
        <v>8181</v>
      </c>
      <c r="F2171" s="1" t="s">
        <v>3566</v>
      </c>
      <c r="G2171" s="1" t="s">
        <v>8028</v>
      </c>
      <c r="H2171" s="1" t="s">
        <v>3553</v>
      </c>
      <c r="I2171" s="1" t="s">
        <v>1544</v>
      </c>
      <c r="J2171" s="1" t="s">
        <v>8803</v>
      </c>
      <c r="K2171" s="1" t="s">
        <v>1544</v>
      </c>
      <c r="L2171" s="1" t="str">
        <f>VLOOKUP(A2171,[1]Planilha1!$A$1:$B$28,2,FALSE)</f>
        <v>BA</v>
      </c>
      <c r="M2171" s="1" t="str">
        <f t="shared" si="33"/>
        <v>BASanta Maria da Vitória</v>
      </c>
      <c r="N2171" s="1" t="s">
        <v>8804</v>
      </c>
    </row>
    <row r="2172" spans="1:14" hidden="1" x14ac:dyDescent="0.25">
      <c r="A2172" s="1" t="s">
        <v>3612</v>
      </c>
      <c r="B2172" s="1" t="s">
        <v>8026</v>
      </c>
      <c r="C2172" s="1" t="s">
        <v>1342</v>
      </c>
      <c r="D2172" s="1" t="s">
        <v>8027</v>
      </c>
      <c r="E2172" s="1" t="s">
        <v>1342</v>
      </c>
      <c r="F2172" s="1" t="s">
        <v>3566</v>
      </c>
      <c r="G2172" s="1" t="s">
        <v>8028</v>
      </c>
      <c r="H2172" s="1" t="s">
        <v>3613</v>
      </c>
      <c r="I2172" s="1" t="s">
        <v>8029</v>
      </c>
      <c r="J2172" s="1" t="s">
        <v>8805</v>
      </c>
      <c r="K2172" s="1" t="s">
        <v>8806</v>
      </c>
      <c r="L2172" s="1" t="str">
        <f>VLOOKUP(A2172,[1]Planilha1!$A$1:$B$28,2,FALSE)</f>
        <v>BA</v>
      </c>
      <c r="M2172" s="1" t="str">
        <f t="shared" si="33"/>
        <v>BASanta Rita de Cássia</v>
      </c>
      <c r="N2172" s="1" t="s">
        <v>8807</v>
      </c>
    </row>
    <row r="2173" spans="1:14" hidden="1" x14ac:dyDescent="0.25">
      <c r="A2173" s="1" t="s">
        <v>3612</v>
      </c>
      <c r="B2173" s="1" t="s">
        <v>8004</v>
      </c>
      <c r="C2173" s="1" t="s">
        <v>1547</v>
      </c>
      <c r="D2173" s="1" t="s">
        <v>8145</v>
      </c>
      <c r="E2173" s="1" t="s">
        <v>1397</v>
      </c>
      <c r="F2173" s="1" t="s">
        <v>3764</v>
      </c>
      <c r="G2173" s="1" t="s">
        <v>7984</v>
      </c>
      <c r="H2173" s="1" t="s">
        <v>3822</v>
      </c>
      <c r="I2173" s="1" t="s">
        <v>1409</v>
      </c>
      <c r="J2173" s="1" t="s">
        <v>8808</v>
      </c>
      <c r="K2173" s="1" t="s">
        <v>1146</v>
      </c>
      <c r="L2173" s="1" t="str">
        <f>VLOOKUP(A2173,[1]Planilha1!$A$1:$B$28,2,FALSE)</f>
        <v>BA</v>
      </c>
      <c r="M2173" s="1" t="str">
        <f t="shared" si="33"/>
        <v>BASanta Terezinha</v>
      </c>
      <c r="N2173" s="1" t="s">
        <v>8809</v>
      </c>
    </row>
    <row r="2174" spans="1:14" hidden="1" x14ac:dyDescent="0.25">
      <c r="A2174" s="1" t="s">
        <v>3612</v>
      </c>
      <c r="B2174" s="1" t="s">
        <v>7982</v>
      </c>
      <c r="C2174" s="1" t="s">
        <v>1409</v>
      </c>
      <c r="D2174" s="1" t="s">
        <v>8246</v>
      </c>
      <c r="E2174" s="1" t="s">
        <v>1390</v>
      </c>
      <c r="F2174" s="1" t="s">
        <v>3785</v>
      </c>
      <c r="G2174" s="1" t="s">
        <v>7976</v>
      </c>
      <c r="H2174" s="1" t="s">
        <v>4065</v>
      </c>
      <c r="I2174" s="1" t="s">
        <v>1567</v>
      </c>
      <c r="J2174" s="1" t="s">
        <v>8810</v>
      </c>
      <c r="K2174" s="1" t="s">
        <v>1543</v>
      </c>
      <c r="L2174" s="1" t="str">
        <f>VLOOKUP(A2174,[1]Planilha1!$A$1:$B$28,2,FALSE)</f>
        <v>BA</v>
      </c>
      <c r="M2174" s="1" t="str">
        <f t="shared" si="33"/>
        <v>BASantaluz</v>
      </c>
      <c r="N2174" s="1" t="s">
        <v>8811</v>
      </c>
    </row>
    <row r="2175" spans="1:14" hidden="1" x14ac:dyDescent="0.25">
      <c r="A2175" s="1" t="s">
        <v>3612</v>
      </c>
      <c r="B2175" s="1" t="s">
        <v>8026</v>
      </c>
      <c r="C2175" s="1" t="s">
        <v>1342</v>
      </c>
      <c r="D2175" s="1" t="s">
        <v>8027</v>
      </c>
      <c r="E2175" s="1" t="s">
        <v>1342</v>
      </c>
      <c r="F2175" s="1" t="s">
        <v>3566</v>
      </c>
      <c r="G2175" s="1" t="s">
        <v>8028</v>
      </c>
      <c r="H2175" s="1" t="s">
        <v>3553</v>
      </c>
      <c r="I2175" s="1" t="s">
        <v>1544</v>
      </c>
      <c r="J2175" s="1" t="s">
        <v>8812</v>
      </c>
      <c r="K2175" s="1" t="s">
        <v>253</v>
      </c>
      <c r="L2175" s="1" t="str">
        <f>VLOOKUP(A2175,[1]Planilha1!$A$1:$B$28,2,FALSE)</f>
        <v>BA</v>
      </c>
      <c r="M2175" s="1" t="str">
        <f t="shared" si="33"/>
        <v>BASantana</v>
      </c>
      <c r="N2175" s="1" t="s">
        <v>8813</v>
      </c>
    </row>
    <row r="2176" spans="1:14" hidden="1" x14ac:dyDescent="0.25">
      <c r="A2176" s="1" t="s">
        <v>3612</v>
      </c>
      <c r="B2176" s="1" t="s">
        <v>7982</v>
      </c>
      <c r="C2176" s="1" t="s">
        <v>1409</v>
      </c>
      <c r="D2176" s="1" t="s">
        <v>7983</v>
      </c>
      <c r="E2176" s="1" t="s">
        <v>1409</v>
      </c>
      <c r="F2176" s="1" t="s">
        <v>3764</v>
      </c>
      <c r="G2176" s="1" t="s">
        <v>7984</v>
      </c>
      <c r="H2176" s="1" t="s">
        <v>3822</v>
      </c>
      <c r="I2176" s="1" t="s">
        <v>1409</v>
      </c>
      <c r="J2176" s="1" t="s">
        <v>8814</v>
      </c>
      <c r="K2176" s="1" t="s">
        <v>1545</v>
      </c>
      <c r="L2176" s="1" t="str">
        <f>VLOOKUP(A2176,[1]Planilha1!$A$1:$B$28,2,FALSE)</f>
        <v>BA</v>
      </c>
      <c r="M2176" s="1" t="str">
        <f t="shared" si="33"/>
        <v>BASantanópolis</v>
      </c>
      <c r="N2176" s="1" t="s">
        <v>8815</v>
      </c>
    </row>
    <row r="2177" spans="1:14" hidden="1" x14ac:dyDescent="0.25">
      <c r="A2177" s="1" t="s">
        <v>3612</v>
      </c>
      <c r="B2177" s="1" t="s">
        <v>7974</v>
      </c>
      <c r="C2177" s="1" t="s">
        <v>1540</v>
      </c>
      <c r="D2177" s="1" t="s">
        <v>8170</v>
      </c>
      <c r="E2177" s="1" t="s">
        <v>1540</v>
      </c>
      <c r="F2177" s="1" t="s">
        <v>4007</v>
      </c>
      <c r="G2177" s="1" t="s">
        <v>8008</v>
      </c>
      <c r="H2177" s="1" t="s">
        <v>4061</v>
      </c>
      <c r="I2177" s="1" t="s">
        <v>1547</v>
      </c>
      <c r="J2177" s="1" t="s">
        <v>8816</v>
      </c>
      <c r="K2177" s="1" t="s">
        <v>1546</v>
      </c>
      <c r="L2177" s="1" t="str">
        <f>VLOOKUP(A2177,[1]Planilha1!$A$1:$B$28,2,FALSE)</f>
        <v>BA</v>
      </c>
      <c r="M2177" s="1" t="str">
        <f t="shared" si="33"/>
        <v>BASanto Amaro</v>
      </c>
      <c r="N2177" s="1" t="s">
        <v>8817</v>
      </c>
    </row>
    <row r="2178" spans="1:14" hidden="1" x14ac:dyDescent="0.25">
      <c r="A2178" s="1" t="s">
        <v>3612</v>
      </c>
      <c r="B2178" s="1" t="s">
        <v>8004</v>
      </c>
      <c r="C2178" s="1" t="s">
        <v>1547</v>
      </c>
      <c r="D2178" s="1" t="s">
        <v>8005</v>
      </c>
      <c r="E2178" s="1" t="s">
        <v>1547</v>
      </c>
      <c r="F2178" s="1" t="s">
        <v>4007</v>
      </c>
      <c r="G2178" s="1" t="s">
        <v>8008</v>
      </c>
      <c r="H2178" s="1" t="s">
        <v>4061</v>
      </c>
      <c r="I2178" s="1" t="s">
        <v>1547</v>
      </c>
      <c r="J2178" s="1" t="s">
        <v>8818</v>
      </c>
      <c r="K2178" s="1" t="s">
        <v>1547</v>
      </c>
      <c r="L2178" s="1" t="str">
        <f>VLOOKUP(A2178,[1]Planilha1!$A$1:$B$28,2,FALSE)</f>
        <v>BA</v>
      </c>
      <c r="M2178" s="1" t="str">
        <f t="shared" ref="M2178:M2241" si="34">_xlfn.CONCAT(L2178,K2178)</f>
        <v>BASanto Antônio de Jesus</v>
      </c>
      <c r="N2178" s="1" t="s">
        <v>8819</v>
      </c>
    </row>
    <row r="2179" spans="1:14" hidden="1" x14ac:dyDescent="0.25">
      <c r="A2179" s="1" t="s">
        <v>3612</v>
      </c>
      <c r="B2179" s="1" t="s">
        <v>7982</v>
      </c>
      <c r="C2179" s="1" t="s">
        <v>1409</v>
      </c>
      <c r="D2179" s="1" t="s">
        <v>7983</v>
      </c>
      <c r="E2179" s="1" t="s">
        <v>1409</v>
      </c>
      <c r="F2179" s="1" t="s">
        <v>3764</v>
      </c>
      <c r="G2179" s="1" t="s">
        <v>7984</v>
      </c>
      <c r="H2179" s="1" t="s">
        <v>3822</v>
      </c>
      <c r="I2179" s="1" t="s">
        <v>1409</v>
      </c>
      <c r="J2179" s="1" t="s">
        <v>8820</v>
      </c>
      <c r="K2179" s="1" t="s">
        <v>1548</v>
      </c>
      <c r="L2179" s="1" t="str">
        <f>VLOOKUP(A2179,[1]Planilha1!$A$1:$B$28,2,FALSE)</f>
        <v>BA</v>
      </c>
      <c r="M2179" s="1" t="str">
        <f t="shared" si="34"/>
        <v>BASanto Estêvão</v>
      </c>
      <c r="N2179" s="1" t="s">
        <v>8821</v>
      </c>
    </row>
    <row r="2180" spans="1:14" hidden="1" x14ac:dyDescent="0.25">
      <c r="A2180" s="1" t="s">
        <v>3612</v>
      </c>
      <c r="B2180" s="1" t="s">
        <v>8026</v>
      </c>
      <c r="C2180" s="1" t="s">
        <v>1342</v>
      </c>
      <c r="D2180" s="1" t="s">
        <v>8027</v>
      </c>
      <c r="E2180" s="1" t="s">
        <v>1342</v>
      </c>
      <c r="F2180" s="1" t="s">
        <v>3566</v>
      </c>
      <c r="G2180" s="1" t="s">
        <v>8028</v>
      </c>
      <c r="H2180" s="1" t="s">
        <v>3568</v>
      </c>
      <c r="I2180" s="1" t="s">
        <v>1342</v>
      </c>
      <c r="J2180" s="1" t="s">
        <v>8822</v>
      </c>
      <c r="K2180" s="1" t="s">
        <v>1549</v>
      </c>
      <c r="L2180" s="1" t="str">
        <f>VLOOKUP(A2180,[1]Planilha1!$A$1:$B$28,2,FALSE)</f>
        <v>BA</v>
      </c>
      <c r="M2180" s="1" t="str">
        <f t="shared" si="34"/>
        <v>BASão Desidério</v>
      </c>
      <c r="N2180" s="1" t="s">
        <v>8823</v>
      </c>
    </row>
    <row r="2181" spans="1:14" hidden="1" x14ac:dyDescent="0.25">
      <c r="A2181" s="1" t="s">
        <v>3612</v>
      </c>
      <c r="B2181" s="1" t="s">
        <v>7982</v>
      </c>
      <c r="C2181" s="1" t="s">
        <v>1409</v>
      </c>
      <c r="D2181" s="1" t="s">
        <v>8246</v>
      </c>
      <c r="E2181" s="1" t="s">
        <v>1390</v>
      </c>
      <c r="F2181" s="1" t="s">
        <v>3785</v>
      </c>
      <c r="G2181" s="1" t="s">
        <v>7976</v>
      </c>
      <c r="H2181" s="1" t="s">
        <v>4065</v>
      </c>
      <c r="I2181" s="1" t="s">
        <v>1567</v>
      </c>
      <c r="J2181" s="1" t="s">
        <v>8824</v>
      </c>
      <c r="K2181" s="1" t="s">
        <v>1004</v>
      </c>
      <c r="L2181" s="1" t="str">
        <f>VLOOKUP(A2181,[1]Planilha1!$A$1:$B$28,2,FALSE)</f>
        <v>BA</v>
      </c>
      <c r="M2181" s="1" t="str">
        <f t="shared" si="34"/>
        <v>BASão Domingos</v>
      </c>
      <c r="N2181" s="1" t="s">
        <v>8825</v>
      </c>
    </row>
    <row r="2182" spans="1:14" hidden="1" x14ac:dyDescent="0.25">
      <c r="A2182" s="1" t="s">
        <v>3612</v>
      </c>
      <c r="B2182" s="1" t="s">
        <v>8004</v>
      </c>
      <c r="C2182" s="1" t="s">
        <v>1547</v>
      </c>
      <c r="D2182" s="1" t="s">
        <v>8145</v>
      </c>
      <c r="E2182" s="1" t="s">
        <v>1397</v>
      </c>
      <c r="F2182" s="1" t="s">
        <v>4007</v>
      </c>
      <c r="G2182" s="1" t="s">
        <v>8008</v>
      </c>
      <c r="H2182" s="1" t="s">
        <v>4061</v>
      </c>
      <c r="I2182" s="1" t="s">
        <v>1547</v>
      </c>
      <c r="J2182" s="1" t="s">
        <v>8826</v>
      </c>
      <c r="K2182" s="1" t="s">
        <v>8827</v>
      </c>
      <c r="L2182" s="1" t="str">
        <f>VLOOKUP(A2182,[1]Planilha1!$A$1:$B$28,2,FALSE)</f>
        <v>BA</v>
      </c>
      <c r="M2182" s="1" t="str">
        <f t="shared" si="34"/>
        <v>BASão Felipe</v>
      </c>
      <c r="N2182" s="1" t="s">
        <v>8828</v>
      </c>
    </row>
    <row r="2183" spans="1:14" hidden="1" x14ac:dyDescent="0.25">
      <c r="A2183" s="1" t="s">
        <v>3612</v>
      </c>
      <c r="B2183" s="1" t="s">
        <v>8004</v>
      </c>
      <c r="C2183" s="1" t="s">
        <v>1547</v>
      </c>
      <c r="D2183" s="1" t="s">
        <v>8145</v>
      </c>
      <c r="E2183" s="1" t="s">
        <v>1397</v>
      </c>
      <c r="F2183" s="1" t="s">
        <v>4007</v>
      </c>
      <c r="G2183" s="1" t="s">
        <v>8008</v>
      </c>
      <c r="H2183" s="1" t="s">
        <v>4061</v>
      </c>
      <c r="I2183" s="1" t="s">
        <v>1547</v>
      </c>
      <c r="J2183" s="1" t="s">
        <v>8829</v>
      </c>
      <c r="K2183" s="1" t="s">
        <v>1550</v>
      </c>
      <c r="L2183" s="1" t="str">
        <f>VLOOKUP(A2183,[1]Planilha1!$A$1:$B$28,2,FALSE)</f>
        <v>BA</v>
      </c>
      <c r="M2183" s="1" t="str">
        <f t="shared" si="34"/>
        <v>BASão Félix</v>
      </c>
      <c r="N2183" s="1" t="s">
        <v>8830</v>
      </c>
    </row>
    <row r="2184" spans="1:14" hidden="1" x14ac:dyDescent="0.25">
      <c r="A2184" s="1" t="s">
        <v>3612</v>
      </c>
      <c r="B2184" s="1" t="s">
        <v>8026</v>
      </c>
      <c r="C2184" s="1" t="s">
        <v>1342</v>
      </c>
      <c r="D2184" s="1" t="s">
        <v>8180</v>
      </c>
      <c r="E2184" s="1" t="s">
        <v>8181</v>
      </c>
      <c r="F2184" s="1" t="s">
        <v>3566</v>
      </c>
      <c r="G2184" s="1" t="s">
        <v>8028</v>
      </c>
      <c r="H2184" s="1" t="s">
        <v>3553</v>
      </c>
      <c r="I2184" s="1" t="s">
        <v>1544</v>
      </c>
      <c r="J2184" s="1" t="s">
        <v>8831</v>
      </c>
      <c r="K2184" s="1" t="s">
        <v>1551</v>
      </c>
      <c r="L2184" s="1" t="str">
        <f>VLOOKUP(A2184,[1]Planilha1!$A$1:$B$28,2,FALSE)</f>
        <v>BA</v>
      </c>
      <c r="M2184" s="1" t="str">
        <f t="shared" si="34"/>
        <v>BASão Félix do Coribe</v>
      </c>
      <c r="N2184" s="1" t="s">
        <v>8832</v>
      </c>
    </row>
    <row r="2185" spans="1:14" hidden="1" x14ac:dyDescent="0.25">
      <c r="A2185" s="1" t="s">
        <v>3612</v>
      </c>
      <c r="B2185" s="1" t="s">
        <v>7974</v>
      </c>
      <c r="C2185" s="1" t="s">
        <v>1540</v>
      </c>
      <c r="D2185" s="1" t="s">
        <v>8170</v>
      </c>
      <c r="E2185" s="1" t="s">
        <v>1540</v>
      </c>
      <c r="F2185" s="1" t="s">
        <v>4007</v>
      </c>
      <c r="G2185" s="1" t="s">
        <v>8008</v>
      </c>
      <c r="H2185" s="1" t="s">
        <v>4219</v>
      </c>
      <c r="I2185" s="1" t="s">
        <v>1540</v>
      </c>
      <c r="J2185" s="1" t="s">
        <v>8833</v>
      </c>
      <c r="K2185" s="1" t="s">
        <v>1552</v>
      </c>
      <c r="L2185" s="1" t="str">
        <f>VLOOKUP(A2185,[1]Planilha1!$A$1:$B$28,2,FALSE)</f>
        <v>BA</v>
      </c>
      <c r="M2185" s="1" t="str">
        <f t="shared" si="34"/>
        <v>BASão Francisco do Conde</v>
      </c>
      <c r="N2185" s="1" t="s">
        <v>8834</v>
      </c>
    </row>
    <row r="2186" spans="1:14" hidden="1" x14ac:dyDescent="0.25">
      <c r="A2186" s="1" t="s">
        <v>3612</v>
      </c>
      <c r="B2186" s="1" t="s">
        <v>8011</v>
      </c>
      <c r="C2186" s="1" t="s">
        <v>1436</v>
      </c>
      <c r="D2186" s="1" t="s">
        <v>8012</v>
      </c>
      <c r="E2186" s="1" t="s">
        <v>1436</v>
      </c>
      <c r="F2186" s="1" t="s">
        <v>3764</v>
      </c>
      <c r="G2186" s="1" t="s">
        <v>7984</v>
      </c>
      <c r="H2186" s="1" t="s">
        <v>3853</v>
      </c>
      <c r="I2186" s="1" t="s">
        <v>1436</v>
      </c>
      <c r="J2186" s="1" t="s">
        <v>8835</v>
      </c>
      <c r="K2186" s="1" t="s">
        <v>1553</v>
      </c>
      <c r="L2186" s="1" t="str">
        <f>VLOOKUP(A2186,[1]Planilha1!$A$1:$B$28,2,FALSE)</f>
        <v>BA</v>
      </c>
      <c r="M2186" s="1" t="str">
        <f t="shared" si="34"/>
        <v>BASão Gabriel</v>
      </c>
      <c r="N2186" s="1" t="s">
        <v>8836</v>
      </c>
    </row>
    <row r="2187" spans="1:14" hidden="1" x14ac:dyDescent="0.25">
      <c r="A2187" s="1" t="s">
        <v>3612</v>
      </c>
      <c r="B2187" s="1" t="s">
        <v>7982</v>
      </c>
      <c r="C2187" s="1" t="s">
        <v>1409</v>
      </c>
      <c r="D2187" s="1" t="s">
        <v>7983</v>
      </c>
      <c r="E2187" s="1" t="s">
        <v>1409</v>
      </c>
      <c r="F2187" s="1" t="s">
        <v>3764</v>
      </c>
      <c r="G2187" s="1" t="s">
        <v>7984</v>
      </c>
      <c r="H2187" s="1" t="s">
        <v>3822</v>
      </c>
      <c r="I2187" s="1" t="s">
        <v>1409</v>
      </c>
      <c r="J2187" s="1" t="s">
        <v>8837</v>
      </c>
      <c r="K2187" s="1" t="s">
        <v>8838</v>
      </c>
      <c r="L2187" s="1" t="str">
        <f>VLOOKUP(A2187,[1]Planilha1!$A$1:$B$28,2,FALSE)</f>
        <v>BA</v>
      </c>
      <c r="M2187" s="1" t="str">
        <f t="shared" si="34"/>
        <v>BASão Gonçalo dos Campos</v>
      </c>
      <c r="N2187" s="1" t="s">
        <v>8839</v>
      </c>
    </row>
    <row r="2188" spans="1:14" hidden="1" x14ac:dyDescent="0.25">
      <c r="A2188" s="1" t="s">
        <v>3612</v>
      </c>
      <c r="B2188" s="1" t="s">
        <v>7993</v>
      </c>
      <c r="C2188" s="1" t="s">
        <v>7994</v>
      </c>
      <c r="D2188" s="1" t="s">
        <v>7999</v>
      </c>
      <c r="E2188" s="1" t="s">
        <v>7994</v>
      </c>
      <c r="F2188" s="1" t="s">
        <v>5781</v>
      </c>
      <c r="G2188" s="1" t="s">
        <v>7996</v>
      </c>
      <c r="H2188" s="1" t="s">
        <v>5861</v>
      </c>
      <c r="I2188" s="1" t="s">
        <v>8000</v>
      </c>
      <c r="J2188" s="1" t="s">
        <v>8840</v>
      </c>
      <c r="K2188" s="1" t="s">
        <v>1554</v>
      </c>
      <c r="L2188" s="1" t="str">
        <f>VLOOKUP(A2188,[1]Planilha1!$A$1:$B$28,2,FALSE)</f>
        <v>BA</v>
      </c>
      <c r="M2188" s="1" t="str">
        <f t="shared" si="34"/>
        <v>BASão José da Vitória</v>
      </c>
      <c r="N2188" s="1" t="s">
        <v>8841</v>
      </c>
    </row>
    <row r="2189" spans="1:14" hidden="1" x14ac:dyDescent="0.25">
      <c r="A2189" s="1" t="s">
        <v>3612</v>
      </c>
      <c r="B2189" s="1" t="s">
        <v>7982</v>
      </c>
      <c r="C2189" s="1" t="s">
        <v>1409</v>
      </c>
      <c r="D2189" s="1" t="s">
        <v>8152</v>
      </c>
      <c r="E2189" s="1" t="s">
        <v>1458</v>
      </c>
      <c r="F2189" s="1" t="s">
        <v>3764</v>
      </c>
      <c r="G2189" s="1" t="s">
        <v>7984</v>
      </c>
      <c r="H2189" s="1" t="s">
        <v>3803</v>
      </c>
      <c r="I2189" s="1" t="s">
        <v>1458</v>
      </c>
      <c r="J2189" s="1" t="s">
        <v>8842</v>
      </c>
      <c r="K2189" s="1" t="s">
        <v>1555</v>
      </c>
      <c r="L2189" s="1" t="str">
        <f>VLOOKUP(A2189,[1]Planilha1!$A$1:$B$28,2,FALSE)</f>
        <v>BA</v>
      </c>
      <c r="M2189" s="1" t="str">
        <f t="shared" si="34"/>
        <v>BASão José do Jacuípe</v>
      </c>
      <c r="N2189" s="1" t="s">
        <v>8843</v>
      </c>
    </row>
    <row r="2190" spans="1:14" hidden="1" x14ac:dyDescent="0.25">
      <c r="A2190" s="1" t="s">
        <v>3612</v>
      </c>
      <c r="B2190" s="1" t="s">
        <v>8004</v>
      </c>
      <c r="C2190" s="1" t="s">
        <v>1547</v>
      </c>
      <c r="D2190" s="1" t="s">
        <v>8005</v>
      </c>
      <c r="E2190" s="1" t="s">
        <v>1547</v>
      </c>
      <c r="F2190" s="1" t="s">
        <v>3975</v>
      </c>
      <c r="G2190" s="1" t="s">
        <v>7965</v>
      </c>
      <c r="H2190" s="1" t="s">
        <v>6035</v>
      </c>
      <c r="I2190" s="1" t="s">
        <v>1461</v>
      </c>
      <c r="J2190" s="1" t="s">
        <v>8844</v>
      </c>
      <c r="K2190" s="1" t="s">
        <v>1556</v>
      </c>
      <c r="L2190" s="1" t="str">
        <f>VLOOKUP(A2190,[1]Planilha1!$A$1:$B$28,2,FALSE)</f>
        <v>BA</v>
      </c>
      <c r="M2190" s="1" t="str">
        <f t="shared" si="34"/>
        <v>BASão Miguel das Matas</v>
      </c>
      <c r="N2190" s="1" t="s">
        <v>8845</v>
      </c>
    </row>
    <row r="2191" spans="1:14" hidden="1" x14ac:dyDescent="0.25">
      <c r="A2191" s="1" t="s">
        <v>3612</v>
      </c>
      <c r="B2191" s="1" t="s">
        <v>7974</v>
      </c>
      <c r="C2191" s="1" t="s">
        <v>1540</v>
      </c>
      <c r="D2191" s="1" t="s">
        <v>8170</v>
      </c>
      <c r="E2191" s="1" t="s">
        <v>1540</v>
      </c>
      <c r="F2191" s="1" t="s">
        <v>4007</v>
      </c>
      <c r="G2191" s="1" t="s">
        <v>8008</v>
      </c>
      <c r="H2191" s="1" t="s">
        <v>3992</v>
      </c>
      <c r="I2191" s="1" t="s">
        <v>1383</v>
      </c>
      <c r="J2191" s="1" t="s">
        <v>8846</v>
      </c>
      <c r="K2191" s="1" t="s">
        <v>8847</v>
      </c>
      <c r="L2191" s="1" t="str">
        <f>VLOOKUP(A2191,[1]Planilha1!$A$1:$B$28,2,FALSE)</f>
        <v>BA</v>
      </c>
      <c r="M2191" s="1" t="str">
        <f t="shared" si="34"/>
        <v>BASão Sebastião do Passé</v>
      </c>
      <c r="N2191" s="1" t="s">
        <v>8848</v>
      </c>
    </row>
    <row r="2192" spans="1:14" hidden="1" x14ac:dyDescent="0.25">
      <c r="A2192" s="1" t="s">
        <v>3612</v>
      </c>
      <c r="B2192" s="1" t="s">
        <v>8004</v>
      </c>
      <c r="C2192" s="1" t="s">
        <v>1547</v>
      </c>
      <c r="D2192" s="1" t="s">
        <v>8145</v>
      </c>
      <c r="E2192" s="1" t="s">
        <v>1397</v>
      </c>
      <c r="F2192" s="1" t="s">
        <v>4007</v>
      </c>
      <c r="G2192" s="1" t="s">
        <v>8008</v>
      </c>
      <c r="H2192" s="1" t="s">
        <v>4061</v>
      </c>
      <c r="I2192" s="1" t="s">
        <v>1547</v>
      </c>
      <c r="J2192" s="1" t="s">
        <v>8849</v>
      </c>
      <c r="K2192" s="1" t="s">
        <v>1557</v>
      </c>
      <c r="L2192" s="1" t="str">
        <f>VLOOKUP(A2192,[1]Planilha1!$A$1:$B$28,2,FALSE)</f>
        <v>BA</v>
      </c>
      <c r="M2192" s="1" t="str">
        <f t="shared" si="34"/>
        <v>BASapeaçu</v>
      </c>
      <c r="N2192" s="1" t="s">
        <v>8850</v>
      </c>
    </row>
    <row r="2193" spans="1:14" hidden="1" x14ac:dyDescent="0.25">
      <c r="A2193" s="1" t="s">
        <v>3612</v>
      </c>
      <c r="B2193" s="1" t="s">
        <v>7974</v>
      </c>
      <c r="C2193" s="1" t="s">
        <v>1540</v>
      </c>
      <c r="D2193" s="1" t="s">
        <v>7975</v>
      </c>
      <c r="E2193" s="1" t="s">
        <v>1320</v>
      </c>
      <c r="F2193" s="1" t="s">
        <v>3785</v>
      </c>
      <c r="G2193" s="1" t="s">
        <v>7976</v>
      </c>
      <c r="H2193" s="1" t="s">
        <v>3977</v>
      </c>
      <c r="I2193" s="1" t="s">
        <v>1320</v>
      </c>
      <c r="J2193" s="1" t="s">
        <v>8851</v>
      </c>
      <c r="K2193" s="1" t="s">
        <v>1558</v>
      </c>
      <c r="L2193" s="1" t="str">
        <f>VLOOKUP(A2193,[1]Planilha1!$A$1:$B$28,2,FALSE)</f>
        <v>BA</v>
      </c>
      <c r="M2193" s="1" t="str">
        <f t="shared" si="34"/>
        <v>BASátiro Dias</v>
      </c>
      <c r="N2193" s="1" t="s">
        <v>8852</v>
      </c>
    </row>
    <row r="2194" spans="1:14" hidden="1" x14ac:dyDescent="0.25">
      <c r="A2194" s="1" t="s">
        <v>3612</v>
      </c>
      <c r="B2194" s="1" t="s">
        <v>7974</v>
      </c>
      <c r="C2194" s="1" t="s">
        <v>1540</v>
      </c>
      <c r="D2194" s="1" t="s">
        <v>8170</v>
      </c>
      <c r="E2194" s="1" t="s">
        <v>1540</v>
      </c>
      <c r="F2194" s="1" t="s">
        <v>4007</v>
      </c>
      <c r="G2194" s="1" t="s">
        <v>8008</v>
      </c>
      <c r="H2194" s="1" t="s">
        <v>4061</v>
      </c>
      <c r="I2194" s="1" t="s">
        <v>1547</v>
      </c>
      <c r="J2194" s="1" t="s">
        <v>8853</v>
      </c>
      <c r="K2194" s="1" t="s">
        <v>8854</v>
      </c>
      <c r="L2194" s="1" t="str">
        <f>VLOOKUP(A2194,[1]Planilha1!$A$1:$B$28,2,FALSE)</f>
        <v>BA</v>
      </c>
      <c r="M2194" s="1" t="str">
        <f t="shared" si="34"/>
        <v>BASaubara</v>
      </c>
      <c r="N2194" s="1" t="s">
        <v>8855</v>
      </c>
    </row>
    <row r="2195" spans="1:14" hidden="1" x14ac:dyDescent="0.25">
      <c r="A2195" s="1" t="s">
        <v>3612</v>
      </c>
      <c r="B2195" s="1" t="s">
        <v>7982</v>
      </c>
      <c r="C2195" s="1" t="s">
        <v>1409</v>
      </c>
      <c r="D2195" s="1" t="s">
        <v>8152</v>
      </c>
      <c r="E2195" s="1" t="s">
        <v>1458</v>
      </c>
      <c r="F2195" s="1" t="s">
        <v>3764</v>
      </c>
      <c r="G2195" s="1" t="s">
        <v>7984</v>
      </c>
      <c r="H2195" s="1" t="s">
        <v>3803</v>
      </c>
      <c r="I2195" s="1" t="s">
        <v>1458</v>
      </c>
      <c r="J2195" s="1" t="s">
        <v>8856</v>
      </c>
      <c r="K2195" s="1" t="s">
        <v>1559</v>
      </c>
      <c r="L2195" s="1" t="str">
        <f>VLOOKUP(A2195,[1]Planilha1!$A$1:$B$28,2,FALSE)</f>
        <v>BA</v>
      </c>
      <c r="M2195" s="1" t="str">
        <f t="shared" si="34"/>
        <v>BASaúde</v>
      </c>
      <c r="N2195" s="1" t="s">
        <v>8857</v>
      </c>
    </row>
    <row r="2196" spans="1:14" hidden="1" x14ac:dyDescent="0.25">
      <c r="A2196" s="1" t="s">
        <v>3612</v>
      </c>
      <c r="B2196" s="1" t="s">
        <v>7982</v>
      </c>
      <c r="C2196" s="1" t="s">
        <v>1409</v>
      </c>
      <c r="D2196" s="1" t="s">
        <v>8116</v>
      </c>
      <c r="E2196" s="1" t="s">
        <v>1560</v>
      </c>
      <c r="F2196" s="1" t="s">
        <v>3975</v>
      </c>
      <c r="G2196" s="1" t="s">
        <v>7965</v>
      </c>
      <c r="H2196" s="1" t="s">
        <v>5817</v>
      </c>
      <c r="I2196" s="1" t="s">
        <v>1560</v>
      </c>
      <c r="J2196" s="1" t="s">
        <v>8858</v>
      </c>
      <c r="K2196" s="1" t="s">
        <v>1560</v>
      </c>
      <c r="L2196" s="1" t="str">
        <f>VLOOKUP(A2196,[1]Planilha1!$A$1:$B$28,2,FALSE)</f>
        <v>BA</v>
      </c>
      <c r="M2196" s="1" t="str">
        <f t="shared" si="34"/>
        <v>BASeabra</v>
      </c>
      <c r="N2196" s="1" t="s">
        <v>8859</v>
      </c>
    </row>
    <row r="2197" spans="1:14" hidden="1" x14ac:dyDescent="0.25">
      <c r="A2197" s="1" t="s">
        <v>3612</v>
      </c>
      <c r="B2197" s="1" t="s">
        <v>8110</v>
      </c>
      <c r="C2197" s="1" t="s">
        <v>1414</v>
      </c>
      <c r="D2197" s="1" t="s">
        <v>8125</v>
      </c>
      <c r="E2197" s="1" t="s">
        <v>1414</v>
      </c>
      <c r="F2197" s="1" t="s">
        <v>3975</v>
      </c>
      <c r="G2197" s="1" t="s">
        <v>7965</v>
      </c>
      <c r="H2197" s="1" t="s">
        <v>5927</v>
      </c>
      <c r="I2197" s="1" t="s">
        <v>1414</v>
      </c>
      <c r="J2197" s="1" t="s">
        <v>8860</v>
      </c>
      <c r="K2197" s="1" t="s">
        <v>1561</v>
      </c>
      <c r="L2197" s="1" t="str">
        <f>VLOOKUP(A2197,[1]Planilha1!$A$1:$B$28,2,FALSE)</f>
        <v>BA</v>
      </c>
      <c r="M2197" s="1" t="str">
        <f t="shared" si="34"/>
        <v>BASebastião Laranjeiras</v>
      </c>
      <c r="N2197" s="1" t="s">
        <v>8861</v>
      </c>
    </row>
    <row r="2198" spans="1:14" hidden="1" x14ac:dyDescent="0.25">
      <c r="A2198" s="1" t="s">
        <v>3612</v>
      </c>
      <c r="B2198" s="1" t="s">
        <v>8022</v>
      </c>
      <c r="C2198" s="1" t="s">
        <v>1464</v>
      </c>
      <c r="D2198" s="1" t="s">
        <v>8023</v>
      </c>
      <c r="E2198" s="1" t="s">
        <v>1562</v>
      </c>
      <c r="F2198" s="1" t="s">
        <v>3764</v>
      </c>
      <c r="G2198" s="1" t="s">
        <v>7984</v>
      </c>
      <c r="H2198" s="1" t="s">
        <v>3573</v>
      </c>
      <c r="I2198" s="1" t="s">
        <v>1562</v>
      </c>
      <c r="J2198" s="1" t="s">
        <v>8862</v>
      </c>
      <c r="K2198" s="1" t="s">
        <v>1562</v>
      </c>
      <c r="L2198" s="1" t="str">
        <f>VLOOKUP(A2198,[1]Planilha1!$A$1:$B$28,2,FALSE)</f>
        <v>BA</v>
      </c>
      <c r="M2198" s="1" t="str">
        <f t="shared" si="34"/>
        <v>BASenhor do Bonfim</v>
      </c>
      <c r="N2198" s="1" t="s">
        <v>8863</v>
      </c>
    </row>
    <row r="2199" spans="1:14" hidden="1" x14ac:dyDescent="0.25">
      <c r="A2199" s="1" t="s">
        <v>3612</v>
      </c>
      <c r="B2199" s="1" t="s">
        <v>8022</v>
      </c>
      <c r="C2199" s="1" t="s">
        <v>1464</v>
      </c>
      <c r="D2199" s="1" t="s">
        <v>8175</v>
      </c>
      <c r="E2199" s="1" t="s">
        <v>1464</v>
      </c>
      <c r="F2199" s="1" t="s">
        <v>3541</v>
      </c>
      <c r="G2199" s="1" t="s">
        <v>7970</v>
      </c>
      <c r="H2199" s="1" t="s">
        <v>3625</v>
      </c>
      <c r="I2199" s="1" t="s">
        <v>1464</v>
      </c>
      <c r="J2199" s="1" t="s">
        <v>8864</v>
      </c>
      <c r="K2199" s="1" t="s">
        <v>1564</v>
      </c>
      <c r="L2199" s="1" t="str">
        <f>VLOOKUP(A2199,[1]Planilha1!$A$1:$B$28,2,FALSE)</f>
        <v>BA</v>
      </c>
      <c r="M2199" s="1" t="str">
        <f t="shared" si="34"/>
        <v>BASento Sé</v>
      </c>
      <c r="N2199" s="1" t="s">
        <v>8865</v>
      </c>
    </row>
    <row r="2200" spans="1:14" hidden="1" x14ac:dyDescent="0.25">
      <c r="A2200" s="1" t="s">
        <v>3612</v>
      </c>
      <c r="B2200" s="1" t="s">
        <v>8110</v>
      </c>
      <c r="C2200" s="1" t="s">
        <v>1414</v>
      </c>
      <c r="D2200" s="1" t="s">
        <v>8111</v>
      </c>
      <c r="E2200" s="1" t="s">
        <v>1350</v>
      </c>
      <c r="F2200" s="1" t="s">
        <v>3541</v>
      </c>
      <c r="G2200" s="1" t="s">
        <v>7970</v>
      </c>
      <c r="H2200" s="1" t="s">
        <v>3602</v>
      </c>
      <c r="I2200" s="1" t="s">
        <v>1350</v>
      </c>
      <c r="J2200" s="1" t="s">
        <v>8866</v>
      </c>
      <c r="K2200" s="1" t="s">
        <v>1563</v>
      </c>
      <c r="L2200" s="1" t="str">
        <f>VLOOKUP(A2200,[1]Planilha1!$A$1:$B$28,2,FALSE)</f>
        <v>BA</v>
      </c>
      <c r="M2200" s="1" t="str">
        <f t="shared" si="34"/>
        <v>BASerra do Ramalho</v>
      </c>
      <c r="N2200" s="1" t="s">
        <v>8867</v>
      </c>
    </row>
    <row r="2201" spans="1:14" hidden="1" x14ac:dyDescent="0.25">
      <c r="A2201" s="1" t="s">
        <v>3612</v>
      </c>
      <c r="B2201" s="1" t="s">
        <v>8026</v>
      </c>
      <c r="C2201" s="1" t="s">
        <v>1342</v>
      </c>
      <c r="D2201" s="1" t="s">
        <v>8027</v>
      </c>
      <c r="E2201" s="1" t="s">
        <v>1342</v>
      </c>
      <c r="F2201" s="1" t="s">
        <v>3566</v>
      </c>
      <c r="G2201" s="1" t="s">
        <v>8028</v>
      </c>
      <c r="H2201" s="1" t="s">
        <v>3553</v>
      </c>
      <c r="I2201" s="1" t="s">
        <v>1544</v>
      </c>
      <c r="J2201" s="1" t="s">
        <v>8868</v>
      </c>
      <c r="K2201" s="1" t="s">
        <v>1565</v>
      </c>
      <c r="L2201" s="1" t="str">
        <f>VLOOKUP(A2201,[1]Planilha1!$A$1:$B$28,2,FALSE)</f>
        <v>BA</v>
      </c>
      <c r="M2201" s="1" t="str">
        <f t="shared" si="34"/>
        <v>BASerra Dourada</v>
      </c>
      <c r="N2201" s="1" t="s">
        <v>8869</v>
      </c>
    </row>
    <row r="2202" spans="1:14" hidden="1" x14ac:dyDescent="0.25">
      <c r="A2202" s="1" t="s">
        <v>3612</v>
      </c>
      <c r="B2202" s="1" t="s">
        <v>7982</v>
      </c>
      <c r="C2202" s="1" t="s">
        <v>1409</v>
      </c>
      <c r="D2202" s="1" t="s">
        <v>7983</v>
      </c>
      <c r="E2202" s="1" t="s">
        <v>1409</v>
      </c>
      <c r="F2202" s="1" t="s">
        <v>3764</v>
      </c>
      <c r="G2202" s="1" t="s">
        <v>7984</v>
      </c>
      <c r="H2202" s="1" t="s">
        <v>3822</v>
      </c>
      <c r="I2202" s="1" t="s">
        <v>1409</v>
      </c>
      <c r="J2202" s="1" t="s">
        <v>8870</v>
      </c>
      <c r="K2202" s="1" t="s">
        <v>1566</v>
      </c>
      <c r="L2202" s="1" t="str">
        <f>VLOOKUP(A2202,[1]Planilha1!$A$1:$B$28,2,FALSE)</f>
        <v>BA</v>
      </c>
      <c r="M2202" s="1" t="str">
        <f t="shared" si="34"/>
        <v>BASerra Preta</v>
      </c>
      <c r="N2202" s="1" t="s">
        <v>8871</v>
      </c>
    </row>
    <row r="2203" spans="1:14" hidden="1" x14ac:dyDescent="0.25">
      <c r="A2203" s="1" t="s">
        <v>3612</v>
      </c>
      <c r="B2203" s="1" t="s">
        <v>7982</v>
      </c>
      <c r="C2203" s="1" t="s">
        <v>1409</v>
      </c>
      <c r="D2203" s="1" t="s">
        <v>8051</v>
      </c>
      <c r="E2203" s="1" t="s">
        <v>1567</v>
      </c>
      <c r="F2203" s="1" t="s">
        <v>3785</v>
      </c>
      <c r="G2203" s="1" t="s">
        <v>7976</v>
      </c>
      <c r="H2203" s="1" t="s">
        <v>4065</v>
      </c>
      <c r="I2203" s="1" t="s">
        <v>1567</v>
      </c>
      <c r="J2203" s="1" t="s">
        <v>8872</v>
      </c>
      <c r="K2203" s="1" t="s">
        <v>1567</v>
      </c>
      <c r="L2203" s="1" t="str">
        <f>VLOOKUP(A2203,[1]Planilha1!$A$1:$B$28,2,FALSE)</f>
        <v>BA</v>
      </c>
      <c r="M2203" s="1" t="str">
        <f t="shared" si="34"/>
        <v>BASerrinha</v>
      </c>
      <c r="N2203" s="1" t="s">
        <v>8873</v>
      </c>
    </row>
    <row r="2204" spans="1:14" hidden="1" x14ac:dyDescent="0.25">
      <c r="A2204" s="1" t="s">
        <v>3612</v>
      </c>
      <c r="B2204" s="1" t="s">
        <v>7982</v>
      </c>
      <c r="C2204" s="1" t="s">
        <v>1409</v>
      </c>
      <c r="D2204" s="1" t="s">
        <v>8152</v>
      </c>
      <c r="E2204" s="1" t="s">
        <v>1458</v>
      </c>
      <c r="F2204" s="1" t="s">
        <v>3764</v>
      </c>
      <c r="G2204" s="1" t="s">
        <v>7984</v>
      </c>
      <c r="H2204" s="1" t="s">
        <v>3803</v>
      </c>
      <c r="I2204" s="1" t="s">
        <v>1458</v>
      </c>
      <c r="J2204" s="1" t="s">
        <v>8874</v>
      </c>
      <c r="K2204" s="1" t="s">
        <v>8875</v>
      </c>
      <c r="L2204" s="1" t="str">
        <f>VLOOKUP(A2204,[1]Planilha1!$A$1:$B$28,2,FALSE)</f>
        <v>BA</v>
      </c>
      <c r="M2204" s="1" t="str">
        <f t="shared" si="34"/>
        <v>BASerrolândia</v>
      </c>
      <c r="N2204" s="1" t="s">
        <v>8876</v>
      </c>
    </row>
    <row r="2205" spans="1:14" hidden="1" x14ac:dyDescent="0.25">
      <c r="A2205" s="1" t="s">
        <v>3612</v>
      </c>
      <c r="B2205" s="1" t="s">
        <v>7974</v>
      </c>
      <c r="C2205" s="1" t="s">
        <v>1540</v>
      </c>
      <c r="D2205" s="1" t="s">
        <v>8170</v>
      </c>
      <c r="E2205" s="1" t="s">
        <v>1540</v>
      </c>
      <c r="F2205" s="1" t="s">
        <v>4007</v>
      </c>
      <c r="G2205" s="1" t="s">
        <v>8008</v>
      </c>
      <c r="H2205" s="1" t="s">
        <v>4219</v>
      </c>
      <c r="I2205" s="1" t="s">
        <v>1540</v>
      </c>
      <c r="J2205" s="1" t="s">
        <v>8877</v>
      </c>
      <c r="K2205" s="1" t="s">
        <v>1568</v>
      </c>
      <c r="L2205" s="1" t="str">
        <f>VLOOKUP(A2205,[1]Planilha1!$A$1:$B$28,2,FALSE)</f>
        <v>BA</v>
      </c>
      <c r="M2205" s="1" t="str">
        <f t="shared" si="34"/>
        <v>BASimões Filho</v>
      </c>
      <c r="N2205" s="1" t="s">
        <v>8878</v>
      </c>
    </row>
    <row r="2206" spans="1:14" hidden="1" x14ac:dyDescent="0.25">
      <c r="A2206" s="1" t="s">
        <v>3612</v>
      </c>
      <c r="B2206" s="1" t="s">
        <v>8110</v>
      </c>
      <c r="C2206" s="1" t="s">
        <v>1414</v>
      </c>
      <c r="D2206" s="1" t="s">
        <v>8111</v>
      </c>
      <c r="E2206" s="1" t="s">
        <v>1350</v>
      </c>
      <c r="F2206" s="1" t="s">
        <v>3541</v>
      </c>
      <c r="G2206" s="1" t="s">
        <v>7970</v>
      </c>
      <c r="H2206" s="1" t="s">
        <v>3602</v>
      </c>
      <c r="I2206" s="1" t="s">
        <v>1350</v>
      </c>
      <c r="J2206" s="1" t="s">
        <v>8879</v>
      </c>
      <c r="K2206" s="1" t="s">
        <v>8880</v>
      </c>
      <c r="L2206" s="1" t="str">
        <f>VLOOKUP(A2206,[1]Planilha1!$A$1:$B$28,2,FALSE)</f>
        <v>BA</v>
      </c>
      <c r="M2206" s="1" t="str">
        <f t="shared" si="34"/>
        <v>BASítio do Mato</v>
      </c>
      <c r="N2206" s="1" t="s">
        <v>8881</v>
      </c>
    </row>
    <row r="2207" spans="1:14" hidden="1" x14ac:dyDescent="0.25">
      <c r="A2207" s="1" t="s">
        <v>3612</v>
      </c>
      <c r="B2207" s="1" t="s">
        <v>7968</v>
      </c>
      <c r="C2207" s="1" t="s">
        <v>1516</v>
      </c>
      <c r="D2207" s="1" t="s">
        <v>8266</v>
      </c>
      <c r="E2207" s="1" t="s">
        <v>1462</v>
      </c>
      <c r="F2207" s="1" t="s">
        <v>3785</v>
      </c>
      <c r="G2207" s="1" t="s">
        <v>7976</v>
      </c>
      <c r="H2207" s="1" t="s">
        <v>3787</v>
      </c>
      <c r="I2207" s="1" t="s">
        <v>1462</v>
      </c>
      <c r="J2207" s="1" t="s">
        <v>8882</v>
      </c>
      <c r="K2207" s="1" t="s">
        <v>1569</v>
      </c>
      <c r="L2207" s="1" t="str">
        <f>VLOOKUP(A2207,[1]Planilha1!$A$1:$B$28,2,FALSE)</f>
        <v>BA</v>
      </c>
      <c r="M2207" s="1" t="str">
        <f t="shared" si="34"/>
        <v>BASítio do Quinto</v>
      </c>
      <c r="N2207" s="1" t="s">
        <v>8883</v>
      </c>
    </row>
    <row r="2208" spans="1:14" hidden="1" x14ac:dyDescent="0.25">
      <c r="A2208" s="1" t="s">
        <v>3612</v>
      </c>
      <c r="B2208" s="1" t="s">
        <v>8022</v>
      </c>
      <c r="C2208" s="1" t="s">
        <v>1464</v>
      </c>
      <c r="D2208" s="1" t="s">
        <v>8175</v>
      </c>
      <c r="E2208" s="1" t="s">
        <v>1464</v>
      </c>
      <c r="F2208" s="1" t="s">
        <v>3541</v>
      </c>
      <c r="G2208" s="1" t="s">
        <v>7970</v>
      </c>
      <c r="H2208" s="1" t="s">
        <v>3625</v>
      </c>
      <c r="I2208" s="1" t="s">
        <v>1464</v>
      </c>
      <c r="J2208" s="1" t="s">
        <v>8884</v>
      </c>
      <c r="K2208" s="1" t="s">
        <v>1570</v>
      </c>
      <c r="L2208" s="1" t="str">
        <f>VLOOKUP(A2208,[1]Planilha1!$A$1:$B$28,2,FALSE)</f>
        <v>BA</v>
      </c>
      <c r="M2208" s="1" t="str">
        <f t="shared" si="34"/>
        <v>BASobradinho</v>
      </c>
      <c r="N2208" s="1" t="s">
        <v>8885</v>
      </c>
    </row>
    <row r="2209" spans="1:14" hidden="1" x14ac:dyDescent="0.25">
      <c r="A2209" s="1" t="s">
        <v>3612</v>
      </c>
      <c r="B2209" s="1" t="s">
        <v>7982</v>
      </c>
      <c r="C2209" s="1" t="s">
        <v>1409</v>
      </c>
      <c r="D2209" s="1" t="s">
        <v>8116</v>
      </c>
      <c r="E2209" s="1" t="s">
        <v>1560</v>
      </c>
      <c r="F2209" s="1" t="s">
        <v>3764</v>
      </c>
      <c r="G2209" s="1" t="s">
        <v>7984</v>
      </c>
      <c r="H2209" s="1" t="s">
        <v>3853</v>
      </c>
      <c r="I2209" s="1" t="s">
        <v>1436</v>
      </c>
      <c r="J2209" s="1" t="s">
        <v>8886</v>
      </c>
      <c r="K2209" s="1" t="s">
        <v>8887</v>
      </c>
      <c r="L2209" s="1" t="str">
        <f>VLOOKUP(A2209,[1]Planilha1!$A$1:$B$28,2,FALSE)</f>
        <v>BA</v>
      </c>
      <c r="M2209" s="1" t="str">
        <f t="shared" si="34"/>
        <v>BASouto Soares</v>
      </c>
      <c r="N2209" s="1" t="s">
        <v>8888</v>
      </c>
    </row>
    <row r="2210" spans="1:14" hidden="1" x14ac:dyDescent="0.25">
      <c r="A2210" s="1" t="s">
        <v>3612</v>
      </c>
      <c r="B2210" s="1" t="s">
        <v>8026</v>
      </c>
      <c r="C2210" s="1" t="s">
        <v>1342</v>
      </c>
      <c r="D2210" s="1" t="s">
        <v>8027</v>
      </c>
      <c r="E2210" s="1" t="s">
        <v>1342</v>
      </c>
      <c r="F2210" s="1" t="s">
        <v>3566</v>
      </c>
      <c r="G2210" s="1" t="s">
        <v>8028</v>
      </c>
      <c r="H2210" s="1" t="s">
        <v>3613</v>
      </c>
      <c r="I2210" s="1" t="s">
        <v>8029</v>
      </c>
      <c r="J2210" s="1" t="s">
        <v>8889</v>
      </c>
      <c r="K2210" s="1" t="s">
        <v>8890</v>
      </c>
      <c r="L2210" s="1" t="str">
        <f>VLOOKUP(A2210,[1]Planilha1!$A$1:$B$28,2,FALSE)</f>
        <v>BA</v>
      </c>
      <c r="M2210" s="1" t="str">
        <f t="shared" si="34"/>
        <v>BATabocas do Brejo Velho</v>
      </c>
      <c r="N2210" s="1" t="s">
        <v>8891</v>
      </c>
    </row>
    <row r="2211" spans="1:14" hidden="1" x14ac:dyDescent="0.25">
      <c r="A2211" s="1" t="s">
        <v>3612</v>
      </c>
      <c r="B2211" s="1" t="s">
        <v>7963</v>
      </c>
      <c r="C2211" s="1" t="s">
        <v>1594</v>
      </c>
      <c r="D2211" s="1" t="s">
        <v>8015</v>
      </c>
      <c r="E2211" s="1" t="s">
        <v>1594</v>
      </c>
      <c r="F2211" s="1" t="s">
        <v>3975</v>
      </c>
      <c r="G2211" s="1" t="s">
        <v>7965</v>
      </c>
      <c r="H2211" s="1" t="s">
        <v>5825</v>
      </c>
      <c r="I2211" s="1" t="s">
        <v>1355</v>
      </c>
      <c r="J2211" s="1" t="s">
        <v>8892</v>
      </c>
      <c r="K2211" s="1" t="s">
        <v>1571</v>
      </c>
      <c r="L2211" s="1" t="str">
        <f>VLOOKUP(A2211,[1]Planilha1!$A$1:$B$28,2,FALSE)</f>
        <v>BA</v>
      </c>
      <c r="M2211" s="1" t="str">
        <f t="shared" si="34"/>
        <v>BATanhaçu</v>
      </c>
      <c r="N2211" s="1" t="s">
        <v>8893</v>
      </c>
    </row>
    <row r="2212" spans="1:14" hidden="1" x14ac:dyDescent="0.25">
      <c r="A2212" s="1" t="s">
        <v>3612</v>
      </c>
      <c r="B2212" s="1" t="s">
        <v>8110</v>
      </c>
      <c r="C2212" s="1" t="s">
        <v>1414</v>
      </c>
      <c r="D2212" s="1" t="s">
        <v>8125</v>
      </c>
      <c r="E2212" s="1" t="s">
        <v>1414</v>
      </c>
      <c r="F2212" s="1" t="s">
        <v>3975</v>
      </c>
      <c r="G2212" s="1" t="s">
        <v>7965</v>
      </c>
      <c r="H2212" s="1" t="s">
        <v>4098</v>
      </c>
      <c r="I2212" s="1" t="s">
        <v>8122</v>
      </c>
      <c r="J2212" s="1" t="s">
        <v>8894</v>
      </c>
      <c r="K2212" s="1" t="s">
        <v>1572</v>
      </c>
      <c r="L2212" s="1" t="str">
        <f>VLOOKUP(A2212,[1]Planilha1!$A$1:$B$28,2,FALSE)</f>
        <v>BA</v>
      </c>
      <c r="M2212" s="1" t="str">
        <f t="shared" si="34"/>
        <v>BATanque Novo</v>
      </c>
      <c r="N2212" s="1" t="s">
        <v>8895</v>
      </c>
    </row>
    <row r="2213" spans="1:14" hidden="1" x14ac:dyDescent="0.25">
      <c r="A2213" s="1" t="s">
        <v>3612</v>
      </c>
      <c r="B2213" s="1" t="s">
        <v>7982</v>
      </c>
      <c r="C2213" s="1" t="s">
        <v>1409</v>
      </c>
      <c r="D2213" s="1" t="s">
        <v>7983</v>
      </c>
      <c r="E2213" s="1" t="s">
        <v>1409</v>
      </c>
      <c r="F2213" s="1" t="s">
        <v>3764</v>
      </c>
      <c r="G2213" s="1" t="s">
        <v>7984</v>
      </c>
      <c r="H2213" s="1" t="s">
        <v>3822</v>
      </c>
      <c r="I2213" s="1" t="s">
        <v>1409</v>
      </c>
      <c r="J2213" s="1" t="s">
        <v>8896</v>
      </c>
      <c r="K2213" s="1" t="s">
        <v>8897</v>
      </c>
      <c r="L2213" s="1" t="str">
        <f>VLOOKUP(A2213,[1]Planilha1!$A$1:$B$28,2,FALSE)</f>
        <v>BA</v>
      </c>
      <c r="M2213" s="1" t="str">
        <f t="shared" si="34"/>
        <v>BATanquinho</v>
      </c>
      <c r="N2213" s="1" t="s">
        <v>8898</v>
      </c>
    </row>
    <row r="2214" spans="1:14" hidden="1" x14ac:dyDescent="0.25">
      <c r="A2214" s="1" t="s">
        <v>3612</v>
      </c>
      <c r="B2214" s="1" t="s">
        <v>8004</v>
      </c>
      <c r="C2214" s="1" t="s">
        <v>1547</v>
      </c>
      <c r="D2214" s="1" t="s">
        <v>8161</v>
      </c>
      <c r="E2214" s="1" t="s">
        <v>1588</v>
      </c>
      <c r="F2214" s="1" t="s">
        <v>5781</v>
      </c>
      <c r="G2214" s="1" t="s">
        <v>7996</v>
      </c>
      <c r="H2214" s="1" t="s">
        <v>5811</v>
      </c>
      <c r="I2214" s="1" t="s">
        <v>1588</v>
      </c>
      <c r="J2214" s="1" t="s">
        <v>8899</v>
      </c>
      <c r="K2214" s="1" t="s">
        <v>1027</v>
      </c>
      <c r="L2214" s="1" t="str">
        <f>VLOOKUP(A2214,[1]Planilha1!$A$1:$B$28,2,FALSE)</f>
        <v>BA</v>
      </c>
      <c r="M2214" s="1" t="str">
        <f t="shared" si="34"/>
        <v>BATaperoá</v>
      </c>
      <c r="N2214" s="1" t="s">
        <v>8900</v>
      </c>
    </row>
    <row r="2215" spans="1:14" hidden="1" x14ac:dyDescent="0.25">
      <c r="A2215" s="1" t="s">
        <v>3612</v>
      </c>
      <c r="B2215" s="1" t="s">
        <v>7982</v>
      </c>
      <c r="C2215" s="1" t="s">
        <v>1409</v>
      </c>
      <c r="D2215" s="1" t="s">
        <v>8152</v>
      </c>
      <c r="E2215" s="1" t="s">
        <v>1458</v>
      </c>
      <c r="F2215" s="1" t="s">
        <v>3764</v>
      </c>
      <c r="G2215" s="1" t="s">
        <v>7984</v>
      </c>
      <c r="H2215" s="1" t="s">
        <v>3814</v>
      </c>
      <c r="I2215" s="1" t="s">
        <v>1438</v>
      </c>
      <c r="J2215" s="1" t="s">
        <v>8901</v>
      </c>
      <c r="K2215" s="1" t="s">
        <v>8902</v>
      </c>
      <c r="L2215" s="1" t="str">
        <f>VLOOKUP(A2215,[1]Planilha1!$A$1:$B$28,2,FALSE)</f>
        <v>BA</v>
      </c>
      <c r="M2215" s="1" t="str">
        <f t="shared" si="34"/>
        <v>BATapiramutá</v>
      </c>
      <c r="N2215" s="1" t="s">
        <v>8903</v>
      </c>
    </row>
    <row r="2216" spans="1:14" hidden="1" x14ac:dyDescent="0.25">
      <c r="A2216" s="1" t="s">
        <v>3612</v>
      </c>
      <c r="B2216" s="1" t="s">
        <v>7993</v>
      </c>
      <c r="C2216" s="1" t="s">
        <v>7994</v>
      </c>
      <c r="D2216" s="1" t="s">
        <v>7995</v>
      </c>
      <c r="E2216" s="1" t="s">
        <v>1573</v>
      </c>
      <c r="F2216" s="1" t="s">
        <v>5781</v>
      </c>
      <c r="G2216" s="1" t="s">
        <v>7996</v>
      </c>
      <c r="H2216" s="1" t="s">
        <v>5874</v>
      </c>
      <c r="I2216" s="1" t="s">
        <v>1526</v>
      </c>
      <c r="J2216" s="1" t="s">
        <v>8904</v>
      </c>
      <c r="K2216" s="1" t="s">
        <v>1573</v>
      </c>
      <c r="L2216" s="1" t="str">
        <f>VLOOKUP(A2216,[1]Planilha1!$A$1:$B$28,2,FALSE)</f>
        <v>BA</v>
      </c>
      <c r="M2216" s="1" t="str">
        <f t="shared" si="34"/>
        <v>BATeixeira de Freitas</v>
      </c>
      <c r="N2216" s="1" t="s">
        <v>8905</v>
      </c>
    </row>
    <row r="2217" spans="1:14" hidden="1" x14ac:dyDescent="0.25">
      <c r="A2217" s="1" t="s">
        <v>3612</v>
      </c>
      <c r="B2217" s="1" t="s">
        <v>7974</v>
      </c>
      <c r="C2217" s="1" t="s">
        <v>1540</v>
      </c>
      <c r="D2217" s="1" t="s">
        <v>7975</v>
      </c>
      <c r="E2217" s="1" t="s">
        <v>1320</v>
      </c>
      <c r="F2217" s="1" t="s">
        <v>3764</v>
      </c>
      <c r="G2217" s="1" t="s">
        <v>7984</v>
      </c>
      <c r="H2217" s="1" t="s">
        <v>3822</v>
      </c>
      <c r="I2217" s="1" t="s">
        <v>1409</v>
      </c>
      <c r="J2217" s="1" t="s">
        <v>8906</v>
      </c>
      <c r="K2217" s="1" t="s">
        <v>1574</v>
      </c>
      <c r="L2217" s="1" t="str">
        <f>VLOOKUP(A2217,[1]Planilha1!$A$1:$B$28,2,FALSE)</f>
        <v>BA</v>
      </c>
      <c r="M2217" s="1" t="str">
        <f t="shared" si="34"/>
        <v>BATeodoro Sampaio</v>
      </c>
      <c r="N2217" s="1" t="s">
        <v>8907</v>
      </c>
    </row>
    <row r="2218" spans="1:14" hidden="1" x14ac:dyDescent="0.25">
      <c r="A2218" s="1" t="s">
        <v>3612</v>
      </c>
      <c r="B2218" s="1" t="s">
        <v>7982</v>
      </c>
      <c r="C2218" s="1" t="s">
        <v>1409</v>
      </c>
      <c r="D2218" s="1" t="s">
        <v>8051</v>
      </c>
      <c r="E2218" s="1" t="s">
        <v>1567</v>
      </c>
      <c r="F2218" s="1" t="s">
        <v>3785</v>
      </c>
      <c r="G2218" s="1" t="s">
        <v>7976</v>
      </c>
      <c r="H2218" s="1" t="s">
        <v>4065</v>
      </c>
      <c r="I2218" s="1" t="s">
        <v>1567</v>
      </c>
      <c r="J2218" s="1" t="s">
        <v>8908</v>
      </c>
      <c r="K2218" s="1" t="s">
        <v>1575</v>
      </c>
      <c r="L2218" s="1" t="str">
        <f>VLOOKUP(A2218,[1]Planilha1!$A$1:$B$28,2,FALSE)</f>
        <v>BA</v>
      </c>
      <c r="M2218" s="1" t="str">
        <f t="shared" si="34"/>
        <v>BATeofilândia</v>
      </c>
      <c r="N2218" s="1" t="s">
        <v>8909</v>
      </c>
    </row>
    <row r="2219" spans="1:14" hidden="1" x14ac:dyDescent="0.25">
      <c r="A2219" s="1" t="s">
        <v>3612</v>
      </c>
      <c r="B2219" s="1" t="s">
        <v>7963</v>
      </c>
      <c r="C2219" s="1" t="s">
        <v>1594</v>
      </c>
      <c r="D2219" s="1" t="s">
        <v>8085</v>
      </c>
      <c r="E2219" s="1" t="s">
        <v>1433</v>
      </c>
      <c r="F2219" s="1" t="s">
        <v>5781</v>
      </c>
      <c r="G2219" s="1" t="s">
        <v>7996</v>
      </c>
      <c r="H2219" s="1" t="s">
        <v>5861</v>
      </c>
      <c r="I2219" s="1" t="s">
        <v>8000</v>
      </c>
      <c r="J2219" s="1" t="s">
        <v>8910</v>
      </c>
      <c r="K2219" s="1" t="s">
        <v>1576</v>
      </c>
      <c r="L2219" s="1" t="str">
        <f>VLOOKUP(A2219,[1]Planilha1!$A$1:$B$28,2,FALSE)</f>
        <v>BA</v>
      </c>
      <c r="M2219" s="1" t="str">
        <f t="shared" si="34"/>
        <v>BATeolândia</v>
      </c>
      <c r="N2219" s="1" t="s">
        <v>8911</v>
      </c>
    </row>
    <row r="2220" spans="1:14" hidden="1" x14ac:dyDescent="0.25">
      <c r="A2220" s="1" t="s">
        <v>3612</v>
      </c>
      <c r="B2220" s="1" t="s">
        <v>7974</v>
      </c>
      <c r="C2220" s="1" t="s">
        <v>1540</v>
      </c>
      <c r="D2220" s="1" t="s">
        <v>8170</v>
      </c>
      <c r="E2220" s="1" t="s">
        <v>1540</v>
      </c>
      <c r="F2220" s="1" t="s">
        <v>4007</v>
      </c>
      <c r="G2220" s="1" t="s">
        <v>8008</v>
      </c>
      <c r="H2220" s="1" t="s">
        <v>3992</v>
      </c>
      <c r="I2220" s="1" t="s">
        <v>1383</v>
      </c>
      <c r="J2220" s="1" t="s">
        <v>8912</v>
      </c>
      <c r="K2220" s="1" t="s">
        <v>1165</v>
      </c>
      <c r="L2220" s="1" t="str">
        <f>VLOOKUP(A2220,[1]Planilha1!$A$1:$B$28,2,FALSE)</f>
        <v>BA</v>
      </c>
      <c r="M2220" s="1" t="str">
        <f t="shared" si="34"/>
        <v>BATerra Nova</v>
      </c>
      <c r="N2220" s="1" t="s">
        <v>8913</v>
      </c>
    </row>
    <row r="2221" spans="1:14" hidden="1" x14ac:dyDescent="0.25">
      <c r="A2221" s="1" t="s">
        <v>3612</v>
      </c>
      <c r="B2221" s="1" t="s">
        <v>7963</v>
      </c>
      <c r="C2221" s="1" t="s">
        <v>1594</v>
      </c>
      <c r="D2221" s="1" t="s">
        <v>8015</v>
      </c>
      <c r="E2221" s="1" t="s">
        <v>1594</v>
      </c>
      <c r="F2221" s="1" t="s">
        <v>3975</v>
      </c>
      <c r="G2221" s="1" t="s">
        <v>7965</v>
      </c>
      <c r="H2221" s="1" t="s">
        <v>5825</v>
      </c>
      <c r="I2221" s="1" t="s">
        <v>1355</v>
      </c>
      <c r="J2221" s="1" t="s">
        <v>8914</v>
      </c>
      <c r="K2221" s="1" t="s">
        <v>1577</v>
      </c>
      <c r="L2221" s="1" t="str">
        <f>VLOOKUP(A2221,[1]Planilha1!$A$1:$B$28,2,FALSE)</f>
        <v>BA</v>
      </c>
      <c r="M2221" s="1" t="str">
        <f t="shared" si="34"/>
        <v>BATremedal</v>
      </c>
      <c r="N2221" s="1" t="s">
        <v>8915</v>
      </c>
    </row>
    <row r="2222" spans="1:14" hidden="1" x14ac:dyDescent="0.25">
      <c r="A2222" s="1" t="s">
        <v>3612</v>
      </c>
      <c r="B2222" s="1" t="s">
        <v>7968</v>
      </c>
      <c r="C2222" s="1" t="s">
        <v>1516</v>
      </c>
      <c r="D2222" s="1" t="s">
        <v>8072</v>
      </c>
      <c r="E2222" s="1" t="s">
        <v>1535</v>
      </c>
      <c r="F2222" s="1" t="s">
        <v>3785</v>
      </c>
      <c r="G2222" s="1" t="s">
        <v>7976</v>
      </c>
      <c r="H2222" s="1" t="s">
        <v>4030</v>
      </c>
      <c r="I2222" s="1" t="s">
        <v>1405</v>
      </c>
      <c r="J2222" s="1" t="s">
        <v>8916</v>
      </c>
      <c r="K2222" s="1" t="s">
        <v>1578</v>
      </c>
      <c r="L2222" s="1" t="str">
        <f>VLOOKUP(A2222,[1]Planilha1!$A$1:$B$28,2,FALSE)</f>
        <v>BA</v>
      </c>
      <c r="M2222" s="1" t="str">
        <f t="shared" si="34"/>
        <v>BATucano</v>
      </c>
      <c r="N2222" s="1" t="s">
        <v>8917</v>
      </c>
    </row>
    <row r="2223" spans="1:14" hidden="1" x14ac:dyDescent="0.25">
      <c r="A2223" s="1" t="s">
        <v>3612</v>
      </c>
      <c r="B2223" s="1" t="s">
        <v>8022</v>
      </c>
      <c r="C2223" s="1" t="s">
        <v>1464</v>
      </c>
      <c r="D2223" s="1" t="s">
        <v>8175</v>
      </c>
      <c r="E2223" s="1" t="s">
        <v>1464</v>
      </c>
      <c r="F2223" s="1" t="s">
        <v>3785</v>
      </c>
      <c r="G2223" s="1" t="s">
        <v>7976</v>
      </c>
      <c r="H2223" s="1" t="s">
        <v>4030</v>
      </c>
      <c r="I2223" s="1" t="s">
        <v>1405</v>
      </c>
      <c r="J2223" s="1" t="s">
        <v>8918</v>
      </c>
      <c r="K2223" s="1" t="s">
        <v>1579</v>
      </c>
      <c r="L2223" s="1" t="str">
        <f>VLOOKUP(A2223,[1]Planilha1!$A$1:$B$28,2,FALSE)</f>
        <v>BA</v>
      </c>
      <c r="M2223" s="1" t="str">
        <f t="shared" si="34"/>
        <v>BAUauá</v>
      </c>
      <c r="N2223" s="1" t="s">
        <v>8919</v>
      </c>
    </row>
    <row r="2224" spans="1:14" hidden="1" x14ac:dyDescent="0.25">
      <c r="A2224" s="1" t="s">
        <v>3612</v>
      </c>
      <c r="B2224" s="1" t="s">
        <v>8004</v>
      </c>
      <c r="C2224" s="1" t="s">
        <v>1547</v>
      </c>
      <c r="D2224" s="1" t="s">
        <v>8005</v>
      </c>
      <c r="E2224" s="1" t="s">
        <v>1547</v>
      </c>
      <c r="F2224" s="1" t="s">
        <v>3975</v>
      </c>
      <c r="G2224" s="1" t="s">
        <v>7965</v>
      </c>
      <c r="H2224" s="1" t="s">
        <v>6035</v>
      </c>
      <c r="I2224" s="1" t="s">
        <v>1461</v>
      </c>
      <c r="J2224" s="1" t="s">
        <v>8920</v>
      </c>
      <c r="K2224" s="1" t="s">
        <v>1580</v>
      </c>
      <c r="L2224" s="1" t="str">
        <f>VLOOKUP(A2224,[1]Planilha1!$A$1:$B$28,2,FALSE)</f>
        <v>BA</v>
      </c>
      <c r="M2224" s="1" t="str">
        <f t="shared" si="34"/>
        <v>BAUbaíra</v>
      </c>
      <c r="N2224" s="1" t="s">
        <v>8921</v>
      </c>
    </row>
    <row r="2225" spans="1:14" hidden="1" x14ac:dyDescent="0.25">
      <c r="A2225" s="1" t="s">
        <v>3612</v>
      </c>
      <c r="B2225" s="1" t="s">
        <v>7993</v>
      </c>
      <c r="C2225" s="1" t="s">
        <v>7994</v>
      </c>
      <c r="D2225" s="1" t="s">
        <v>7999</v>
      </c>
      <c r="E2225" s="1" t="s">
        <v>7994</v>
      </c>
      <c r="F2225" s="1" t="s">
        <v>5781</v>
      </c>
      <c r="G2225" s="1" t="s">
        <v>7996</v>
      </c>
      <c r="H2225" s="1" t="s">
        <v>5861</v>
      </c>
      <c r="I2225" s="1" t="s">
        <v>8000</v>
      </c>
      <c r="J2225" s="1" t="s">
        <v>8922</v>
      </c>
      <c r="K2225" s="1" t="s">
        <v>1581</v>
      </c>
      <c r="L2225" s="1" t="str">
        <f>VLOOKUP(A2225,[1]Planilha1!$A$1:$B$28,2,FALSE)</f>
        <v>BA</v>
      </c>
      <c r="M2225" s="1" t="str">
        <f t="shared" si="34"/>
        <v>BAUbaitaba</v>
      </c>
      <c r="N2225" s="1" t="s">
        <v>8923</v>
      </c>
    </row>
    <row r="2226" spans="1:14" hidden="1" x14ac:dyDescent="0.25">
      <c r="A2226" s="1" t="s">
        <v>3612</v>
      </c>
      <c r="B2226" s="1" t="s">
        <v>7963</v>
      </c>
      <c r="C2226" s="1" t="s">
        <v>1594</v>
      </c>
      <c r="D2226" s="1" t="s">
        <v>8085</v>
      </c>
      <c r="E2226" s="1" t="s">
        <v>1433</v>
      </c>
      <c r="F2226" s="1" t="s">
        <v>5781</v>
      </c>
      <c r="G2226" s="1" t="s">
        <v>7996</v>
      </c>
      <c r="H2226" s="1" t="s">
        <v>5861</v>
      </c>
      <c r="I2226" s="1" t="s">
        <v>8000</v>
      </c>
      <c r="J2226" s="1" t="s">
        <v>8924</v>
      </c>
      <c r="K2226" s="1" t="s">
        <v>1582</v>
      </c>
      <c r="L2226" s="1" t="str">
        <f>VLOOKUP(A2226,[1]Planilha1!$A$1:$B$28,2,FALSE)</f>
        <v>BA</v>
      </c>
      <c r="M2226" s="1" t="str">
        <f t="shared" si="34"/>
        <v>BAUbatã</v>
      </c>
      <c r="N2226" s="1" t="s">
        <v>8925</v>
      </c>
    </row>
    <row r="2227" spans="1:14" hidden="1" x14ac:dyDescent="0.25">
      <c r="A2227" s="1" t="s">
        <v>3612</v>
      </c>
      <c r="B2227" s="1" t="s">
        <v>8011</v>
      </c>
      <c r="C2227" s="1" t="s">
        <v>1436</v>
      </c>
      <c r="D2227" s="1" t="s">
        <v>8012</v>
      </c>
      <c r="E2227" s="1" t="s">
        <v>1436</v>
      </c>
      <c r="F2227" s="1" t="s">
        <v>3764</v>
      </c>
      <c r="G2227" s="1" t="s">
        <v>7984</v>
      </c>
      <c r="H2227" s="1" t="s">
        <v>3853</v>
      </c>
      <c r="I2227" s="1" t="s">
        <v>1436</v>
      </c>
      <c r="J2227" s="1" t="s">
        <v>8926</v>
      </c>
      <c r="K2227" s="1" t="s">
        <v>1583</v>
      </c>
      <c r="L2227" s="1" t="str">
        <f>VLOOKUP(A2227,[1]Planilha1!$A$1:$B$28,2,FALSE)</f>
        <v>BA</v>
      </c>
      <c r="M2227" s="1" t="str">
        <f t="shared" si="34"/>
        <v>BAUibaí</v>
      </c>
      <c r="N2227" s="1" t="s">
        <v>8927</v>
      </c>
    </row>
    <row r="2228" spans="1:14" hidden="1" x14ac:dyDescent="0.25">
      <c r="A2228" s="1" t="s">
        <v>3612</v>
      </c>
      <c r="B2228" s="1" t="s">
        <v>7982</v>
      </c>
      <c r="C2228" s="1" t="s">
        <v>1409</v>
      </c>
      <c r="D2228" s="1" t="s">
        <v>8152</v>
      </c>
      <c r="E2228" s="1" t="s">
        <v>1458</v>
      </c>
      <c r="F2228" s="1" t="s">
        <v>3764</v>
      </c>
      <c r="G2228" s="1" t="s">
        <v>7984</v>
      </c>
      <c r="H2228" s="1" t="s">
        <v>3573</v>
      </c>
      <c r="I2228" s="1" t="s">
        <v>1562</v>
      </c>
      <c r="J2228" s="1" t="s">
        <v>8928</v>
      </c>
      <c r="K2228" s="1" t="s">
        <v>1584</v>
      </c>
      <c r="L2228" s="1" t="str">
        <f>VLOOKUP(A2228,[1]Planilha1!$A$1:$B$28,2,FALSE)</f>
        <v>BA</v>
      </c>
      <c r="M2228" s="1" t="str">
        <f t="shared" si="34"/>
        <v>BAUmburanas</v>
      </c>
      <c r="N2228" s="1" t="s">
        <v>8929</v>
      </c>
    </row>
    <row r="2229" spans="1:14" hidden="1" x14ac:dyDescent="0.25">
      <c r="A2229" s="1" t="s">
        <v>3612</v>
      </c>
      <c r="B2229" s="1" t="s">
        <v>7993</v>
      </c>
      <c r="C2229" s="1" t="s">
        <v>7994</v>
      </c>
      <c r="D2229" s="1" t="s">
        <v>8057</v>
      </c>
      <c r="E2229" s="1" t="s">
        <v>1364</v>
      </c>
      <c r="F2229" s="1" t="s">
        <v>5781</v>
      </c>
      <c r="G2229" s="1" t="s">
        <v>7996</v>
      </c>
      <c r="H2229" s="1" t="s">
        <v>5861</v>
      </c>
      <c r="I2229" s="1" t="s">
        <v>8000</v>
      </c>
      <c r="J2229" s="1" t="s">
        <v>8930</v>
      </c>
      <c r="K2229" s="1" t="s">
        <v>1585</v>
      </c>
      <c r="L2229" s="1" t="str">
        <f>VLOOKUP(A2229,[1]Planilha1!$A$1:$B$28,2,FALSE)</f>
        <v>BA</v>
      </c>
      <c r="M2229" s="1" t="str">
        <f t="shared" si="34"/>
        <v>BAUna</v>
      </c>
      <c r="N2229" s="1" t="s">
        <v>8931</v>
      </c>
    </row>
    <row r="2230" spans="1:14" hidden="1" x14ac:dyDescent="0.25">
      <c r="A2230" s="1" t="s">
        <v>3612</v>
      </c>
      <c r="B2230" s="1" t="s">
        <v>8110</v>
      </c>
      <c r="C2230" s="1" t="s">
        <v>1414</v>
      </c>
      <c r="D2230" s="1" t="s">
        <v>8125</v>
      </c>
      <c r="E2230" s="1" t="s">
        <v>1414</v>
      </c>
      <c r="F2230" s="1" t="s">
        <v>3975</v>
      </c>
      <c r="G2230" s="1" t="s">
        <v>7965</v>
      </c>
      <c r="H2230" s="1" t="s">
        <v>5927</v>
      </c>
      <c r="I2230" s="1" t="s">
        <v>1414</v>
      </c>
      <c r="J2230" s="1" t="s">
        <v>8932</v>
      </c>
      <c r="K2230" s="1" t="s">
        <v>1586</v>
      </c>
      <c r="L2230" s="1" t="str">
        <f>VLOOKUP(A2230,[1]Planilha1!$A$1:$B$28,2,FALSE)</f>
        <v>BA</v>
      </c>
      <c r="M2230" s="1" t="str">
        <f t="shared" si="34"/>
        <v>BAUrandi</v>
      </c>
      <c r="N2230" s="1" t="s">
        <v>8933</v>
      </c>
    </row>
    <row r="2231" spans="1:14" hidden="1" x14ac:dyDescent="0.25">
      <c r="A2231" s="1" t="s">
        <v>3612</v>
      </c>
      <c r="B2231" s="1" t="s">
        <v>7993</v>
      </c>
      <c r="C2231" s="1" t="s">
        <v>7994</v>
      </c>
      <c r="D2231" s="1" t="s">
        <v>7999</v>
      </c>
      <c r="E2231" s="1" t="s">
        <v>7994</v>
      </c>
      <c r="F2231" s="1" t="s">
        <v>5781</v>
      </c>
      <c r="G2231" s="1" t="s">
        <v>7996</v>
      </c>
      <c r="H2231" s="1" t="s">
        <v>5861</v>
      </c>
      <c r="I2231" s="1" t="s">
        <v>8000</v>
      </c>
      <c r="J2231" s="1" t="s">
        <v>8934</v>
      </c>
      <c r="K2231" s="1" t="s">
        <v>1587</v>
      </c>
      <c r="L2231" s="1" t="str">
        <f>VLOOKUP(A2231,[1]Planilha1!$A$1:$B$28,2,FALSE)</f>
        <v>BA</v>
      </c>
      <c r="M2231" s="1" t="str">
        <f t="shared" si="34"/>
        <v>BAUruçuca</v>
      </c>
      <c r="N2231" s="1" t="s">
        <v>8935</v>
      </c>
    </row>
    <row r="2232" spans="1:14" hidden="1" x14ac:dyDescent="0.25">
      <c r="A2232" s="1" t="s">
        <v>3612</v>
      </c>
      <c r="B2232" s="1" t="s">
        <v>7982</v>
      </c>
      <c r="C2232" s="1" t="s">
        <v>1409</v>
      </c>
      <c r="D2232" s="1" t="s">
        <v>8018</v>
      </c>
      <c r="E2232" s="1" t="s">
        <v>1438</v>
      </c>
      <c r="F2232" s="1" t="s">
        <v>3975</v>
      </c>
      <c r="G2232" s="1" t="s">
        <v>7965</v>
      </c>
      <c r="H2232" s="1" t="s">
        <v>5817</v>
      </c>
      <c r="I2232" s="1" t="s">
        <v>1560</v>
      </c>
      <c r="J2232" s="1" t="s">
        <v>8936</v>
      </c>
      <c r="K2232" s="1" t="s">
        <v>8937</v>
      </c>
      <c r="L2232" s="1" t="str">
        <f>VLOOKUP(A2232,[1]Planilha1!$A$1:$B$28,2,FALSE)</f>
        <v>BA</v>
      </c>
      <c r="M2232" s="1" t="str">
        <f t="shared" si="34"/>
        <v>BAUtinga</v>
      </c>
      <c r="N2232" s="1" t="s">
        <v>8938</v>
      </c>
    </row>
    <row r="2233" spans="1:14" hidden="1" x14ac:dyDescent="0.25">
      <c r="A2233" s="1" t="s">
        <v>3612</v>
      </c>
      <c r="B2233" s="1" t="s">
        <v>8004</v>
      </c>
      <c r="C2233" s="1" t="s">
        <v>1547</v>
      </c>
      <c r="D2233" s="1" t="s">
        <v>8161</v>
      </c>
      <c r="E2233" s="1" t="s">
        <v>1588</v>
      </c>
      <c r="F2233" s="1" t="s">
        <v>5781</v>
      </c>
      <c r="G2233" s="1" t="s">
        <v>7996</v>
      </c>
      <c r="H2233" s="1" t="s">
        <v>5811</v>
      </c>
      <c r="I2233" s="1" t="s">
        <v>1588</v>
      </c>
      <c r="J2233" s="1" t="s">
        <v>8939</v>
      </c>
      <c r="K2233" s="1" t="s">
        <v>1588</v>
      </c>
      <c r="L2233" s="1" t="str">
        <f>VLOOKUP(A2233,[1]Planilha1!$A$1:$B$28,2,FALSE)</f>
        <v>BA</v>
      </c>
      <c r="M2233" s="1" t="str">
        <f t="shared" si="34"/>
        <v>BAValença</v>
      </c>
      <c r="N2233" s="1" t="s">
        <v>8940</v>
      </c>
    </row>
    <row r="2234" spans="1:14" hidden="1" x14ac:dyDescent="0.25">
      <c r="A2234" s="1" t="s">
        <v>3612</v>
      </c>
      <c r="B2234" s="1" t="s">
        <v>7982</v>
      </c>
      <c r="C2234" s="1" t="s">
        <v>1409</v>
      </c>
      <c r="D2234" s="1" t="s">
        <v>8246</v>
      </c>
      <c r="E2234" s="1" t="s">
        <v>1390</v>
      </c>
      <c r="F2234" s="1" t="s">
        <v>3785</v>
      </c>
      <c r="G2234" s="1" t="s">
        <v>7976</v>
      </c>
      <c r="H2234" s="1" t="s">
        <v>4065</v>
      </c>
      <c r="I2234" s="1" t="s">
        <v>1567</v>
      </c>
      <c r="J2234" s="1" t="s">
        <v>8941</v>
      </c>
      <c r="K2234" s="1" t="s">
        <v>1589</v>
      </c>
      <c r="L2234" s="1" t="str">
        <f>VLOOKUP(A2234,[1]Planilha1!$A$1:$B$28,2,FALSE)</f>
        <v>BA</v>
      </c>
      <c r="M2234" s="1" t="str">
        <f t="shared" si="34"/>
        <v>BAValente</v>
      </c>
      <c r="N2234" s="1" t="s">
        <v>8942</v>
      </c>
    </row>
    <row r="2235" spans="1:14" hidden="1" x14ac:dyDescent="0.25">
      <c r="A2235" s="1" t="s">
        <v>3612</v>
      </c>
      <c r="B2235" s="1" t="s">
        <v>7982</v>
      </c>
      <c r="C2235" s="1" t="s">
        <v>1409</v>
      </c>
      <c r="D2235" s="1" t="s">
        <v>7983</v>
      </c>
      <c r="E2235" s="1" t="s">
        <v>1409</v>
      </c>
      <c r="F2235" s="1" t="s">
        <v>3764</v>
      </c>
      <c r="G2235" s="1" t="s">
        <v>7984</v>
      </c>
      <c r="H2235" s="1" t="s">
        <v>3814</v>
      </c>
      <c r="I2235" s="1" t="s">
        <v>1438</v>
      </c>
      <c r="J2235" s="1" t="s">
        <v>8943</v>
      </c>
      <c r="K2235" s="1" t="s">
        <v>1590</v>
      </c>
      <c r="L2235" s="1" t="str">
        <f>VLOOKUP(A2235,[1]Planilha1!$A$1:$B$28,2,FALSE)</f>
        <v>BA</v>
      </c>
      <c r="M2235" s="1" t="str">
        <f t="shared" si="34"/>
        <v>BAVárzea da Roça</v>
      </c>
      <c r="N2235" s="1" t="s">
        <v>8944</v>
      </c>
    </row>
    <row r="2236" spans="1:14" hidden="1" x14ac:dyDescent="0.25">
      <c r="A2236" s="1" t="s">
        <v>3612</v>
      </c>
      <c r="B2236" s="1" t="s">
        <v>7982</v>
      </c>
      <c r="C2236" s="1" t="s">
        <v>1409</v>
      </c>
      <c r="D2236" s="1" t="s">
        <v>8152</v>
      </c>
      <c r="E2236" s="1" t="s">
        <v>1458</v>
      </c>
      <c r="F2236" s="1" t="s">
        <v>3764</v>
      </c>
      <c r="G2236" s="1" t="s">
        <v>7984</v>
      </c>
      <c r="H2236" s="1" t="s">
        <v>3803</v>
      </c>
      <c r="I2236" s="1" t="s">
        <v>1458</v>
      </c>
      <c r="J2236" s="1" t="s">
        <v>8945</v>
      </c>
      <c r="K2236" s="1" t="s">
        <v>1591</v>
      </c>
      <c r="L2236" s="1" t="str">
        <f>VLOOKUP(A2236,[1]Planilha1!$A$1:$B$28,2,FALSE)</f>
        <v>BA</v>
      </c>
      <c r="M2236" s="1" t="str">
        <f t="shared" si="34"/>
        <v>BAVárzea do Poço</v>
      </c>
      <c r="N2236" s="1" t="s">
        <v>8946</v>
      </c>
    </row>
    <row r="2237" spans="1:14" hidden="1" x14ac:dyDescent="0.25">
      <c r="A2237" s="1" t="s">
        <v>3612</v>
      </c>
      <c r="B2237" s="1" t="s">
        <v>7982</v>
      </c>
      <c r="C2237" s="1" t="s">
        <v>1409</v>
      </c>
      <c r="D2237" s="1" t="s">
        <v>8152</v>
      </c>
      <c r="E2237" s="1" t="s">
        <v>1458</v>
      </c>
      <c r="F2237" s="1" t="s">
        <v>3764</v>
      </c>
      <c r="G2237" s="1" t="s">
        <v>7984</v>
      </c>
      <c r="H2237" s="1" t="s">
        <v>3803</v>
      </c>
      <c r="I2237" s="1" t="s">
        <v>1458</v>
      </c>
      <c r="J2237" s="1" t="s">
        <v>8947</v>
      </c>
      <c r="K2237" s="1" t="s">
        <v>1592</v>
      </c>
      <c r="L2237" s="1" t="str">
        <f>VLOOKUP(A2237,[1]Planilha1!$A$1:$B$28,2,FALSE)</f>
        <v>BA</v>
      </c>
      <c r="M2237" s="1" t="str">
        <f t="shared" si="34"/>
        <v>BAVárzea Nova</v>
      </c>
      <c r="N2237" s="1" t="s">
        <v>8948</v>
      </c>
    </row>
    <row r="2238" spans="1:14" hidden="1" x14ac:dyDescent="0.25">
      <c r="A2238" s="1" t="s">
        <v>3612</v>
      </c>
      <c r="B2238" s="1" t="s">
        <v>8004</v>
      </c>
      <c r="C2238" s="1" t="s">
        <v>1547</v>
      </c>
      <c r="D2238" s="1" t="s">
        <v>8005</v>
      </c>
      <c r="E2238" s="1" t="s">
        <v>1547</v>
      </c>
      <c r="F2238" s="1" t="s">
        <v>4007</v>
      </c>
      <c r="G2238" s="1" t="s">
        <v>8008</v>
      </c>
      <c r="H2238" s="1" t="s">
        <v>4061</v>
      </c>
      <c r="I2238" s="1" t="s">
        <v>1547</v>
      </c>
      <c r="J2238" s="1" t="s">
        <v>8949</v>
      </c>
      <c r="K2238" s="1" t="s">
        <v>8950</v>
      </c>
      <c r="L2238" s="1" t="str">
        <f>VLOOKUP(A2238,[1]Planilha1!$A$1:$B$28,2,FALSE)</f>
        <v>BA</v>
      </c>
      <c r="M2238" s="1" t="str">
        <f t="shared" si="34"/>
        <v>BAVarzedo</v>
      </c>
      <c r="N2238" s="1" t="s">
        <v>8951</v>
      </c>
    </row>
    <row r="2239" spans="1:14" hidden="1" x14ac:dyDescent="0.25">
      <c r="A2239" s="1" t="s">
        <v>3612</v>
      </c>
      <c r="B2239" s="1" t="s">
        <v>8004</v>
      </c>
      <c r="C2239" s="1" t="s">
        <v>1547</v>
      </c>
      <c r="D2239" s="1" t="s">
        <v>8060</v>
      </c>
      <c r="E2239" s="1" t="s">
        <v>8061</v>
      </c>
      <c r="F2239" s="1" t="s">
        <v>4007</v>
      </c>
      <c r="G2239" s="1" t="s">
        <v>8008</v>
      </c>
      <c r="H2239" s="1" t="s">
        <v>4219</v>
      </c>
      <c r="I2239" s="1" t="s">
        <v>1540</v>
      </c>
      <c r="J2239" s="1" t="s">
        <v>8952</v>
      </c>
      <c r="K2239" s="1" t="s">
        <v>880</v>
      </c>
      <c r="L2239" s="1" t="str">
        <f>VLOOKUP(A2239,[1]Planilha1!$A$1:$B$28,2,FALSE)</f>
        <v>BA</v>
      </c>
      <c r="M2239" s="1" t="str">
        <f t="shared" si="34"/>
        <v>BAVera Cruz</v>
      </c>
      <c r="N2239" s="1" t="s">
        <v>8953</v>
      </c>
    </row>
    <row r="2240" spans="1:14" hidden="1" x14ac:dyDescent="0.25">
      <c r="A2240" s="1" t="s">
        <v>3612</v>
      </c>
      <c r="B2240" s="1" t="s">
        <v>7993</v>
      </c>
      <c r="C2240" s="1" t="s">
        <v>7994</v>
      </c>
      <c r="D2240" s="1" t="s">
        <v>7995</v>
      </c>
      <c r="E2240" s="1" t="s">
        <v>1573</v>
      </c>
      <c r="F2240" s="1" t="s">
        <v>5781</v>
      </c>
      <c r="G2240" s="1" t="s">
        <v>7996</v>
      </c>
      <c r="H2240" s="1" t="s">
        <v>5874</v>
      </c>
      <c r="I2240" s="1" t="s">
        <v>1526</v>
      </c>
      <c r="J2240" s="1" t="s">
        <v>8954</v>
      </c>
      <c r="K2240" s="1" t="s">
        <v>1593</v>
      </c>
      <c r="L2240" s="1" t="str">
        <f>VLOOKUP(A2240,[1]Planilha1!$A$1:$B$28,2,FALSE)</f>
        <v>BA</v>
      </c>
      <c r="M2240" s="1" t="str">
        <f t="shared" si="34"/>
        <v>BAVereda</v>
      </c>
      <c r="N2240" s="1" t="s">
        <v>8955</v>
      </c>
    </row>
    <row r="2241" spans="1:14" hidden="1" x14ac:dyDescent="0.25">
      <c r="A2241" s="1" t="s">
        <v>3612</v>
      </c>
      <c r="B2241" s="1" t="s">
        <v>7963</v>
      </c>
      <c r="C2241" s="1" t="s">
        <v>1594</v>
      </c>
      <c r="D2241" s="1" t="s">
        <v>8015</v>
      </c>
      <c r="E2241" s="1" t="s">
        <v>1594</v>
      </c>
      <c r="F2241" s="1" t="s">
        <v>3975</v>
      </c>
      <c r="G2241" s="1" t="s">
        <v>7965</v>
      </c>
      <c r="H2241" s="1" t="s">
        <v>5865</v>
      </c>
      <c r="I2241" s="1" t="s">
        <v>1594</v>
      </c>
      <c r="J2241" s="1" t="s">
        <v>8956</v>
      </c>
      <c r="K2241" s="1" t="s">
        <v>1594</v>
      </c>
      <c r="L2241" s="1" t="str">
        <f>VLOOKUP(A2241,[1]Planilha1!$A$1:$B$28,2,FALSE)</f>
        <v>BA</v>
      </c>
      <c r="M2241" s="1" t="str">
        <f t="shared" si="34"/>
        <v>BAVitória da Conquista</v>
      </c>
      <c r="N2241" s="1" t="s">
        <v>8957</v>
      </c>
    </row>
    <row r="2242" spans="1:14" hidden="1" x14ac:dyDescent="0.25">
      <c r="A2242" s="1" t="s">
        <v>3612</v>
      </c>
      <c r="B2242" s="1" t="s">
        <v>7982</v>
      </c>
      <c r="C2242" s="1" t="s">
        <v>1409</v>
      </c>
      <c r="D2242" s="1" t="s">
        <v>8018</v>
      </c>
      <c r="E2242" s="1" t="s">
        <v>1438</v>
      </c>
      <c r="F2242" s="1" t="s">
        <v>3975</v>
      </c>
      <c r="G2242" s="1" t="s">
        <v>7965</v>
      </c>
      <c r="H2242" s="1" t="s">
        <v>5817</v>
      </c>
      <c r="I2242" s="1" t="s">
        <v>1560</v>
      </c>
      <c r="J2242" s="1" t="s">
        <v>8958</v>
      </c>
      <c r="K2242" s="1" t="s">
        <v>8959</v>
      </c>
      <c r="L2242" s="1" t="str">
        <f>VLOOKUP(A2242,[1]Planilha1!$A$1:$B$28,2,FALSE)</f>
        <v>BA</v>
      </c>
      <c r="M2242" s="1" t="str">
        <f t="shared" ref="M2242:M2305" si="35">_xlfn.CONCAT(L2242,K2242)</f>
        <v>BAWagner</v>
      </c>
      <c r="N2242" s="1" t="s">
        <v>8960</v>
      </c>
    </row>
    <row r="2243" spans="1:14" hidden="1" x14ac:dyDescent="0.25">
      <c r="A2243" s="1" t="s">
        <v>3612</v>
      </c>
      <c r="B2243" s="1" t="s">
        <v>8026</v>
      </c>
      <c r="C2243" s="1" t="s">
        <v>1342</v>
      </c>
      <c r="D2243" s="1" t="s">
        <v>8027</v>
      </c>
      <c r="E2243" s="1" t="s">
        <v>1342</v>
      </c>
      <c r="F2243" s="1" t="s">
        <v>3566</v>
      </c>
      <c r="G2243" s="1" t="s">
        <v>8028</v>
      </c>
      <c r="H2243" s="1" t="s">
        <v>3613</v>
      </c>
      <c r="I2243" s="1" t="s">
        <v>8029</v>
      </c>
      <c r="J2243" s="1" t="s">
        <v>8961</v>
      </c>
      <c r="K2243" s="1" t="s">
        <v>8962</v>
      </c>
      <c r="L2243" s="1" t="str">
        <f>VLOOKUP(A2243,[1]Planilha1!$A$1:$B$28,2,FALSE)</f>
        <v>BA</v>
      </c>
      <c r="M2243" s="1" t="str">
        <f t="shared" si="35"/>
        <v>BAWanderley</v>
      </c>
      <c r="N2243" s="1" t="s">
        <v>8963</v>
      </c>
    </row>
    <row r="2244" spans="1:14" hidden="1" x14ac:dyDescent="0.25">
      <c r="A2244" s="1" t="s">
        <v>3612</v>
      </c>
      <c r="B2244" s="1" t="s">
        <v>7963</v>
      </c>
      <c r="C2244" s="1" t="s">
        <v>1594</v>
      </c>
      <c r="D2244" s="1" t="s">
        <v>8085</v>
      </c>
      <c r="E2244" s="1" t="s">
        <v>1433</v>
      </c>
      <c r="F2244" s="1" t="s">
        <v>5781</v>
      </c>
      <c r="G2244" s="1" t="s">
        <v>7996</v>
      </c>
      <c r="H2244" s="1" t="s">
        <v>5861</v>
      </c>
      <c r="I2244" s="1" t="s">
        <v>8000</v>
      </c>
      <c r="J2244" s="1" t="s">
        <v>8964</v>
      </c>
      <c r="K2244" s="1" t="s">
        <v>1595</v>
      </c>
      <c r="L2244" s="1" t="str">
        <f>VLOOKUP(A2244,[1]Planilha1!$A$1:$B$28,2,FALSE)</f>
        <v>BA</v>
      </c>
      <c r="M2244" s="1" t="str">
        <f t="shared" si="35"/>
        <v>BAWenceslau Guimarães</v>
      </c>
      <c r="N2244" s="1" t="s">
        <v>8965</v>
      </c>
    </row>
    <row r="2245" spans="1:14" hidden="1" x14ac:dyDescent="0.25">
      <c r="A2245" s="1" t="s">
        <v>3612</v>
      </c>
      <c r="B2245" s="1" t="s">
        <v>8011</v>
      </c>
      <c r="C2245" s="1" t="s">
        <v>1436</v>
      </c>
      <c r="D2245" s="1" t="s">
        <v>8075</v>
      </c>
      <c r="E2245" s="1" t="s">
        <v>8076</v>
      </c>
      <c r="F2245" s="1" t="s">
        <v>3541</v>
      </c>
      <c r="G2245" s="1" t="s">
        <v>7970</v>
      </c>
      <c r="H2245" s="1" t="s">
        <v>3543</v>
      </c>
      <c r="I2245" s="1" t="s">
        <v>1338</v>
      </c>
      <c r="J2245" s="1" t="s">
        <v>8966</v>
      </c>
      <c r="K2245" s="1" t="s">
        <v>1596</v>
      </c>
      <c r="L2245" s="1" t="str">
        <f>VLOOKUP(A2245,[1]Planilha1!$A$1:$B$28,2,FALSE)</f>
        <v>BA</v>
      </c>
      <c r="M2245" s="1" t="str">
        <f t="shared" si="35"/>
        <v>BAXique-Xique</v>
      </c>
      <c r="N2245" s="1" t="s">
        <v>8967</v>
      </c>
    </row>
    <row r="2246" spans="1:14" hidden="1" x14ac:dyDescent="0.25">
      <c r="A2246" s="1" t="s">
        <v>3616</v>
      </c>
      <c r="B2246" s="1" t="s">
        <v>8968</v>
      </c>
      <c r="C2246" s="1" t="s">
        <v>2181</v>
      </c>
      <c r="D2246" s="1" t="s">
        <v>8969</v>
      </c>
      <c r="E2246" s="1" t="s">
        <v>1955</v>
      </c>
      <c r="F2246" s="1" t="s">
        <v>4007</v>
      </c>
      <c r="G2246" s="1" t="s">
        <v>8970</v>
      </c>
      <c r="H2246" s="1" t="s">
        <v>3992</v>
      </c>
      <c r="I2246" s="1" t="s">
        <v>2003</v>
      </c>
      <c r="J2246" s="1" t="s">
        <v>3716</v>
      </c>
      <c r="K2246" s="1" t="s">
        <v>1597</v>
      </c>
      <c r="L2246" s="1" t="str">
        <f>VLOOKUP(A2246,[1]Planilha1!$A$1:$B$28,2,FALSE)</f>
        <v>MG</v>
      </c>
      <c r="M2246" s="1" t="str">
        <f t="shared" si="35"/>
        <v>MGAbadia dos Dourados</v>
      </c>
      <c r="N2246" s="1" t="s">
        <v>8971</v>
      </c>
    </row>
    <row r="2247" spans="1:14" hidden="1" x14ac:dyDescent="0.25">
      <c r="A2247" s="1" t="s">
        <v>3616</v>
      </c>
      <c r="B2247" s="1" t="s">
        <v>8972</v>
      </c>
      <c r="C2247" s="1" t="s">
        <v>1770</v>
      </c>
      <c r="D2247" s="1" t="s">
        <v>8973</v>
      </c>
      <c r="E2247" s="1" t="s">
        <v>1600</v>
      </c>
      <c r="F2247" s="1" t="s">
        <v>3975</v>
      </c>
      <c r="G2247" s="1" t="s">
        <v>8974</v>
      </c>
      <c r="H2247" s="1" t="s">
        <v>6035</v>
      </c>
      <c r="I2247" s="1" t="s">
        <v>2171</v>
      </c>
      <c r="J2247" s="1" t="s">
        <v>3726</v>
      </c>
      <c r="K2247" s="1" t="s">
        <v>1600</v>
      </c>
      <c r="L2247" s="1" t="str">
        <f>VLOOKUP(A2247,[1]Planilha1!$A$1:$B$28,2,FALSE)</f>
        <v>MG</v>
      </c>
      <c r="M2247" s="1" t="str">
        <f t="shared" si="35"/>
        <v>MGAbaeté</v>
      </c>
      <c r="N2247" s="1" t="s">
        <v>8975</v>
      </c>
    </row>
    <row r="2248" spans="1:14" hidden="1" x14ac:dyDescent="0.25">
      <c r="A2248" s="1" t="s">
        <v>3616</v>
      </c>
      <c r="B2248" s="1" t="s">
        <v>8976</v>
      </c>
      <c r="C2248" s="1" t="s">
        <v>8977</v>
      </c>
      <c r="D2248" s="1" t="s">
        <v>8978</v>
      </c>
      <c r="E2248" s="1" t="s">
        <v>1926</v>
      </c>
      <c r="F2248" s="1" t="s">
        <v>8979</v>
      </c>
      <c r="G2248" s="1" t="s">
        <v>8980</v>
      </c>
      <c r="H2248" s="1" t="s">
        <v>8981</v>
      </c>
      <c r="I2248" s="1" t="s">
        <v>1926</v>
      </c>
      <c r="J2248" s="1" t="s">
        <v>3731</v>
      </c>
      <c r="K2248" s="1" t="s">
        <v>1601</v>
      </c>
      <c r="L2248" s="1" t="str">
        <f>VLOOKUP(A2248,[1]Planilha1!$A$1:$B$28,2,FALSE)</f>
        <v>MG</v>
      </c>
      <c r="M2248" s="1" t="str">
        <f t="shared" si="35"/>
        <v>MGAbre Campo</v>
      </c>
      <c r="N2248" s="1" t="s">
        <v>8982</v>
      </c>
    </row>
    <row r="2249" spans="1:14" hidden="1" x14ac:dyDescent="0.25">
      <c r="A2249" s="1" t="s">
        <v>3616</v>
      </c>
      <c r="B2249" s="1" t="s">
        <v>8976</v>
      </c>
      <c r="C2249" s="1" t="s">
        <v>8977</v>
      </c>
      <c r="D2249" s="1" t="s">
        <v>8983</v>
      </c>
      <c r="E2249" s="1" t="s">
        <v>2038</v>
      </c>
      <c r="F2249" s="1" t="s">
        <v>8979</v>
      </c>
      <c r="G2249" s="1" t="s">
        <v>8980</v>
      </c>
      <c r="H2249" s="1" t="s">
        <v>8984</v>
      </c>
      <c r="I2249" s="1" t="s">
        <v>2038</v>
      </c>
      <c r="J2249" s="1" t="s">
        <v>3748</v>
      </c>
      <c r="K2249" s="1" t="s">
        <v>1602</v>
      </c>
      <c r="L2249" s="1" t="str">
        <f>VLOOKUP(A2249,[1]Planilha1!$A$1:$B$28,2,FALSE)</f>
        <v>MG</v>
      </c>
      <c r="M2249" s="1" t="str">
        <f t="shared" si="35"/>
        <v>MGAcaiaca</v>
      </c>
      <c r="N2249" s="1" t="s">
        <v>8985</v>
      </c>
    </row>
    <row r="2250" spans="1:14" hidden="1" x14ac:dyDescent="0.25">
      <c r="A2250" s="1" t="s">
        <v>3616</v>
      </c>
      <c r="B2250" s="1" t="s">
        <v>8986</v>
      </c>
      <c r="C2250" s="1" t="s">
        <v>1852</v>
      </c>
      <c r="D2250" s="1" t="s">
        <v>8987</v>
      </c>
      <c r="E2250" s="1" t="s">
        <v>1852</v>
      </c>
      <c r="F2250" s="1" t="s">
        <v>8988</v>
      </c>
      <c r="G2250" s="1" t="s">
        <v>8989</v>
      </c>
      <c r="H2250" s="1" t="s">
        <v>8990</v>
      </c>
      <c r="I2250" s="1" t="s">
        <v>1852</v>
      </c>
      <c r="J2250" s="1" t="s">
        <v>3754</v>
      </c>
      <c r="K2250" s="1" t="s">
        <v>8991</v>
      </c>
      <c r="L2250" s="1" t="str">
        <f>VLOOKUP(A2250,[1]Planilha1!$A$1:$B$28,2,FALSE)</f>
        <v>MG</v>
      </c>
      <c r="M2250" s="1" t="str">
        <f t="shared" si="35"/>
        <v>MGAçucena</v>
      </c>
      <c r="N2250" s="1" t="s">
        <v>8992</v>
      </c>
    </row>
    <row r="2251" spans="1:14" hidden="1" x14ac:dyDescent="0.25">
      <c r="A2251" s="1" t="s">
        <v>3616</v>
      </c>
      <c r="B2251" s="1" t="s">
        <v>8993</v>
      </c>
      <c r="C2251" s="1" t="s">
        <v>2163</v>
      </c>
      <c r="D2251" s="1" t="s">
        <v>8994</v>
      </c>
      <c r="E2251" s="1" t="s">
        <v>1695</v>
      </c>
      <c r="F2251" s="1" t="s">
        <v>8988</v>
      </c>
      <c r="G2251" s="1" t="s">
        <v>8989</v>
      </c>
      <c r="H2251" s="1" t="s">
        <v>8995</v>
      </c>
      <c r="I2251" s="1" t="s">
        <v>2008</v>
      </c>
      <c r="J2251" s="1" t="s">
        <v>3758</v>
      </c>
      <c r="K2251" s="1" t="s">
        <v>8996</v>
      </c>
      <c r="L2251" s="1" t="str">
        <f>VLOOKUP(A2251,[1]Planilha1!$A$1:$B$28,2,FALSE)</f>
        <v>MG</v>
      </c>
      <c r="M2251" s="1" t="str">
        <f t="shared" si="35"/>
        <v>MGÁgua Boa</v>
      </c>
      <c r="N2251" s="1" t="s">
        <v>8997</v>
      </c>
    </row>
    <row r="2252" spans="1:14" hidden="1" x14ac:dyDescent="0.25">
      <c r="A2252" s="1" t="s">
        <v>3616</v>
      </c>
      <c r="B2252" s="1" t="s">
        <v>8998</v>
      </c>
      <c r="C2252" s="1" t="s">
        <v>2180</v>
      </c>
      <c r="D2252" s="1" t="s">
        <v>8999</v>
      </c>
      <c r="E2252" s="1" t="s">
        <v>2180</v>
      </c>
      <c r="F2252" s="1" t="s">
        <v>4007</v>
      </c>
      <c r="G2252" s="1" t="s">
        <v>8970</v>
      </c>
      <c r="H2252" s="1" t="s">
        <v>4098</v>
      </c>
      <c r="I2252" s="1" t="s">
        <v>2180</v>
      </c>
      <c r="J2252" s="1" t="s">
        <v>3760</v>
      </c>
      <c r="K2252" s="1" t="s">
        <v>9000</v>
      </c>
      <c r="L2252" s="1" t="str">
        <f>VLOOKUP(A2252,[1]Planilha1!$A$1:$B$28,2,FALSE)</f>
        <v>MG</v>
      </c>
      <c r="M2252" s="1" t="str">
        <f t="shared" si="35"/>
        <v>MGÁgua Comprida</v>
      </c>
      <c r="N2252" s="1" t="s">
        <v>9001</v>
      </c>
    </row>
    <row r="2253" spans="1:14" hidden="1" x14ac:dyDescent="0.25">
      <c r="A2253" s="1" t="s">
        <v>3616</v>
      </c>
      <c r="B2253" s="1" t="s">
        <v>9002</v>
      </c>
      <c r="C2253" s="1" t="s">
        <v>2189</v>
      </c>
      <c r="D2253" s="1" t="s">
        <v>9003</v>
      </c>
      <c r="E2253" s="1" t="s">
        <v>1688</v>
      </c>
      <c r="F2253" s="1" t="s">
        <v>9004</v>
      </c>
      <c r="G2253" s="1" t="s">
        <v>9005</v>
      </c>
      <c r="H2253" s="1" t="s">
        <v>9006</v>
      </c>
      <c r="I2253" s="1" t="s">
        <v>1688</v>
      </c>
      <c r="J2253" s="1" t="s">
        <v>3744</v>
      </c>
      <c r="K2253" s="1" t="s">
        <v>1603</v>
      </c>
      <c r="L2253" s="1" t="str">
        <f>VLOOKUP(A2253,[1]Planilha1!$A$1:$B$28,2,FALSE)</f>
        <v>MG</v>
      </c>
      <c r="M2253" s="1" t="str">
        <f t="shared" si="35"/>
        <v>MGAguanil</v>
      </c>
      <c r="N2253" s="1" t="s">
        <v>9007</v>
      </c>
    </row>
    <row r="2254" spans="1:14" hidden="1" x14ac:dyDescent="0.25">
      <c r="A2254" s="1" t="s">
        <v>3616</v>
      </c>
      <c r="B2254" s="1" t="s">
        <v>8993</v>
      </c>
      <c r="C2254" s="1" t="s">
        <v>2163</v>
      </c>
      <c r="D2254" s="1" t="s">
        <v>9008</v>
      </c>
      <c r="E2254" s="1" t="s">
        <v>1604</v>
      </c>
      <c r="F2254" s="1" t="s">
        <v>3785</v>
      </c>
      <c r="G2254" s="1" t="s">
        <v>9009</v>
      </c>
      <c r="H2254" s="1" t="s">
        <v>4065</v>
      </c>
      <c r="I2254" s="1" t="s">
        <v>1966</v>
      </c>
      <c r="J2254" s="1" t="s">
        <v>7203</v>
      </c>
      <c r="K2254" s="1" t="s">
        <v>1604</v>
      </c>
      <c r="L2254" s="1" t="str">
        <f>VLOOKUP(A2254,[1]Planilha1!$A$1:$B$28,2,FALSE)</f>
        <v>MG</v>
      </c>
      <c r="M2254" s="1" t="str">
        <f t="shared" si="35"/>
        <v>MGÁguas Formosas</v>
      </c>
      <c r="N2254" s="1" t="s">
        <v>9010</v>
      </c>
    </row>
    <row r="2255" spans="1:14" hidden="1" x14ac:dyDescent="0.25">
      <c r="A2255" s="1" t="s">
        <v>3616</v>
      </c>
      <c r="B2255" s="1" t="s">
        <v>8993</v>
      </c>
      <c r="C2255" s="1" t="s">
        <v>2163</v>
      </c>
      <c r="D2255" s="1" t="s">
        <v>9011</v>
      </c>
      <c r="E2255" s="1" t="s">
        <v>2009</v>
      </c>
      <c r="F2255" s="1" t="s">
        <v>3541</v>
      </c>
      <c r="G2255" s="1" t="s">
        <v>9012</v>
      </c>
      <c r="H2255" s="1" t="s">
        <v>3558</v>
      </c>
      <c r="I2255" s="1" t="s">
        <v>2079</v>
      </c>
      <c r="J2255" s="1" t="s">
        <v>7205</v>
      </c>
      <c r="K2255" s="1" t="s">
        <v>1605</v>
      </c>
      <c r="L2255" s="1" t="str">
        <f>VLOOKUP(A2255,[1]Planilha1!$A$1:$B$28,2,FALSE)</f>
        <v>MG</v>
      </c>
      <c r="M2255" s="1" t="str">
        <f t="shared" si="35"/>
        <v>MGÁguas Vermelhas</v>
      </c>
      <c r="N2255" s="1" t="s">
        <v>9013</v>
      </c>
    </row>
    <row r="2256" spans="1:14" hidden="1" x14ac:dyDescent="0.25">
      <c r="A2256" s="1" t="s">
        <v>3616</v>
      </c>
      <c r="B2256" s="1" t="s">
        <v>9014</v>
      </c>
      <c r="C2256" s="1" t="s">
        <v>1818</v>
      </c>
      <c r="D2256" s="1" t="s">
        <v>9015</v>
      </c>
      <c r="E2256" s="1" t="s">
        <v>9016</v>
      </c>
      <c r="F2256" s="1" t="s">
        <v>8988</v>
      </c>
      <c r="G2256" s="1" t="s">
        <v>8989</v>
      </c>
      <c r="H2256" s="1" t="s">
        <v>9017</v>
      </c>
      <c r="I2256" s="1" t="s">
        <v>1606</v>
      </c>
      <c r="J2256" s="1" t="s">
        <v>7212</v>
      </c>
      <c r="K2256" s="1" t="s">
        <v>1606</v>
      </c>
      <c r="L2256" s="1" t="str">
        <f>VLOOKUP(A2256,[1]Planilha1!$A$1:$B$28,2,FALSE)</f>
        <v>MG</v>
      </c>
      <c r="M2256" s="1" t="str">
        <f t="shared" si="35"/>
        <v>MGAimorés</v>
      </c>
      <c r="N2256" s="1" t="s">
        <v>9018</v>
      </c>
    </row>
    <row r="2257" spans="1:14" hidden="1" x14ac:dyDescent="0.25">
      <c r="A2257" s="1" t="s">
        <v>3616</v>
      </c>
      <c r="B2257" s="1" t="s">
        <v>9019</v>
      </c>
      <c r="C2257" s="1" t="s">
        <v>2044</v>
      </c>
      <c r="D2257" s="1" t="s">
        <v>9020</v>
      </c>
      <c r="E2257" s="1" t="s">
        <v>9021</v>
      </c>
      <c r="F2257" s="1" t="s">
        <v>9022</v>
      </c>
      <c r="G2257" s="1" t="s">
        <v>9023</v>
      </c>
      <c r="H2257" s="1" t="s">
        <v>9024</v>
      </c>
      <c r="I2257" s="1" t="s">
        <v>1620</v>
      </c>
      <c r="J2257" s="1" t="s">
        <v>7216</v>
      </c>
      <c r="K2257" s="1" t="s">
        <v>1607</v>
      </c>
      <c r="L2257" s="1" t="str">
        <f>VLOOKUP(A2257,[1]Planilha1!$A$1:$B$28,2,FALSE)</f>
        <v>MG</v>
      </c>
      <c r="M2257" s="1" t="str">
        <f t="shared" si="35"/>
        <v>MGAiuruoca</v>
      </c>
      <c r="N2257" s="1" t="s">
        <v>9025</v>
      </c>
    </row>
    <row r="2258" spans="1:14" hidden="1" x14ac:dyDescent="0.25">
      <c r="A2258" s="1" t="s">
        <v>3616</v>
      </c>
      <c r="B2258" s="1" t="s">
        <v>9019</v>
      </c>
      <c r="C2258" s="1" t="s">
        <v>2044</v>
      </c>
      <c r="D2258" s="1" t="s">
        <v>9026</v>
      </c>
      <c r="E2258" s="1" t="s">
        <v>2134</v>
      </c>
      <c r="F2258" s="1" t="s">
        <v>9022</v>
      </c>
      <c r="G2258" s="1" t="s">
        <v>9023</v>
      </c>
      <c r="H2258" s="1" t="s">
        <v>9027</v>
      </c>
      <c r="I2258" s="1" t="s">
        <v>2134</v>
      </c>
      <c r="J2258" s="1" t="s">
        <v>7218</v>
      </c>
      <c r="K2258" s="1" t="s">
        <v>9028</v>
      </c>
      <c r="L2258" s="1" t="str">
        <f>VLOOKUP(A2258,[1]Planilha1!$A$1:$B$28,2,FALSE)</f>
        <v>MG</v>
      </c>
      <c r="M2258" s="1" t="str">
        <f t="shared" si="35"/>
        <v>MGAlagoa</v>
      </c>
      <c r="N2258" s="1" t="s">
        <v>9029</v>
      </c>
    </row>
    <row r="2259" spans="1:14" hidden="1" x14ac:dyDescent="0.25">
      <c r="A2259" s="1" t="s">
        <v>3616</v>
      </c>
      <c r="B2259" s="1" t="s">
        <v>9019</v>
      </c>
      <c r="C2259" s="1" t="s">
        <v>2044</v>
      </c>
      <c r="D2259" s="1" t="s">
        <v>9030</v>
      </c>
      <c r="E2259" s="1" t="s">
        <v>2044</v>
      </c>
      <c r="F2259" s="1" t="s">
        <v>9022</v>
      </c>
      <c r="G2259" s="1" t="s">
        <v>9023</v>
      </c>
      <c r="H2259" s="1" t="s">
        <v>9031</v>
      </c>
      <c r="I2259" s="1" t="s">
        <v>2035</v>
      </c>
      <c r="J2259" s="1" t="s">
        <v>7222</v>
      </c>
      <c r="K2259" s="1" t="s">
        <v>9032</v>
      </c>
      <c r="L2259" s="1" t="str">
        <f>VLOOKUP(A2259,[1]Planilha1!$A$1:$B$28,2,FALSE)</f>
        <v>MG</v>
      </c>
      <c r="M2259" s="1" t="str">
        <f t="shared" si="35"/>
        <v>MGAlbertina</v>
      </c>
      <c r="N2259" s="1" t="s">
        <v>9033</v>
      </c>
    </row>
    <row r="2260" spans="1:14" hidden="1" x14ac:dyDescent="0.25">
      <c r="A2260" s="1" t="s">
        <v>3616</v>
      </c>
      <c r="B2260" s="1" t="s">
        <v>8976</v>
      </c>
      <c r="C2260" s="1" t="s">
        <v>8977</v>
      </c>
      <c r="D2260" s="1" t="s">
        <v>9034</v>
      </c>
      <c r="E2260" s="1" t="s">
        <v>1608</v>
      </c>
      <c r="F2260" s="1" t="s">
        <v>8979</v>
      </c>
      <c r="G2260" s="1" t="s">
        <v>8980</v>
      </c>
      <c r="H2260" s="1" t="s">
        <v>9035</v>
      </c>
      <c r="I2260" s="1" t="s">
        <v>1717</v>
      </c>
      <c r="J2260" s="1" t="s">
        <v>7224</v>
      </c>
      <c r="K2260" s="1" t="s">
        <v>1608</v>
      </c>
      <c r="L2260" s="1" t="str">
        <f>VLOOKUP(A2260,[1]Planilha1!$A$1:$B$28,2,FALSE)</f>
        <v>MG</v>
      </c>
      <c r="M2260" s="1" t="str">
        <f t="shared" si="35"/>
        <v>MGAlém Paraíba</v>
      </c>
      <c r="N2260" s="1" t="s">
        <v>9036</v>
      </c>
    </row>
    <row r="2261" spans="1:14" hidden="1" x14ac:dyDescent="0.25">
      <c r="A2261" s="1" t="s">
        <v>3616</v>
      </c>
      <c r="B2261" s="1" t="s">
        <v>9002</v>
      </c>
      <c r="C2261" s="1" t="s">
        <v>2189</v>
      </c>
      <c r="D2261" s="1" t="s">
        <v>9037</v>
      </c>
      <c r="E2261" s="1" t="s">
        <v>1609</v>
      </c>
      <c r="F2261" s="1" t="s">
        <v>9022</v>
      </c>
      <c r="G2261" s="1" t="s">
        <v>9023</v>
      </c>
      <c r="H2261" s="1" t="s">
        <v>9038</v>
      </c>
      <c r="I2261" s="1" t="s">
        <v>1609</v>
      </c>
      <c r="J2261" s="1" t="s">
        <v>7229</v>
      </c>
      <c r="K2261" s="1" t="s">
        <v>1609</v>
      </c>
      <c r="L2261" s="1" t="str">
        <f>VLOOKUP(A2261,[1]Planilha1!$A$1:$B$28,2,FALSE)</f>
        <v>MG</v>
      </c>
      <c r="M2261" s="1" t="str">
        <f t="shared" si="35"/>
        <v>MGAlfenas</v>
      </c>
      <c r="N2261" s="1" t="s">
        <v>9039</v>
      </c>
    </row>
    <row r="2262" spans="1:14" hidden="1" x14ac:dyDescent="0.25">
      <c r="A2262" s="1" t="s">
        <v>3616</v>
      </c>
      <c r="B2262" s="1" t="s">
        <v>9040</v>
      </c>
      <c r="C2262" s="1" t="s">
        <v>1642</v>
      </c>
      <c r="D2262" s="1" t="s">
        <v>9041</v>
      </c>
      <c r="E2262" s="1" t="s">
        <v>1642</v>
      </c>
      <c r="F2262" s="1" t="s">
        <v>9042</v>
      </c>
      <c r="G2262" s="1" t="s">
        <v>9043</v>
      </c>
      <c r="H2262" s="1" t="s">
        <v>9044</v>
      </c>
      <c r="I2262" s="1" t="s">
        <v>1642</v>
      </c>
      <c r="J2262" s="1" t="s">
        <v>9045</v>
      </c>
      <c r="K2262" s="1" t="s">
        <v>9046</v>
      </c>
      <c r="L2262" s="1" t="str">
        <f>VLOOKUP(A2262,[1]Planilha1!$A$1:$B$28,2,FALSE)</f>
        <v>MG</v>
      </c>
      <c r="M2262" s="1" t="str">
        <f t="shared" si="35"/>
        <v>MGAlfredo Vasconcelos</v>
      </c>
      <c r="N2262" s="1" t="s">
        <v>9047</v>
      </c>
    </row>
    <row r="2263" spans="1:14" hidden="1" x14ac:dyDescent="0.25">
      <c r="A2263" s="1" t="s">
        <v>3616</v>
      </c>
      <c r="B2263" s="1" t="s">
        <v>8993</v>
      </c>
      <c r="C2263" s="1" t="s">
        <v>2163</v>
      </c>
      <c r="D2263" s="1" t="s">
        <v>9048</v>
      </c>
      <c r="E2263" s="1" t="s">
        <v>1610</v>
      </c>
      <c r="F2263" s="1" t="s">
        <v>3764</v>
      </c>
      <c r="G2263" s="1" t="s">
        <v>1889</v>
      </c>
      <c r="H2263" s="1" t="s">
        <v>4030</v>
      </c>
      <c r="I2263" s="1" t="s">
        <v>1610</v>
      </c>
      <c r="J2263" s="1" t="s">
        <v>7231</v>
      </c>
      <c r="K2263" s="1" t="s">
        <v>1610</v>
      </c>
      <c r="L2263" s="1" t="str">
        <f>VLOOKUP(A2263,[1]Planilha1!$A$1:$B$28,2,FALSE)</f>
        <v>MG</v>
      </c>
      <c r="M2263" s="1" t="str">
        <f t="shared" si="35"/>
        <v>MGAlmenara</v>
      </c>
      <c r="N2263" s="1" t="s">
        <v>9049</v>
      </c>
    </row>
    <row r="2264" spans="1:14" hidden="1" x14ac:dyDescent="0.25">
      <c r="A2264" s="1" t="s">
        <v>3616</v>
      </c>
      <c r="B2264" s="1" t="s">
        <v>9014</v>
      </c>
      <c r="C2264" s="1" t="s">
        <v>1818</v>
      </c>
      <c r="D2264" s="1" t="s">
        <v>9050</v>
      </c>
      <c r="E2264" s="1" t="s">
        <v>1818</v>
      </c>
      <c r="F2264" s="1" t="s">
        <v>8988</v>
      </c>
      <c r="G2264" s="1" t="s">
        <v>8989</v>
      </c>
      <c r="H2264" s="1" t="s">
        <v>9051</v>
      </c>
      <c r="I2264" s="1" t="s">
        <v>1818</v>
      </c>
      <c r="J2264" s="1" t="s">
        <v>7234</v>
      </c>
      <c r="K2264" s="1" t="s">
        <v>1611</v>
      </c>
      <c r="L2264" s="1" t="str">
        <f>VLOOKUP(A2264,[1]Planilha1!$A$1:$B$28,2,FALSE)</f>
        <v>MG</v>
      </c>
      <c r="M2264" s="1" t="str">
        <f t="shared" si="35"/>
        <v>MGAlpercata</v>
      </c>
      <c r="N2264" s="1" t="s">
        <v>9052</v>
      </c>
    </row>
    <row r="2265" spans="1:14" hidden="1" x14ac:dyDescent="0.25">
      <c r="A2265" s="1" t="s">
        <v>3616</v>
      </c>
      <c r="B2265" s="1" t="s">
        <v>9002</v>
      </c>
      <c r="C2265" s="1" t="s">
        <v>2189</v>
      </c>
      <c r="D2265" s="1" t="s">
        <v>9053</v>
      </c>
      <c r="E2265" s="1" t="s">
        <v>2000</v>
      </c>
      <c r="F2265" s="1" t="s">
        <v>9022</v>
      </c>
      <c r="G2265" s="1" t="s">
        <v>9023</v>
      </c>
      <c r="H2265" s="1" t="s">
        <v>9054</v>
      </c>
      <c r="I2265" s="1" t="s">
        <v>2000</v>
      </c>
      <c r="J2265" s="1" t="s">
        <v>7237</v>
      </c>
      <c r="K2265" s="1" t="s">
        <v>1612</v>
      </c>
      <c r="L2265" s="1" t="str">
        <f>VLOOKUP(A2265,[1]Planilha1!$A$1:$B$28,2,FALSE)</f>
        <v>MG</v>
      </c>
      <c r="M2265" s="1" t="str">
        <f t="shared" si="35"/>
        <v>MGAlpinópolis</v>
      </c>
      <c r="N2265" s="1" t="s">
        <v>9055</v>
      </c>
    </row>
    <row r="2266" spans="1:14" hidden="1" x14ac:dyDescent="0.25">
      <c r="A2266" s="1" t="s">
        <v>3616</v>
      </c>
      <c r="B2266" s="1" t="s">
        <v>9002</v>
      </c>
      <c r="C2266" s="1" t="s">
        <v>2189</v>
      </c>
      <c r="D2266" s="1" t="s">
        <v>9037</v>
      </c>
      <c r="E2266" s="1" t="s">
        <v>1609</v>
      </c>
      <c r="F2266" s="1" t="s">
        <v>9022</v>
      </c>
      <c r="G2266" s="1" t="s">
        <v>9023</v>
      </c>
      <c r="H2266" s="1" t="s">
        <v>9038</v>
      </c>
      <c r="I2266" s="1" t="s">
        <v>1609</v>
      </c>
      <c r="J2266" s="1" t="s">
        <v>7239</v>
      </c>
      <c r="K2266" s="1" t="s">
        <v>1613</v>
      </c>
      <c r="L2266" s="1" t="str">
        <f>VLOOKUP(A2266,[1]Planilha1!$A$1:$B$28,2,FALSE)</f>
        <v>MG</v>
      </c>
      <c r="M2266" s="1" t="str">
        <f t="shared" si="35"/>
        <v>MGAlterosa</v>
      </c>
      <c r="N2266" s="1" t="s">
        <v>9056</v>
      </c>
    </row>
    <row r="2267" spans="1:14" hidden="1" x14ac:dyDescent="0.25">
      <c r="A2267" s="1" t="s">
        <v>3616</v>
      </c>
      <c r="B2267" s="1" t="s">
        <v>8976</v>
      </c>
      <c r="C2267" s="1" t="s">
        <v>8977</v>
      </c>
      <c r="D2267" s="1" t="s">
        <v>8978</v>
      </c>
      <c r="E2267" s="1" t="s">
        <v>1926</v>
      </c>
      <c r="F2267" s="1" t="s">
        <v>8979</v>
      </c>
      <c r="G2267" s="1" t="s">
        <v>8980</v>
      </c>
      <c r="H2267" s="1" t="s">
        <v>8981</v>
      </c>
      <c r="I2267" s="1" t="s">
        <v>1926</v>
      </c>
      <c r="J2267" s="1" t="s">
        <v>9057</v>
      </c>
      <c r="K2267" s="1" t="s">
        <v>1614</v>
      </c>
      <c r="L2267" s="1" t="str">
        <f>VLOOKUP(A2267,[1]Planilha1!$A$1:$B$28,2,FALSE)</f>
        <v>MG</v>
      </c>
      <c r="M2267" s="1" t="str">
        <f t="shared" si="35"/>
        <v>MGAlto Caparaó</v>
      </c>
      <c r="N2267" s="1" t="s">
        <v>9058</v>
      </c>
    </row>
    <row r="2268" spans="1:14" hidden="1" x14ac:dyDescent="0.25">
      <c r="A2268" s="1" t="s">
        <v>3616</v>
      </c>
      <c r="B2268" s="1" t="s">
        <v>8976</v>
      </c>
      <c r="C2268" s="1" t="s">
        <v>8977</v>
      </c>
      <c r="D2268" s="1" t="s">
        <v>8978</v>
      </c>
      <c r="E2268" s="1" t="s">
        <v>1926</v>
      </c>
      <c r="F2268" s="1" t="s">
        <v>8979</v>
      </c>
      <c r="G2268" s="1" t="s">
        <v>8980</v>
      </c>
      <c r="H2268" s="1" t="s">
        <v>8981</v>
      </c>
      <c r="I2268" s="1" t="s">
        <v>1926</v>
      </c>
      <c r="J2268" s="1" t="s">
        <v>9059</v>
      </c>
      <c r="K2268" s="1" t="s">
        <v>2051</v>
      </c>
      <c r="L2268" s="1" t="str">
        <f>VLOOKUP(A2268,[1]Planilha1!$A$1:$B$28,2,FALSE)</f>
        <v>MG</v>
      </c>
      <c r="M2268" s="1" t="str">
        <f t="shared" si="35"/>
        <v>MGAlto Jequitibá</v>
      </c>
      <c r="N2268" s="1" t="s">
        <v>9060</v>
      </c>
    </row>
    <row r="2269" spans="1:14" hidden="1" x14ac:dyDescent="0.25">
      <c r="A2269" s="1" t="s">
        <v>3616</v>
      </c>
      <c r="B2269" s="1" t="s">
        <v>9040</v>
      </c>
      <c r="C2269" s="1" t="s">
        <v>1642</v>
      </c>
      <c r="D2269" s="1" t="s">
        <v>9041</v>
      </c>
      <c r="E2269" s="1" t="s">
        <v>1642</v>
      </c>
      <c r="F2269" s="1" t="s">
        <v>8979</v>
      </c>
      <c r="G2269" s="1" t="s">
        <v>8980</v>
      </c>
      <c r="H2269" s="1" t="s">
        <v>9061</v>
      </c>
      <c r="I2269" s="1" t="s">
        <v>2197</v>
      </c>
      <c r="J2269" s="1" t="s">
        <v>7241</v>
      </c>
      <c r="K2269" s="1" t="s">
        <v>1615</v>
      </c>
      <c r="L2269" s="1" t="str">
        <f>VLOOKUP(A2269,[1]Planilha1!$A$1:$B$28,2,FALSE)</f>
        <v>MG</v>
      </c>
      <c r="M2269" s="1" t="str">
        <f t="shared" si="35"/>
        <v>MGAlto Rio Doce</v>
      </c>
      <c r="N2269" s="1" t="s">
        <v>9062</v>
      </c>
    </row>
    <row r="2270" spans="1:14" hidden="1" x14ac:dyDescent="0.25">
      <c r="A2270" s="1" t="s">
        <v>3616</v>
      </c>
      <c r="B2270" s="1" t="s">
        <v>8986</v>
      </c>
      <c r="C2270" s="1" t="s">
        <v>1852</v>
      </c>
      <c r="D2270" s="1" t="s">
        <v>9063</v>
      </c>
      <c r="E2270" s="1" t="s">
        <v>1703</v>
      </c>
      <c r="F2270" s="1" t="s">
        <v>8988</v>
      </c>
      <c r="G2270" s="1" t="s">
        <v>8989</v>
      </c>
      <c r="H2270" s="1" t="s">
        <v>9017</v>
      </c>
      <c r="I2270" s="1" t="s">
        <v>1606</v>
      </c>
      <c r="J2270" s="1" t="s">
        <v>7245</v>
      </c>
      <c r="K2270" s="1" t="s">
        <v>9064</v>
      </c>
      <c r="L2270" s="1" t="str">
        <f>VLOOKUP(A2270,[1]Planilha1!$A$1:$B$28,2,FALSE)</f>
        <v>MG</v>
      </c>
      <c r="M2270" s="1" t="str">
        <f t="shared" si="35"/>
        <v>MGAlvarenga</v>
      </c>
      <c r="N2270" s="1" t="s">
        <v>9065</v>
      </c>
    </row>
    <row r="2271" spans="1:14" hidden="1" x14ac:dyDescent="0.25">
      <c r="A2271" s="1" t="s">
        <v>3616</v>
      </c>
      <c r="B2271" s="1" t="s">
        <v>8976</v>
      </c>
      <c r="C2271" s="1" t="s">
        <v>8977</v>
      </c>
      <c r="D2271" s="1" t="s">
        <v>8983</v>
      </c>
      <c r="E2271" s="1" t="s">
        <v>2038</v>
      </c>
      <c r="F2271" s="1" t="s">
        <v>5781</v>
      </c>
      <c r="G2271" s="1" t="s">
        <v>9066</v>
      </c>
      <c r="H2271" s="1" t="s">
        <v>5861</v>
      </c>
      <c r="I2271" s="1" t="s">
        <v>1855</v>
      </c>
      <c r="J2271" s="1" t="s">
        <v>7247</v>
      </c>
      <c r="K2271" s="1" t="s">
        <v>1616</v>
      </c>
      <c r="L2271" s="1" t="str">
        <f>VLOOKUP(A2271,[1]Planilha1!$A$1:$B$28,2,FALSE)</f>
        <v>MG</v>
      </c>
      <c r="M2271" s="1" t="str">
        <f t="shared" si="35"/>
        <v>MGAlvinópolis</v>
      </c>
      <c r="N2271" s="1" t="s">
        <v>9067</v>
      </c>
    </row>
    <row r="2272" spans="1:14" hidden="1" x14ac:dyDescent="0.25">
      <c r="A2272" s="1" t="s">
        <v>3616</v>
      </c>
      <c r="B2272" s="1" t="s">
        <v>8993</v>
      </c>
      <c r="C2272" s="1" t="s">
        <v>2163</v>
      </c>
      <c r="D2272" s="1" t="s">
        <v>9068</v>
      </c>
      <c r="E2272" s="1" t="s">
        <v>1765</v>
      </c>
      <c r="F2272" s="1" t="s">
        <v>5781</v>
      </c>
      <c r="G2272" s="1" t="s">
        <v>9066</v>
      </c>
      <c r="H2272" s="1" t="s">
        <v>5865</v>
      </c>
      <c r="I2272" s="1" t="s">
        <v>1734</v>
      </c>
      <c r="J2272" s="1" t="s">
        <v>7249</v>
      </c>
      <c r="K2272" s="1" t="s">
        <v>9069</v>
      </c>
      <c r="L2272" s="1" t="str">
        <f>VLOOKUP(A2272,[1]Planilha1!$A$1:$B$28,2,FALSE)</f>
        <v>MG</v>
      </c>
      <c r="M2272" s="1" t="str">
        <f t="shared" si="35"/>
        <v>MGAlvorada de Minas</v>
      </c>
      <c r="N2272" s="1" t="s">
        <v>9070</v>
      </c>
    </row>
    <row r="2273" spans="1:14" hidden="1" x14ac:dyDescent="0.25">
      <c r="A2273" s="1" t="s">
        <v>3616</v>
      </c>
      <c r="B2273" s="1" t="s">
        <v>8976</v>
      </c>
      <c r="C2273" s="1" t="s">
        <v>8977</v>
      </c>
      <c r="D2273" s="1" t="s">
        <v>8983</v>
      </c>
      <c r="E2273" s="1" t="s">
        <v>2038</v>
      </c>
      <c r="F2273" s="1" t="s">
        <v>8979</v>
      </c>
      <c r="G2273" s="1" t="s">
        <v>8980</v>
      </c>
      <c r="H2273" s="1" t="s">
        <v>9061</v>
      </c>
      <c r="I2273" s="1" t="s">
        <v>2197</v>
      </c>
      <c r="J2273" s="1" t="s">
        <v>7251</v>
      </c>
      <c r="K2273" s="1" t="s">
        <v>1617</v>
      </c>
      <c r="L2273" s="1" t="str">
        <f>VLOOKUP(A2273,[1]Planilha1!$A$1:$B$28,2,FALSE)</f>
        <v>MG</v>
      </c>
      <c r="M2273" s="1" t="str">
        <f t="shared" si="35"/>
        <v>MGAmparo do Serra</v>
      </c>
      <c r="N2273" s="1" t="s">
        <v>9071</v>
      </c>
    </row>
    <row r="2274" spans="1:14" hidden="1" x14ac:dyDescent="0.25">
      <c r="A2274" s="1" t="s">
        <v>3616</v>
      </c>
      <c r="B2274" s="1" t="s">
        <v>9019</v>
      </c>
      <c r="C2274" s="1" t="s">
        <v>2044</v>
      </c>
      <c r="D2274" s="1" t="s">
        <v>9072</v>
      </c>
      <c r="E2274" s="1" t="s">
        <v>2035</v>
      </c>
      <c r="F2274" s="1" t="s">
        <v>9022</v>
      </c>
      <c r="G2274" s="1" t="s">
        <v>9023</v>
      </c>
      <c r="H2274" s="1" t="s">
        <v>9031</v>
      </c>
      <c r="I2274" s="1" t="s">
        <v>2035</v>
      </c>
      <c r="J2274" s="1" t="s">
        <v>7253</v>
      </c>
      <c r="K2274" s="1" t="s">
        <v>1618</v>
      </c>
      <c r="L2274" s="1" t="str">
        <f>VLOOKUP(A2274,[1]Planilha1!$A$1:$B$28,2,FALSE)</f>
        <v>MG</v>
      </c>
      <c r="M2274" s="1" t="str">
        <f t="shared" si="35"/>
        <v>MGAndradas</v>
      </c>
      <c r="N2274" s="1" t="s">
        <v>9073</v>
      </c>
    </row>
    <row r="2275" spans="1:14" hidden="1" x14ac:dyDescent="0.25">
      <c r="A2275" s="1" t="s">
        <v>3616</v>
      </c>
      <c r="B2275" s="1" t="s">
        <v>8976</v>
      </c>
      <c r="C2275" s="1" t="s">
        <v>8977</v>
      </c>
      <c r="D2275" s="1" t="s">
        <v>9074</v>
      </c>
      <c r="E2275" s="1" t="s">
        <v>1898</v>
      </c>
      <c r="F2275" s="1" t="s">
        <v>9022</v>
      </c>
      <c r="G2275" s="1" t="s">
        <v>9023</v>
      </c>
      <c r="H2275" s="1" t="s">
        <v>9024</v>
      </c>
      <c r="I2275" s="1" t="s">
        <v>1620</v>
      </c>
      <c r="J2275" s="1" t="s">
        <v>7259</v>
      </c>
      <c r="K2275" s="1" t="s">
        <v>1620</v>
      </c>
      <c r="L2275" s="1" t="str">
        <f>VLOOKUP(A2275,[1]Planilha1!$A$1:$B$28,2,FALSE)</f>
        <v>MG</v>
      </c>
      <c r="M2275" s="1" t="str">
        <f t="shared" si="35"/>
        <v>MGAndrelândia</v>
      </c>
      <c r="N2275" s="1" t="s">
        <v>9075</v>
      </c>
    </row>
    <row r="2276" spans="1:14" hidden="1" x14ac:dyDescent="0.25">
      <c r="A2276" s="1" t="s">
        <v>3616</v>
      </c>
      <c r="B2276" s="1" t="s">
        <v>8993</v>
      </c>
      <c r="C2276" s="1" t="s">
        <v>2163</v>
      </c>
      <c r="D2276" s="1" t="s">
        <v>8994</v>
      </c>
      <c r="E2276" s="1" t="s">
        <v>1695</v>
      </c>
      <c r="F2276" s="1" t="s">
        <v>3764</v>
      </c>
      <c r="G2276" s="1" t="s">
        <v>1889</v>
      </c>
      <c r="H2276" s="1" t="s">
        <v>3814</v>
      </c>
      <c r="I2276" s="1" t="s">
        <v>1695</v>
      </c>
      <c r="J2276" s="1" t="s">
        <v>9076</v>
      </c>
      <c r="K2276" s="1" t="s">
        <v>1621</v>
      </c>
      <c r="L2276" s="1" t="str">
        <f>VLOOKUP(A2276,[1]Planilha1!$A$1:$B$28,2,FALSE)</f>
        <v>MG</v>
      </c>
      <c r="M2276" s="1" t="str">
        <f t="shared" si="35"/>
        <v>MGAngelândia</v>
      </c>
      <c r="N2276" s="1" t="s">
        <v>9077</v>
      </c>
    </row>
    <row r="2277" spans="1:14" hidden="1" x14ac:dyDescent="0.25">
      <c r="A2277" s="1" t="s">
        <v>3616</v>
      </c>
      <c r="B2277" s="1" t="s">
        <v>9040</v>
      </c>
      <c r="C2277" s="1" t="s">
        <v>1642</v>
      </c>
      <c r="D2277" s="1" t="s">
        <v>9041</v>
      </c>
      <c r="E2277" s="1" t="s">
        <v>1642</v>
      </c>
      <c r="F2277" s="1" t="s">
        <v>9042</v>
      </c>
      <c r="G2277" s="1" t="s">
        <v>9043</v>
      </c>
      <c r="H2277" s="1" t="s">
        <v>9044</v>
      </c>
      <c r="I2277" s="1" t="s">
        <v>1642</v>
      </c>
      <c r="J2277" s="1" t="s">
        <v>7262</v>
      </c>
      <c r="K2277" s="1" t="s">
        <v>9078</v>
      </c>
      <c r="L2277" s="1" t="str">
        <f>VLOOKUP(A2277,[1]Planilha1!$A$1:$B$28,2,FALSE)</f>
        <v>MG</v>
      </c>
      <c r="M2277" s="1" t="str">
        <f t="shared" si="35"/>
        <v>MGAntônio Carlos</v>
      </c>
      <c r="N2277" s="1" t="s">
        <v>9079</v>
      </c>
    </row>
    <row r="2278" spans="1:14" hidden="1" x14ac:dyDescent="0.25">
      <c r="A2278" s="1" t="s">
        <v>3616</v>
      </c>
      <c r="B2278" s="1" t="s">
        <v>8986</v>
      </c>
      <c r="C2278" s="1" t="s">
        <v>1852</v>
      </c>
      <c r="D2278" s="1" t="s">
        <v>8987</v>
      </c>
      <c r="E2278" s="1" t="s">
        <v>1852</v>
      </c>
      <c r="F2278" s="1" t="s">
        <v>8988</v>
      </c>
      <c r="G2278" s="1" t="s">
        <v>8989</v>
      </c>
      <c r="H2278" s="1" t="s">
        <v>8990</v>
      </c>
      <c r="I2278" s="1" t="s">
        <v>1852</v>
      </c>
      <c r="J2278" s="1" t="s">
        <v>7264</v>
      </c>
      <c r="K2278" s="1" t="s">
        <v>9080</v>
      </c>
      <c r="L2278" s="1" t="str">
        <f>VLOOKUP(A2278,[1]Planilha1!$A$1:$B$28,2,FALSE)</f>
        <v>MG</v>
      </c>
      <c r="M2278" s="1" t="str">
        <f t="shared" si="35"/>
        <v>MGAntônio Dias</v>
      </c>
      <c r="N2278" s="1" t="s">
        <v>9081</v>
      </c>
    </row>
    <row r="2279" spans="1:14" hidden="1" x14ac:dyDescent="0.25">
      <c r="A2279" s="1" t="s">
        <v>3616</v>
      </c>
      <c r="B2279" s="1" t="s">
        <v>8976</v>
      </c>
      <c r="C2279" s="1" t="s">
        <v>8977</v>
      </c>
      <c r="D2279" s="1" t="s">
        <v>9082</v>
      </c>
      <c r="E2279" s="1" t="s">
        <v>1963</v>
      </c>
      <c r="F2279" s="1" t="s">
        <v>8979</v>
      </c>
      <c r="G2279" s="1" t="s">
        <v>8980</v>
      </c>
      <c r="H2279" s="1" t="s">
        <v>9083</v>
      </c>
      <c r="I2279" s="1" t="s">
        <v>1963</v>
      </c>
      <c r="J2279" s="1" t="s">
        <v>7266</v>
      </c>
      <c r="K2279" s="1" t="s">
        <v>9084</v>
      </c>
      <c r="L2279" s="1" t="str">
        <f>VLOOKUP(A2279,[1]Planilha1!$A$1:$B$28,2,FALSE)</f>
        <v>MG</v>
      </c>
      <c r="M2279" s="1" t="str">
        <f t="shared" si="35"/>
        <v>MGAntônio Prado de Minas</v>
      </c>
      <c r="N2279" s="1" t="s">
        <v>9085</v>
      </c>
    </row>
    <row r="2280" spans="1:14" hidden="1" x14ac:dyDescent="0.25">
      <c r="A2280" s="1" t="s">
        <v>3616</v>
      </c>
      <c r="B2280" s="1" t="s">
        <v>9086</v>
      </c>
      <c r="C2280" s="1" t="s">
        <v>1646</v>
      </c>
      <c r="D2280" s="1" t="s">
        <v>9087</v>
      </c>
      <c r="E2280" s="1" t="s">
        <v>2155</v>
      </c>
      <c r="F2280" s="1" t="s">
        <v>5781</v>
      </c>
      <c r="G2280" s="1" t="s">
        <v>9066</v>
      </c>
      <c r="H2280" s="1" t="s">
        <v>5825</v>
      </c>
      <c r="I2280" s="1" t="s">
        <v>2155</v>
      </c>
      <c r="J2280" s="1" t="s">
        <v>7268</v>
      </c>
      <c r="K2280" s="1" t="s">
        <v>1622</v>
      </c>
      <c r="L2280" s="1" t="str">
        <f>VLOOKUP(A2280,[1]Planilha1!$A$1:$B$28,2,FALSE)</f>
        <v>MG</v>
      </c>
      <c r="M2280" s="1" t="str">
        <f t="shared" si="35"/>
        <v>MGAraçaí</v>
      </c>
      <c r="N2280" s="1" t="s">
        <v>9088</v>
      </c>
    </row>
    <row r="2281" spans="1:14" hidden="1" x14ac:dyDescent="0.25">
      <c r="A2281" s="1" t="s">
        <v>3616</v>
      </c>
      <c r="B2281" s="1" t="s">
        <v>8976</v>
      </c>
      <c r="C2281" s="1" t="s">
        <v>8977</v>
      </c>
      <c r="D2281" s="1" t="s">
        <v>9074</v>
      </c>
      <c r="E2281" s="1" t="s">
        <v>1898</v>
      </c>
      <c r="F2281" s="1" t="s">
        <v>8979</v>
      </c>
      <c r="G2281" s="1" t="s">
        <v>8980</v>
      </c>
      <c r="H2281" s="1" t="s">
        <v>9089</v>
      </c>
      <c r="I2281" s="1" t="s">
        <v>1898</v>
      </c>
      <c r="J2281" s="1" t="s">
        <v>7270</v>
      </c>
      <c r="K2281" s="1" t="s">
        <v>9090</v>
      </c>
      <c r="L2281" s="1" t="str">
        <f>VLOOKUP(A2281,[1]Planilha1!$A$1:$B$28,2,FALSE)</f>
        <v>MG</v>
      </c>
      <c r="M2281" s="1" t="str">
        <f t="shared" si="35"/>
        <v>MGAracitaba</v>
      </c>
      <c r="N2281" s="1" t="s">
        <v>9091</v>
      </c>
    </row>
    <row r="2282" spans="1:14" hidden="1" x14ac:dyDescent="0.25">
      <c r="A2282" s="1" t="s">
        <v>3616</v>
      </c>
      <c r="B2282" s="1" t="s">
        <v>8993</v>
      </c>
      <c r="C2282" s="1" t="s">
        <v>2163</v>
      </c>
      <c r="D2282" s="1" t="s">
        <v>9092</v>
      </c>
      <c r="E2282" s="1" t="s">
        <v>1623</v>
      </c>
      <c r="F2282" s="1" t="s">
        <v>3764</v>
      </c>
      <c r="G2282" s="1" t="s">
        <v>1889</v>
      </c>
      <c r="H2282" s="1" t="s">
        <v>3822</v>
      </c>
      <c r="I2282" s="1" t="s">
        <v>1623</v>
      </c>
      <c r="J2282" s="1" t="s">
        <v>7273</v>
      </c>
      <c r="K2282" s="1" t="s">
        <v>1623</v>
      </c>
      <c r="L2282" s="1" t="str">
        <f>VLOOKUP(A2282,[1]Planilha1!$A$1:$B$28,2,FALSE)</f>
        <v>MG</v>
      </c>
      <c r="M2282" s="1" t="str">
        <f t="shared" si="35"/>
        <v>MGAraçuaí</v>
      </c>
      <c r="N2282" s="1" t="s">
        <v>9093</v>
      </c>
    </row>
    <row r="2283" spans="1:14" hidden="1" x14ac:dyDescent="0.25">
      <c r="A2283" s="1" t="s">
        <v>3616</v>
      </c>
      <c r="B2283" s="1" t="s">
        <v>8968</v>
      </c>
      <c r="C2283" s="1" t="s">
        <v>2181</v>
      </c>
      <c r="D2283" s="1" t="s">
        <v>9094</v>
      </c>
      <c r="E2283" s="1" t="s">
        <v>2181</v>
      </c>
      <c r="F2283" s="1" t="s">
        <v>4007</v>
      </c>
      <c r="G2283" s="1" t="s">
        <v>8970</v>
      </c>
      <c r="H2283" s="1" t="s">
        <v>4039</v>
      </c>
      <c r="I2283" s="1" t="s">
        <v>2181</v>
      </c>
      <c r="J2283" s="1" t="s">
        <v>7278</v>
      </c>
      <c r="K2283" s="1" t="s">
        <v>1624</v>
      </c>
      <c r="L2283" s="1" t="str">
        <f>VLOOKUP(A2283,[1]Planilha1!$A$1:$B$28,2,FALSE)</f>
        <v>MG</v>
      </c>
      <c r="M2283" s="1" t="str">
        <f t="shared" si="35"/>
        <v>MGAraguari</v>
      </c>
      <c r="N2283" s="1" t="s">
        <v>9095</v>
      </c>
    </row>
    <row r="2284" spans="1:14" hidden="1" x14ac:dyDescent="0.25">
      <c r="A2284" s="1" t="s">
        <v>3616</v>
      </c>
      <c r="B2284" s="1" t="s">
        <v>8976</v>
      </c>
      <c r="C2284" s="1" t="s">
        <v>8977</v>
      </c>
      <c r="D2284" s="1" t="s">
        <v>9074</v>
      </c>
      <c r="E2284" s="1" t="s">
        <v>1898</v>
      </c>
      <c r="F2284" s="1" t="s">
        <v>9022</v>
      </c>
      <c r="G2284" s="1" t="s">
        <v>9023</v>
      </c>
      <c r="H2284" s="1" t="s">
        <v>9024</v>
      </c>
      <c r="I2284" s="1" t="s">
        <v>1620</v>
      </c>
      <c r="J2284" s="1" t="s">
        <v>7281</v>
      </c>
      <c r="K2284" s="1" t="s">
        <v>9096</v>
      </c>
      <c r="L2284" s="1" t="str">
        <f>VLOOKUP(A2284,[1]Planilha1!$A$1:$B$28,2,FALSE)</f>
        <v>MG</v>
      </c>
      <c r="M2284" s="1" t="str">
        <f t="shared" si="35"/>
        <v>MGArantina</v>
      </c>
      <c r="N2284" s="1" t="s">
        <v>9097</v>
      </c>
    </row>
    <row r="2285" spans="1:14" hidden="1" x14ac:dyDescent="0.25">
      <c r="A2285" s="1" t="s">
        <v>3616</v>
      </c>
      <c r="B2285" s="1" t="s">
        <v>8976</v>
      </c>
      <c r="C2285" s="1" t="s">
        <v>8977</v>
      </c>
      <c r="D2285" s="1" t="s">
        <v>9098</v>
      </c>
      <c r="E2285" s="1" t="s">
        <v>2197</v>
      </c>
      <c r="F2285" s="1" t="s">
        <v>8979</v>
      </c>
      <c r="G2285" s="1" t="s">
        <v>8980</v>
      </c>
      <c r="H2285" s="1" t="s">
        <v>9061</v>
      </c>
      <c r="I2285" s="1" t="s">
        <v>2197</v>
      </c>
      <c r="J2285" s="1" t="s">
        <v>7283</v>
      </c>
      <c r="K2285" s="1" t="s">
        <v>1625</v>
      </c>
      <c r="L2285" s="1" t="str">
        <f>VLOOKUP(A2285,[1]Planilha1!$A$1:$B$28,2,FALSE)</f>
        <v>MG</v>
      </c>
      <c r="M2285" s="1" t="str">
        <f t="shared" si="35"/>
        <v>MGAraponga</v>
      </c>
      <c r="N2285" s="1" t="s">
        <v>9099</v>
      </c>
    </row>
    <row r="2286" spans="1:14" hidden="1" x14ac:dyDescent="0.25">
      <c r="A2286" s="1" t="s">
        <v>3616</v>
      </c>
      <c r="B2286" s="1" t="s">
        <v>8968</v>
      </c>
      <c r="C2286" s="1" t="s">
        <v>2181</v>
      </c>
      <c r="D2286" s="1" t="s">
        <v>9094</v>
      </c>
      <c r="E2286" s="1" t="s">
        <v>2181</v>
      </c>
      <c r="F2286" s="1" t="s">
        <v>4007</v>
      </c>
      <c r="G2286" s="1" t="s">
        <v>8970</v>
      </c>
      <c r="H2286" s="1" t="s">
        <v>4039</v>
      </c>
      <c r="I2286" s="1" t="s">
        <v>2181</v>
      </c>
      <c r="J2286" s="1" t="s">
        <v>9100</v>
      </c>
      <c r="K2286" s="1" t="s">
        <v>9101</v>
      </c>
      <c r="L2286" s="1" t="str">
        <f>VLOOKUP(A2286,[1]Planilha1!$A$1:$B$28,2,FALSE)</f>
        <v>MG</v>
      </c>
      <c r="M2286" s="1" t="str">
        <f t="shared" si="35"/>
        <v>MGAraporã</v>
      </c>
      <c r="N2286" s="1" t="s">
        <v>9102</v>
      </c>
    </row>
    <row r="2287" spans="1:14" hidden="1" x14ac:dyDescent="0.25">
      <c r="A2287" s="1" t="s">
        <v>3616</v>
      </c>
      <c r="B2287" s="1" t="s">
        <v>9103</v>
      </c>
      <c r="C2287" s="1" t="s">
        <v>2002</v>
      </c>
      <c r="D2287" s="1" t="s">
        <v>9104</v>
      </c>
      <c r="E2287" s="1" t="s">
        <v>2002</v>
      </c>
      <c r="F2287" s="1" t="s">
        <v>4007</v>
      </c>
      <c r="G2287" s="1" t="s">
        <v>8970</v>
      </c>
      <c r="H2287" s="1" t="s">
        <v>4061</v>
      </c>
      <c r="I2287" s="1" t="s">
        <v>2002</v>
      </c>
      <c r="J2287" s="1" t="s">
        <v>7285</v>
      </c>
      <c r="K2287" s="1" t="s">
        <v>1626</v>
      </c>
      <c r="L2287" s="1" t="str">
        <f>VLOOKUP(A2287,[1]Planilha1!$A$1:$B$28,2,FALSE)</f>
        <v>MG</v>
      </c>
      <c r="M2287" s="1" t="str">
        <f t="shared" si="35"/>
        <v>MGArapuá</v>
      </c>
      <c r="N2287" s="1" t="s">
        <v>9105</v>
      </c>
    </row>
    <row r="2288" spans="1:14" hidden="1" x14ac:dyDescent="0.25">
      <c r="A2288" s="1" t="s">
        <v>3616</v>
      </c>
      <c r="B2288" s="1" t="s">
        <v>8972</v>
      </c>
      <c r="C2288" s="1" t="s">
        <v>1770</v>
      </c>
      <c r="D2288" s="1" t="s">
        <v>9106</v>
      </c>
      <c r="E2288" s="1" t="s">
        <v>1770</v>
      </c>
      <c r="F2288" s="1" t="s">
        <v>3975</v>
      </c>
      <c r="G2288" s="1" t="s">
        <v>8974</v>
      </c>
      <c r="H2288" s="1" t="s">
        <v>5927</v>
      </c>
      <c r="I2288" s="1" t="s">
        <v>1657</v>
      </c>
      <c r="J2288" s="1" t="s">
        <v>7287</v>
      </c>
      <c r="K2288" s="1" t="s">
        <v>1627</v>
      </c>
      <c r="L2288" s="1" t="str">
        <f>VLOOKUP(A2288,[1]Planilha1!$A$1:$B$28,2,FALSE)</f>
        <v>MG</v>
      </c>
      <c r="M2288" s="1" t="str">
        <f t="shared" si="35"/>
        <v>MGAraújos</v>
      </c>
      <c r="N2288" s="1" t="s">
        <v>9107</v>
      </c>
    </row>
    <row r="2289" spans="1:14" hidden="1" x14ac:dyDescent="0.25">
      <c r="A2289" s="1" t="s">
        <v>3616</v>
      </c>
      <c r="B2289" s="1" t="s">
        <v>8998</v>
      </c>
      <c r="C2289" s="1" t="s">
        <v>2180</v>
      </c>
      <c r="D2289" s="1" t="s">
        <v>9108</v>
      </c>
      <c r="E2289" s="1" t="s">
        <v>1628</v>
      </c>
      <c r="F2289" s="1" t="s">
        <v>4007</v>
      </c>
      <c r="G2289" s="1" t="s">
        <v>8970</v>
      </c>
      <c r="H2289" s="1" t="s">
        <v>5817</v>
      </c>
      <c r="I2289" s="1" t="s">
        <v>1628</v>
      </c>
      <c r="J2289" s="1" t="s">
        <v>7292</v>
      </c>
      <c r="K2289" s="1" t="s">
        <v>1628</v>
      </c>
      <c r="L2289" s="1" t="str">
        <f>VLOOKUP(A2289,[1]Planilha1!$A$1:$B$28,2,FALSE)</f>
        <v>MG</v>
      </c>
      <c r="M2289" s="1" t="str">
        <f t="shared" si="35"/>
        <v>MGAraxá</v>
      </c>
      <c r="N2289" s="1" t="s">
        <v>9109</v>
      </c>
    </row>
    <row r="2290" spans="1:14" hidden="1" x14ac:dyDescent="0.25">
      <c r="A2290" s="1" t="s">
        <v>3616</v>
      </c>
      <c r="B2290" s="1" t="s">
        <v>9002</v>
      </c>
      <c r="C2290" s="1" t="s">
        <v>2189</v>
      </c>
      <c r="D2290" s="1" t="s">
        <v>9110</v>
      </c>
      <c r="E2290" s="1" t="s">
        <v>1827</v>
      </c>
      <c r="F2290" s="1" t="s">
        <v>9022</v>
      </c>
      <c r="G2290" s="1" t="s">
        <v>9023</v>
      </c>
      <c r="H2290" s="1" t="s">
        <v>9111</v>
      </c>
      <c r="I2290" s="1" t="s">
        <v>2139</v>
      </c>
      <c r="J2290" s="1" t="s">
        <v>7294</v>
      </c>
      <c r="K2290" s="1" t="s">
        <v>1629</v>
      </c>
      <c r="L2290" s="1" t="str">
        <f>VLOOKUP(A2290,[1]Planilha1!$A$1:$B$28,2,FALSE)</f>
        <v>MG</v>
      </c>
      <c r="M2290" s="1" t="str">
        <f t="shared" si="35"/>
        <v>MGArceburgo</v>
      </c>
      <c r="N2290" s="1" t="s">
        <v>9112</v>
      </c>
    </row>
    <row r="2291" spans="1:14" hidden="1" x14ac:dyDescent="0.25">
      <c r="A2291" s="1" t="s">
        <v>3616</v>
      </c>
      <c r="B2291" s="1" t="s">
        <v>8972</v>
      </c>
      <c r="C2291" s="1" t="s">
        <v>1770</v>
      </c>
      <c r="D2291" s="1" t="s">
        <v>9113</v>
      </c>
      <c r="E2291" s="1" t="s">
        <v>1802</v>
      </c>
      <c r="F2291" s="1" t="s">
        <v>9004</v>
      </c>
      <c r="G2291" s="1" t="s">
        <v>9005</v>
      </c>
      <c r="H2291" s="1" t="s">
        <v>9114</v>
      </c>
      <c r="I2291" s="1" t="s">
        <v>1802</v>
      </c>
      <c r="J2291" s="1" t="s">
        <v>7300</v>
      </c>
      <c r="K2291" s="1" t="s">
        <v>1630</v>
      </c>
      <c r="L2291" s="1" t="str">
        <f>VLOOKUP(A2291,[1]Planilha1!$A$1:$B$28,2,FALSE)</f>
        <v>MG</v>
      </c>
      <c r="M2291" s="1" t="str">
        <f t="shared" si="35"/>
        <v>MGArcos</v>
      </c>
      <c r="N2291" s="1" t="s">
        <v>9115</v>
      </c>
    </row>
    <row r="2292" spans="1:14" hidden="1" x14ac:dyDescent="0.25">
      <c r="A2292" s="1" t="s">
        <v>3616</v>
      </c>
      <c r="B2292" s="1" t="s">
        <v>9002</v>
      </c>
      <c r="C2292" s="1" t="s">
        <v>2189</v>
      </c>
      <c r="D2292" s="1" t="s">
        <v>9037</v>
      </c>
      <c r="E2292" s="1" t="s">
        <v>1609</v>
      </c>
      <c r="F2292" s="1" t="s">
        <v>9022</v>
      </c>
      <c r="G2292" s="1" t="s">
        <v>9023</v>
      </c>
      <c r="H2292" s="1" t="s">
        <v>9038</v>
      </c>
      <c r="I2292" s="1" t="s">
        <v>1609</v>
      </c>
      <c r="J2292" s="1" t="s">
        <v>7302</v>
      </c>
      <c r="K2292" s="1" t="s">
        <v>1631</v>
      </c>
      <c r="L2292" s="1" t="str">
        <f>VLOOKUP(A2292,[1]Planilha1!$A$1:$B$28,2,FALSE)</f>
        <v>MG</v>
      </c>
      <c r="M2292" s="1" t="str">
        <f t="shared" si="35"/>
        <v>MGAreado</v>
      </c>
      <c r="N2292" s="1" t="s">
        <v>9116</v>
      </c>
    </row>
    <row r="2293" spans="1:14" hidden="1" x14ac:dyDescent="0.25">
      <c r="A2293" s="1" t="s">
        <v>3616</v>
      </c>
      <c r="B2293" s="1" t="s">
        <v>8976</v>
      </c>
      <c r="C2293" s="1" t="s">
        <v>8977</v>
      </c>
      <c r="D2293" s="1" t="s">
        <v>9117</v>
      </c>
      <c r="E2293" s="1" t="s">
        <v>1717</v>
      </c>
      <c r="F2293" s="1" t="s">
        <v>8979</v>
      </c>
      <c r="G2293" s="1" t="s">
        <v>8980</v>
      </c>
      <c r="H2293" s="1" t="s">
        <v>9035</v>
      </c>
      <c r="I2293" s="1" t="s">
        <v>1717</v>
      </c>
      <c r="J2293" s="1" t="s">
        <v>7305</v>
      </c>
      <c r="K2293" s="1" t="s">
        <v>9118</v>
      </c>
      <c r="L2293" s="1" t="str">
        <f>VLOOKUP(A2293,[1]Planilha1!$A$1:$B$28,2,FALSE)</f>
        <v>MG</v>
      </c>
      <c r="M2293" s="1" t="str">
        <f t="shared" si="35"/>
        <v>MGArgirita</v>
      </c>
      <c r="N2293" s="1" t="s">
        <v>9119</v>
      </c>
    </row>
    <row r="2294" spans="1:14" hidden="1" x14ac:dyDescent="0.25">
      <c r="A2294" s="1" t="s">
        <v>3616</v>
      </c>
      <c r="B2294" s="1" t="s">
        <v>8993</v>
      </c>
      <c r="C2294" s="1" t="s">
        <v>2163</v>
      </c>
      <c r="D2294" s="1" t="s">
        <v>8994</v>
      </c>
      <c r="E2294" s="1" t="s">
        <v>1695</v>
      </c>
      <c r="F2294" s="1" t="s">
        <v>3764</v>
      </c>
      <c r="G2294" s="1" t="s">
        <v>1889</v>
      </c>
      <c r="H2294" s="1" t="s">
        <v>3814</v>
      </c>
      <c r="I2294" s="1" t="s">
        <v>1695</v>
      </c>
      <c r="J2294" s="1" t="s">
        <v>9120</v>
      </c>
      <c r="K2294" s="1" t="s">
        <v>1632</v>
      </c>
      <c r="L2294" s="1" t="str">
        <f>VLOOKUP(A2294,[1]Planilha1!$A$1:$B$28,2,FALSE)</f>
        <v>MG</v>
      </c>
      <c r="M2294" s="1" t="str">
        <f t="shared" si="35"/>
        <v>MGAricanduva</v>
      </c>
      <c r="N2294" s="1" t="s">
        <v>9121</v>
      </c>
    </row>
    <row r="2295" spans="1:14" hidden="1" x14ac:dyDescent="0.25">
      <c r="A2295" s="1" t="s">
        <v>3616</v>
      </c>
      <c r="B2295" s="1" t="s">
        <v>9103</v>
      </c>
      <c r="C2295" s="1" t="s">
        <v>2002</v>
      </c>
      <c r="D2295" s="1" t="s">
        <v>9122</v>
      </c>
      <c r="E2295" s="1" t="s">
        <v>2183</v>
      </c>
      <c r="F2295" s="1" t="s">
        <v>3566</v>
      </c>
      <c r="G2295" s="1" t="s">
        <v>9123</v>
      </c>
      <c r="H2295" s="1" t="s">
        <v>3568</v>
      </c>
      <c r="I2295" s="1" t="s">
        <v>2183</v>
      </c>
      <c r="J2295" s="1" t="s">
        <v>7307</v>
      </c>
      <c r="K2295" s="1" t="s">
        <v>1633</v>
      </c>
      <c r="L2295" s="1" t="str">
        <f>VLOOKUP(A2295,[1]Planilha1!$A$1:$B$28,2,FALSE)</f>
        <v>MG</v>
      </c>
      <c r="M2295" s="1" t="str">
        <f t="shared" si="35"/>
        <v>MGArinos</v>
      </c>
      <c r="N2295" s="1" t="s">
        <v>9124</v>
      </c>
    </row>
    <row r="2296" spans="1:14" hidden="1" x14ac:dyDescent="0.25">
      <c r="A2296" s="1" t="s">
        <v>3616</v>
      </c>
      <c r="B2296" s="1" t="s">
        <v>8976</v>
      </c>
      <c r="C2296" s="1" t="s">
        <v>8977</v>
      </c>
      <c r="D2296" s="1" t="s">
        <v>9117</v>
      </c>
      <c r="E2296" s="1" t="s">
        <v>1717</v>
      </c>
      <c r="F2296" s="1" t="s">
        <v>8979</v>
      </c>
      <c r="G2296" s="1" t="s">
        <v>8980</v>
      </c>
      <c r="H2296" s="1" t="s">
        <v>9125</v>
      </c>
      <c r="I2296" s="1" t="s">
        <v>2177</v>
      </c>
      <c r="J2296" s="1" t="s">
        <v>7309</v>
      </c>
      <c r="K2296" s="1" t="s">
        <v>1634</v>
      </c>
      <c r="L2296" s="1" t="str">
        <f>VLOOKUP(A2296,[1]Planilha1!$A$1:$B$28,2,FALSE)</f>
        <v>MG</v>
      </c>
      <c r="M2296" s="1" t="str">
        <f t="shared" si="35"/>
        <v>MGAstolfo Dutra</v>
      </c>
      <c r="N2296" s="1" t="s">
        <v>9126</v>
      </c>
    </row>
    <row r="2297" spans="1:14" hidden="1" x14ac:dyDescent="0.25">
      <c r="A2297" s="1" t="s">
        <v>3616</v>
      </c>
      <c r="B2297" s="1" t="s">
        <v>8993</v>
      </c>
      <c r="C2297" s="1" t="s">
        <v>2163</v>
      </c>
      <c r="D2297" s="1" t="s">
        <v>9127</v>
      </c>
      <c r="E2297" s="1" t="s">
        <v>2163</v>
      </c>
      <c r="F2297" s="1" t="s">
        <v>3785</v>
      </c>
      <c r="G2297" s="1" t="s">
        <v>9009</v>
      </c>
      <c r="H2297" s="1" t="s">
        <v>4009</v>
      </c>
      <c r="I2297" s="1" t="s">
        <v>2163</v>
      </c>
      <c r="J2297" s="1" t="s">
        <v>7311</v>
      </c>
      <c r="K2297" s="1" t="s">
        <v>1635</v>
      </c>
      <c r="L2297" s="1" t="str">
        <f>VLOOKUP(A2297,[1]Planilha1!$A$1:$B$28,2,FALSE)</f>
        <v>MG</v>
      </c>
      <c r="M2297" s="1" t="str">
        <f t="shared" si="35"/>
        <v>MGAtaléia</v>
      </c>
      <c r="N2297" s="1" t="s">
        <v>9128</v>
      </c>
    </row>
    <row r="2298" spans="1:14" hidden="1" x14ac:dyDescent="0.25">
      <c r="A2298" s="1" t="s">
        <v>3616</v>
      </c>
      <c r="B2298" s="1" t="s">
        <v>9086</v>
      </c>
      <c r="C2298" s="1" t="s">
        <v>1646</v>
      </c>
      <c r="D2298" s="1" t="s">
        <v>9129</v>
      </c>
      <c r="E2298" s="1" t="s">
        <v>1759</v>
      </c>
      <c r="F2298" s="1" t="s">
        <v>3975</v>
      </c>
      <c r="G2298" s="1" t="s">
        <v>8974</v>
      </c>
      <c r="H2298" s="1" t="s">
        <v>5949</v>
      </c>
      <c r="I2298" s="1" t="s">
        <v>1759</v>
      </c>
      <c r="J2298" s="1" t="s">
        <v>7313</v>
      </c>
      <c r="K2298" s="1" t="s">
        <v>1636</v>
      </c>
      <c r="L2298" s="1" t="str">
        <f>VLOOKUP(A2298,[1]Planilha1!$A$1:$B$28,2,FALSE)</f>
        <v>MG</v>
      </c>
      <c r="M2298" s="1" t="str">
        <f t="shared" si="35"/>
        <v>MGAugusto de Lima</v>
      </c>
      <c r="N2298" s="1" t="s">
        <v>9130</v>
      </c>
    </row>
    <row r="2299" spans="1:14" hidden="1" x14ac:dyDescent="0.25">
      <c r="A2299" s="1" t="s">
        <v>3616</v>
      </c>
      <c r="B2299" s="1" t="s">
        <v>9019</v>
      </c>
      <c r="C2299" s="1" t="s">
        <v>2044</v>
      </c>
      <c r="D2299" s="1" t="s">
        <v>9020</v>
      </c>
      <c r="E2299" s="1" t="s">
        <v>9021</v>
      </c>
      <c r="F2299" s="1" t="s">
        <v>9022</v>
      </c>
      <c r="G2299" s="1" t="s">
        <v>9023</v>
      </c>
      <c r="H2299" s="1" t="s">
        <v>9027</v>
      </c>
      <c r="I2299" s="1" t="s">
        <v>2134</v>
      </c>
      <c r="J2299" s="1" t="s">
        <v>7316</v>
      </c>
      <c r="K2299" s="1" t="s">
        <v>1637</v>
      </c>
      <c r="L2299" s="1" t="str">
        <f>VLOOKUP(A2299,[1]Planilha1!$A$1:$B$28,2,FALSE)</f>
        <v>MG</v>
      </c>
      <c r="M2299" s="1" t="str">
        <f t="shared" si="35"/>
        <v>MGBaependi</v>
      </c>
      <c r="N2299" s="1" t="s">
        <v>9131</v>
      </c>
    </row>
    <row r="2300" spans="1:14" hidden="1" x14ac:dyDescent="0.25">
      <c r="A2300" s="1" t="s">
        <v>3616</v>
      </c>
      <c r="B2300" s="1" t="s">
        <v>9086</v>
      </c>
      <c r="C2300" s="1" t="s">
        <v>1646</v>
      </c>
      <c r="D2300" s="1" t="s">
        <v>9087</v>
      </c>
      <c r="E2300" s="1" t="s">
        <v>2155</v>
      </c>
      <c r="F2300" s="1" t="s">
        <v>5781</v>
      </c>
      <c r="G2300" s="1" t="s">
        <v>9066</v>
      </c>
      <c r="H2300" s="1" t="s">
        <v>5825</v>
      </c>
      <c r="I2300" s="1" t="s">
        <v>2155</v>
      </c>
      <c r="J2300" s="1" t="s">
        <v>7318</v>
      </c>
      <c r="K2300" s="1" t="s">
        <v>1638</v>
      </c>
      <c r="L2300" s="1" t="str">
        <f>VLOOKUP(A2300,[1]Planilha1!$A$1:$B$28,2,FALSE)</f>
        <v>MG</v>
      </c>
      <c r="M2300" s="1" t="str">
        <f t="shared" si="35"/>
        <v>MGBaldim</v>
      </c>
      <c r="N2300" s="1" t="s">
        <v>9132</v>
      </c>
    </row>
    <row r="2301" spans="1:14" hidden="1" x14ac:dyDescent="0.25">
      <c r="A2301" s="1" t="s">
        <v>3616</v>
      </c>
      <c r="B2301" s="1" t="s">
        <v>8972</v>
      </c>
      <c r="C2301" s="1" t="s">
        <v>1770</v>
      </c>
      <c r="D2301" s="1" t="s">
        <v>9113</v>
      </c>
      <c r="E2301" s="1" t="s">
        <v>1802</v>
      </c>
      <c r="F2301" s="1" t="s">
        <v>9004</v>
      </c>
      <c r="G2301" s="1" t="s">
        <v>9005</v>
      </c>
      <c r="H2301" s="1" t="s">
        <v>9133</v>
      </c>
      <c r="I2301" s="1" t="s">
        <v>9134</v>
      </c>
      <c r="J2301" s="1" t="s">
        <v>7320</v>
      </c>
      <c r="K2301" s="1" t="s">
        <v>1639</v>
      </c>
      <c r="L2301" s="1" t="str">
        <f>VLOOKUP(A2301,[1]Planilha1!$A$1:$B$28,2,FALSE)</f>
        <v>MG</v>
      </c>
      <c r="M2301" s="1" t="str">
        <f t="shared" si="35"/>
        <v>MGBambuí</v>
      </c>
      <c r="N2301" s="1" t="s">
        <v>9135</v>
      </c>
    </row>
    <row r="2302" spans="1:14" hidden="1" x14ac:dyDescent="0.25">
      <c r="A2302" s="1" t="s">
        <v>3616</v>
      </c>
      <c r="B2302" s="1" t="s">
        <v>8993</v>
      </c>
      <c r="C2302" s="1" t="s">
        <v>2163</v>
      </c>
      <c r="D2302" s="1" t="s">
        <v>9048</v>
      </c>
      <c r="E2302" s="1" t="s">
        <v>1610</v>
      </c>
      <c r="F2302" s="1" t="s">
        <v>3764</v>
      </c>
      <c r="G2302" s="1" t="s">
        <v>1889</v>
      </c>
      <c r="H2302" s="1" t="s">
        <v>4030</v>
      </c>
      <c r="I2302" s="1" t="s">
        <v>1610</v>
      </c>
      <c r="J2302" s="1" t="s">
        <v>7325</v>
      </c>
      <c r="K2302" s="1" t="s">
        <v>1640</v>
      </c>
      <c r="L2302" s="1" t="str">
        <f>VLOOKUP(A2302,[1]Planilha1!$A$1:$B$28,2,FALSE)</f>
        <v>MG</v>
      </c>
      <c r="M2302" s="1" t="str">
        <f t="shared" si="35"/>
        <v>MGBandeira</v>
      </c>
      <c r="N2302" s="1" t="s">
        <v>9136</v>
      </c>
    </row>
    <row r="2303" spans="1:14" hidden="1" x14ac:dyDescent="0.25">
      <c r="A2303" s="1" t="s">
        <v>3616</v>
      </c>
      <c r="B2303" s="1" t="s">
        <v>9019</v>
      </c>
      <c r="C2303" s="1" t="s">
        <v>2044</v>
      </c>
      <c r="D2303" s="1" t="s">
        <v>9072</v>
      </c>
      <c r="E2303" s="1" t="s">
        <v>2035</v>
      </c>
      <c r="F2303" s="1" t="s">
        <v>9022</v>
      </c>
      <c r="G2303" s="1" t="s">
        <v>9023</v>
      </c>
      <c r="H2303" s="1" t="s">
        <v>9031</v>
      </c>
      <c r="I2303" s="1" t="s">
        <v>2035</v>
      </c>
      <c r="J2303" s="1" t="s">
        <v>7327</v>
      </c>
      <c r="K2303" s="1" t="s">
        <v>9137</v>
      </c>
      <c r="L2303" s="1" t="str">
        <f>VLOOKUP(A2303,[1]Planilha1!$A$1:$B$28,2,FALSE)</f>
        <v>MG</v>
      </c>
      <c r="M2303" s="1" t="str">
        <f t="shared" si="35"/>
        <v>MGBandeira do Sul</v>
      </c>
      <c r="N2303" s="1" t="s">
        <v>9138</v>
      </c>
    </row>
    <row r="2304" spans="1:14" hidden="1" x14ac:dyDescent="0.25">
      <c r="A2304" s="1" t="s">
        <v>3616</v>
      </c>
      <c r="B2304" s="1" t="s">
        <v>9086</v>
      </c>
      <c r="C2304" s="1" t="s">
        <v>1646</v>
      </c>
      <c r="D2304" s="1" t="s">
        <v>9139</v>
      </c>
      <c r="E2304" s="1" t="s">
        <v>9140</v>
      </c>
      <c r="F2304" s="1" t="s">
        <v>5781</v>
      </c>
      <c r="G2304" s="1" t="s">
        <v>9066</v>
      </c>
      <c r="H2304" s="1" t="s">
        <v>5861</v>
      </c>
      <c r="I2304" s="1" t="s">
        <v>1855</v>
      </c>
      <c r="J2304" s="1" t="s">
        <v>7329</v>
      </c>
      <c r="K2304" s="1" t="s">
        <v>1641</v>
      </c>
      <c r="L2304" s="1" t="str">
        <f>VLOOKUP(A2304,[1]Planilha1!$A$1:$B$28,2,FALSE)</f>
        <v>MG</v>
      </c>
      <c r="M2304" s="1" t="str">
        <f t="shared" si="35"/>
        <v>MGBarão de Cocais</v>
      </c>
      <c r="N2304" s="1" t="s">
        <v>9141</v>
      </c>
    </row>
    <row r="2305" spans="1:14" hidden="1" x14ac:dyDescent="0.25">
      <c r="A2305" s="1" t="s">
        <v>3616</v>
      </c>
      <c r="B2305" s="1" t="s">
        <v>8976</v>
      </c>
      <c r="C2305" s="1" t="s">
        <v>8977</v>
      </c>
      <c r="D2305" s="1" t="s">
        <v>9082</v>
      </c>
      <c r="E2305" s="1" t="s">
        <v>1963</v>
      </c>
      <c r="F2305" s="1" t="s">
        <v>8979</v>
      </c>
      <c r="G2305" s="1" t="s">
        <v>8980</v>
      </c>
      <c r="H2305" s="1" t="s">
        <v>9083</v>
      </c>
      <c r="I2305" s="1" t="s">
        <v>1963</v>
      </c>
      <c r="J2305" s="1" t="s">
        <v>7333</v>
      </c>
      <c r="K2305" s="1" t="s">
        <v>9142</v>
      </c>
      <c r="L2305" s="1" t="str">
        <f>VLOOKUP(A2305,[1]Planilha1!$A$1:$B$28,2,FALSE)</f>
        <v>MG</v>
      </c>
      <c r="M2305" s="1" t="str">
        <f t="shared" si="35"/>
        <v>MGBarão de Monte Alto</v>
      </c>
      <c r="N2305" s="1" t="s">
        <v>9143</v>
      </c>
    </row>
    <row r="2306" spans="1:14" hidden="1" x14ac:dyDescent="0.25">
      <c r="A2306" s="1" t="s">
        <v>3616</v>
      </c>
      <c r="B2306" s="1" t="s">
        <v>9040</v>
      </c>
      <c r="C2306" s="1" t="s">
        <v>1642</v>
      </c>
      <c r="D2306" s="1" t="s">
        <v>9041</v>
      </c>
      <c r="E2306" s="1" t="s">
        <v>1642</v>
      </c>
      <c r="F2306" s="1" t="s">
        <v>9042</v>
      </c>
      <c r="G2306" s="1" t="s">
        <v>9043</v>
      </c>
      <c r="H2306" s="1" t="s">
        <v>9044</v>
      </c>
      <c r="I2306" s="1" t="s">
        <v>1642</v>
      </c>
      <c r="J2306" s="1" t="s">
        <v>7335</v>
      </c>
      <c r="K2306" s="1" t="s">
        <v>1642</v>
      </c>
      <c r="L2306" s="1" t="str">
        <f>VLOOKUP(A2306,[1]Planilha1!$A$1:$B$28,2,FALSE)</f>
        <v>MG</v>
      </c>
      <c r="M2306" s="1" t="str">
        <f t="shared" ref="M2306:M2369" si="36">_xlfn.CONCAT(L2306,K2306)</f>
        <v>MGBarbacena</v>
      </c>
      <c r="N2306" s="1" t="s">
        <v>9144</v>
      </c>
    </row>
    <row r="2307" spans="1:14" hidden="1" x14ac:dyDescent="0.25">
      <c r="A2307" s="1" t="s">
        <v>3616</v>
      </c>
      <c r="B2307" s="1" t="s">
        <v>8976</v>
      </c>
      <c r="C2307" s="1" t="s">
        <v>8977</v>
      </c>
      <c r="D2307" s="1" t="s">
        <v>8983</v>
      </c>
      <c r="E2307" s="1" t="s">
        <v>2038</v>
      </c>
      <c r="F2307" s="1" t="s">
        <v>8979</v>
      </c>
      <c r="G2307" s="1" t="s">
        <v>8980</v>
      </c>
      <c r="H2307" s="1" t="s">
        <v>8984</v>
      </c>
      <c r="I2307" s="1" t="s">
        <v>2038</v>
      </c>
      <c r="J2307" s="1" t="s">
        <v>7337</v>
      </c>
      <c r="K2307" s="1" t="s">
        <v>1643</v>
      </c>
      <c r="L2307" s="1" t="str">
        <f>VLOOKUP(A2307,[1]Planilha1!$A$1:$B$28,2,FALSE)</f>
        <v>MG</v>
      </c>
      <c r="M2307" s="1" t="str">
        <f t="shared" si="36"/>
        <v>MGBarra Longa</v>
      </c>
      <c r="N2307" s="1" t="s">
        <v>9145</v>
      </c>
    </row>
    <row r="2308" spans="1:14" hidden="1" x14ac:dyDescent="0.25">
      <c r="A2308" s="1" t="s">
        <v>3616</v>
      </c>
      <c r="B2308" s="1" t="s">
        <v>9040</v>
      </c>
      <c r="C2308" s="1" t="s">
        <v>1642</v>
      </c>
      <c r="D2308" s="1" t="s">
        <v>9041</v>
      </c>
      <c r="E2308" s="1" t="s">
        <v>1642</v>
      </c>
      <c r="F2308" s="1" t="s">
        <v>9042</v>
      </c>
      <c r="G2308" s="1" t="s">
        <v>9043</v>
      </c>
      <c r="H2308" s="1" t="s">
        <v>9044</v>
      </c>
      <c r="I2308" s="1" t="s">
        <v>1642</v>
      </c>
      <c r="J2308" s="1" t="s">
        <v>7341</v>
      </c>
      <c r="K2308" s="1" t="s">
        <v>1644</v>
      </c>
      <c r="L2308" s="1" t="str">
        <f>VLOOKUP(A2308,[1]Planilha1!$A$1:$B$28,2,FALSE)</f>
        <v>MG</v>
      </c>
      <c r="M2308" s="1" t="str">
        <f t="shared" si="36"/>
        <v>MGBarroso</v>
      </c>
      <c r="N2308" s="1" t="s">
        <v>9146</v>
      </c>
    </row>
    <row r="2309" spans="1:14" hidden="1" x14ac:dyDescent="0.25">
      <c r="A2309" s="1" t="s">
        <v>3616</v>
      </c>
      <c r="B2309" s="1" t="s">
        <v>8986</v>
      </c>
      <c r="C2309" s="1" t="s">
        <v>1852</v>
      </c>
      <c r="D2309" s="1" t="s">
        <v>9147</v>
      </c>
      <c r="E2309" s="1" t="s">
        <v>1891</v>
      </c>
      <c r="F2309" s="1" t="s">
        <v>5781</v>
      </c>
      <c r="G2309" s="1" t="s">
        <v>9066</v>
      </c>
      <c r="H2309" s="1" t="s">
        <v>5861</v>
      </c>
      <c r="I2309" s="1" t="s">
        <v>1855</v>
      </c>
      <c r="J2309" s="1" t="s">
        <v>7343</v>
      </c>
      <c r="K2309" s="1" t="s">
        <v>1645</v>
      </c>
      <c r="L2309" s="1" t="str">
        <f>VLOOKUP(A2309,[1]Planilha1!$A$1:$B$28,2,FALSE)</f>
        <v>MG</v>
      </c>
      <c r="M2309" s="1" t="str">
        <f t="shared" si="36"/>
        <v>MGBela Vista de Minas</v>
      </c>
      <c r="N2309" s="1" t="s">
        <v>9148</v>
      </c>
    </row>
    <row r="2310" spans="1:14" hidden="1" x14ac:dyDescent="0.25">
      <c r="A2310" s="1" t="s">
        <v>3616</v>
      </c>
      <c r="B2310" s="1" t="s">
        <v>8976</v>
      </c>
      <c r="C2310" s="1" t="s">
        <v>8977</v>
      </c>
      <c r="D2310" s="1" t="s">
        <v>9074</v>
      </c>
      <c r="E2310" s="1" t="s">
        <v>1898</v>
      </c>
      <c r="F2310" s="1" t="s">
        <v>8979</v>
      </c>
      <c r="G2310" s="1" t="s">
        <v>8980</v>
      </c>
      <c r="H2310" s="1" t="s">
        <v>9089</v>
      </c>
      <c r="I2310" s="1" t="s">
        <v>1898</v>
      </c>
      <c r="J2310" s="1" t="s">
        <v>7345</v>
      </c>
      <c r="K2310" s="1" t="s">
        <v>9149</v>
      </c>
      <c r="L2310" s="1" t="str">
        <f>VLOOKUP(A2310,[1]Planilha1!$A$1:$B$28,2,FALSE)</f>
        <v>MG</v>
      </c>
      <c r="M2310" s="1" t="str">
        <f t="shared" si="36"/>
        <v>MGBelmiro Braga</v>
      </c>
      <c r="N2310" s="1" t="s">
        <v>9150</v>
      </c>
    </row>
    <row r="2311" spans="1:14" hidden="1" x14ac:dyDescent="0.25">
      <c r="A2311" s="1" t="s">
        <v>3616</v>
      </c>
      <c r="B2311" s="1" t="s">
        <v>9086</v>
      </c>
      <c r="C2311" s="1" t="s">
        <v>1646</v>
      </c>
      <c r="D2311" s="1" t="s">
        <v>9151</v>
      </c>
      <c r="E2311" s="1" t="s">
        <v>1646</v>
      </c>
      <c r="F2311" s="1" t="s">
        <v>5781</v>
      </c>
      <c r="G2311" s="1" t="s">
        <v>9066</v>
      </c>
      <c r="H2311" s="1" t="s">
        <v>5811</v>
      </c>
      <c r="I2311" s="1" t="s">
        <v>1646</v>
      </c>
      <c r="J2311" s="1" t="s">
        <v>7347</v>
      </c>
      <c r="K2311" s="1" t="s">
        <v>1646</v>
      </c>
      <c r="L2311" s="1" t="str">
        <f>VLOOKUP(A2311,[1]Planilha1!$A$1:$B$28,2,FALSE)</f>
        <v>MG</v>
      </c>
      <c r="M2311" s="1" t="str">
        <f t="shared" si="36"/>
        <v>MGBelo Horizonte</v>
      </c>
      <c r="N2311" s="1" t="s">
        <v>9152</v>
      </c>
    </row>
    <row r="2312" spans="1:14" hidden="1" x14ac:dyDescent="0.25">
      <c r="A2312" s="1" t="s">
        <v>3616</v>
      </c>
      <c r="B2312" s="1" t="s">
        <v>8986</v>
      </c>
      <c r="C2312" s="1" t="s">
        <v>1852</v>
      </c>
      <c r="D2312" s="1" t="s">
        <v>8987</v>
      </c>
      <c r="E2312" s="1" t="s">
        <v>1852</v>
      </c>
      <c r="F2312" s="1" t="s">
        <v>8988</v>
      </c>
      <c r="G2312" s="1" t="s">
        <v>8989</v>
      </c>
      <c r="H2312" s="1" t="s">
        <v>8990</v>
      </c>
      <c r="I2312" s="1" t="s">
        <v>1852</v>
      </c>
      <c r="J2312" s="1" t="s">
        <v>7349</v>
      </c>
      <c r="K2312" s="1" t="s">
        <v>1647</v>
      </c>
      <c r="L2312" s="1" t="str">
        <f>VLOOKUP(A2312,[1]Planilha1!$A$1:$B$28,2,FALSE)</f>
        <v>MG</v>
      </c>
      <c r="M2312" s="1" t="str">
        <f t="shared" si="36"/>
        <v>MGBelo Oriente</v>
      </c>
      <c r="N2312" s="1" t="s">
        <v>9153</v>
      </c>
    </row>
    <row r="2313" spans="1:14" hidden="1" x14ac:dyDescent="0.25">
      <c r="A2313" s="1" t="s">
        <v>3616</v>
      </c>
      <c r="B2313" s="1" t="s">
        <v>9040</v>
      </c>
      <c r="C2313" s="1" t="s">
        <v>1642</v>
      </c>
      <c r="D2313" s="1" t="s">
        <v>9154</v>
      </c>
      <c r="E2313" s="1" t="s">
        <v>1741</v>
      </c>
      <c r="F2313" s="1" t="s">
        <v>5781</v>
      </c>
      <c r="G2313" s="1" t="s">
        <v>9066</v>
      </c>
      <c r="H2313" s="1" t="s">
        <v>5874</v>
      </c>
      <c r="I2313" s="1" t="s">
        <v>1859</v>
      </c>
      <c r="J2313" s="1" t="s">
        <v>7351</v>
      </c>
      <c r="K2313" s="1" t="s">
        <v>1648</v>
      </c>
      <c r="L2313" s="1" t="str">
        <f>VLOOKUP(A2313,[1]Planilha1!$A$1:$B$28,2,FALSE)</f>
        <v>MG</v>
      </c>
      <c r="M2313" s="1" t="str">
        <f t="shared" si="36"/>
        <v>MGBelo Vale</v>
      </c>
      <c r="N2313" s="1" t="s">
        <v>9155</v>
      </c>
    </row>
    <row r="2314" spans="1:14" hidden="1" x14ac:dyDescent="0.25">
      <c r="A2314" s="1" t="s">
        <v>3616</v>
      </c>
      <c r="B2314" s="1" t="s">
        <v>8993</v>
      </c>
      <c r="C2314" s="1" t="s">
        <v>2163</v>
      </c>
      <c r="D2314" s="1" t="s">
        <v>9092</v>
      </c>
      <c r="E2314" s="1" t="s">
        <v>1623</v>
      </c>
      <c r="F2314" s="1" t="s">
        <v>3764</v>
      </c>
      <c r="G2314" s="1" t="s">
        <v>1889</v>
      </c>
      <c r="H2314" s="1" t="s">
        <v>3814</v>
      </c>
      <c r="I2314" s="1" t="s">
        <v>1695</v>
      </c>
      <c r="J2314" s="1" t="s">
        <v>7353</v>
      </c>
      <c r="K2314" s="1" t="s">
        <v>1649</v>
      </c>
      <c r="L2314" s="1" t="str">
        <f>VLOOKUP(A2314,[1]Planilha1!$A$1:$B$28,2,FALSE)</f>
        <v>MG</v>
      </c>
      <c r="M2314" s="1" t="str">
        <f t="shared" si="36"/>
        <v>MGBerilo</v>
      </c>
      <c r="N2314" s="1" t="s">
        <v>9156</v>
      </c>
    </row>
    <row r="2315" spans="1:14" hidden="1" x14ac:dyDescent="0.25">
      <c r="A2315" s="1" t="s">
        <v>3616</v>
      </c>
      <c r="B2315" s="1" t="s">
        <v>9157</v>
      </c>
      <c r="C2315" s="1" t="s">
        <v>1958</v>
      </c>
      <c r="D2315" s="1" t="s">
        <v>9158</v>
      </c>
      <c r="E2315" s="1" t="s">
        <v>2079</v>
      </c>
      <c r="F2315" s="1" t="s">
        <v>3541</v>
      </c>
      <c r="G2315" s="1" t="s">
        <v>9012</v>
      </c>
      <c r="H2315" s="1" t="s">
        <v>3558</v>
      </c>
      <c r="I2315" s="1" t="s">
        <v>2079</v>
      </c>
      <c r="J2315" s="1" t="s">
        <v>9159</v>
      </c>
      <c r="K2315" s="1" t="s">
        <v>1651</v>
      </c>
      <c r="L2315" s="1" t="str">
        <f>VLOOKUP(A2315,[1]Planilha1!$A$1:$B$28,2,FALSE)</f>
        <v>MG</v>
      </c>
      <c r="M2315" s="1" t="str">
        <f t="shared" si="36"/>
        <v>MGBerizal</v>
      </c>
      <c r="N2315" s="1" t="s">
        <v>9160</v>
      </c>
    </row>
    <row r="2316" spans="1:14" hidden="1" x14ac:dyDescent="0.25">
      <c r="A2316" s="1" t="s">
        <v>3616</v>
      </c>
      <c r="B2316" s="1" t="s">
        <v>8993</v>
      </c>
      <c r="C2316" s="1" t="s">
        <v>2163</v>
      </c>
      <c r="D2316" s="1" t="s">
        <v>9008</v>
      </c>
      <c r="E2316" s="1" t="s">
        <v>1604</v>
      </c>
      <c r="F2316" s="1" t="s">
        <v>3785</v>
      </c>
      <c r="G2316" s="1" t="s">
        <v>9009</v>
      </c>
      <c r="H2316" s="1" t="s">
        <v>4065</v>
      </c>
      <c r="I2316" s="1" t="s">
        <v>1966</v>
      </c>
      <c r="J2316" s="1" t="s">
        <v>7355</v>
      </c>
      <c r="K2316" s="1" t="s">
        <v>1650</v>
      </c>
      <c r="L2316" s="1" t="str">
        <f>VLOOKUP(A2316,[1]Planilha1!$A$1:$B$28,2,FALSE)</f>
        <v>MG</v>
      </c>
      <c r="M2316" s="1" t="str">
        <f t="shared" si="36"/>
        <v>MGBertópolis</v>
      </c>
      <c r="N2316" s="1" t="s">
        <v>9161</v>
      </c>
    </row>
    <row r="2317" spans="1:14" hidden="1" x14ac:dyDescent="0.25">
      <c r="A2317" s="1" t="s">
        <v>3616</v>
      </c>
      <c r="B2317" s="1" t="s">
        <v>9086</v>
      </c>
      <c r="C2317" s="1" t="s">
        <v>1646</v>
      </c>
      <c r="D2317" s="1" t="s">
        <v>9151</v>
      </c>
      <c r="E2317" s="1" t="s">
        <v>1646</v>
      </c>
      <c r="F2317" s="1" t="s">
        <v>5781</v>
      </c>
      <c r="G2317" s="1" t="s">
        <v>9066</v>
      </c>
      <c r="H2317" s="1" t="s">
        <v>5811</v>
      </c>
      <c r="I2317" s="1" t="s">
        <v>1646</v>
      </c>
      <c r="J2317" s="1" t="s">
        <v>7357</v>
      </c>
      <c r="K2317" s="1" t="s">
        <v>1652</v>
      </c>
      <c r="L2317" s="1" t="str">
        <f>VLOOKUP(A2317,[1]Planilha1!$A$1:$B$28,2,FALSE)</f>
        <v>MG</v>
      </c>
      <c r="M2317" s="1" t="str">
        <f t="shared" si="36"/>
        <v>MGBetim</v>
      </c>
      <c r="N2317" s="1" t="s">
        <v>9162</v>
      </c>
    </row>
    <row r="2318" spans="1:14" hidden="1" x14ac:dyDescent="0.25">
      <c r="A2318" s="1" t="s">
        <v>3616</v>
      </c>
      <c r="B2318" s="1" t="s">
        <v>8976</v>
      </c>
      <c r="C2318" s="1" t="s">
        <v>8977</v>
      </c>
      <c r="D2318" s="1" t="s">
        <v>9074</v>
      </c>
      <c r="E2318" s="1" t="s">
        <v>1898</v>
      </c>
      <c r="F2318" s="1" t="s">
        <v>8979</v>
      </c>
      <c r="G2318" s="1" t="s">
        <v>8980</v>
      </c>
      <c r="H2318" s="1" t="s">
        <v>9089</v>
      </c>
      <c r="I2318" s="1" t="s">
        <v>1898</v>
      </c>
      <c r="J2318" s="1" t="s">
        <v>7359</v>
      </c>
      <c r="K2318" s="1" t="s">
        <v>1653</v>
      </c>
      <c r="L2318" s="1" t="str">
        <f>VLOOKUP(A2318,[1]Planilha1!$A$1:$B$28,2,FALSE)</f>
        <v>MG</v>
      </c>
      <c r="M2318" s="1" t="str">
        <f t="shared" si="36"/>
        <v>MGBias Fortes</v>
      </c>
      <c r="N2318" s="1" t="s">
        <v>9163</v>
      </c>
    </row>
    <row r="2319" spans="1:14" hidden="1" x14ac:dyDescent="0.25">
      <c r="A2319" s="1" t="s">
        <v>3616</v>
      </c>
      <c r="B2319" s="1" t="s">
        <v>8976</v>
      </c>
      <c r="C2319" s="1" t="s">
        <v>8977</v>
      </c>
      <c r="D2319" s="1" t="s">
        <v>9164</v>
      </c>
      <c r="E2319" s="1" t="s">
        <v>9165</v>
      </c>
      <c r="F2319" s="1" t="s">
        <v>8979</v>
      </c>
      <c r="G2319" s="1" t="s">
        <v>8980</v>
      </c>
      <c r="H2319" s="1" t="s">
        <v>9089</v>
      </c>
      <c r="I2319" s="1" t="s">
        <v>1898</v>
      </c>
      <c r="J2319" s="1" t="s">
        <v>7361</v>
      </c>
      <c r="K2319" s="1" t="s">
        <v>1654</v>
      </c>
      <c r="L2319" s="1" t="str">
        <f>VLOOKUP(A2319,[1]Planilha1!$A$1:$B$28,2,FALSE)</f>
        <v>MG</v>
      </c>
      <c r="M2319" s="1" t="str">
        <f t="shared" si="36"/>
        <v>MGBicas</v>
      </c>
      <c r="N2319" s="1" t="s">
        <v>9166</v>
      </c>
    </row>
    <row r="2320" spans="1:14" hidden="1" x14ac:dyDescent="0.25">
      <c r="A2320" s="1" t="s">
        <v>3616</v>
      </c>
      <c r="B2320" s="1" t="s">
        <v>8972</v>
      </c>
      <c r="C2320" s="1" t="s">
        <v>1770</v>
      </c>
      <c r="D2320" s="1" t="s">
        <v>8973</v>
      </c>
      <c r="E2320" s="1" t="s">
        <v>1600</v>
      </c>
      <c r="F2320" s="1" t="s">
        <v>3975</v>
      </c>
      <c r="G2320" s="1" t="s">
        <v>8974</v>
      </c>
      <c r="H2320" s="1" t="s">
        <v>6035</v>
      </c>
      <c r="I2320" s="1" t="s">
        <v>2171</v>
      </c>
      <c r="J2320" s="1" t="s">
        <v>7366</v>
      </c>
      <c r="K2320" s="1" t="s">
        <v>9167</v>
      </c>
      <c r="L2320" s="1" t="str">
        <f>VLOOKUP(A2320,[1]Planilha1!$A$1:$B$28,2,FALSE)</f>
        <v>MG</v>
      </c>
      <c r="M2320" s="1" t="str">
        <f t="shared" si="36"/>
        <v>MGBiquinhas</v>
      </c>
      <c r="N2320" s="1" t="s">
        <v>9168</v>
      </c>
    </row>
    <row r="2321" spans="1:14" hidden="1" x14ac:dyDescent="0.25">
      <c r="A2321" s="1" t="s">
        <v>3616</v>
      </c>
      <c r="B2321" s="1" t="s">
        <v>9002</v>
      </c>
      <c r="C2321" s="1" t="s">
        <v>2189</v>
      </c>
      <c r="D2321" s="1" t="s">
        <v>9169</v>
      </c>
      <c r="E2321" s="1" t="s">
        <v>9170</v>
      </c>
      <c r="F2321" s="1" t="s">
        <v>9022</v>
      </c>
      <c r="G2321" s="1" t="s">
        <v>9023</v>
      </c>
      <c r="H2321" s="1" t="s">
        <v>9171</v>
      </c>
      <c r="I2321" s="1" t="s">
        <v>2189</v>
      </c>
      <c r="J2321" s="1" t="s">
        <v>7368</v>
      </c>
      <c r="K2321" s="1" t="s">
        <v>1655</v>
      </c>
      <c r="L2321" s="1" t="str">
        <f>VLOOKUP(A2321,[1]Planilha1!$A$1:$B$28,2,FALSE)</f>
        <v>MG</v>
      </c>
      <c r="M2321" s="1" t="str">
        <f t="shared" si="36"/>
        <v>MGBoa Esperança</v>
      </c>
      <c r="N2321" s="1" t="s">
        <v>9172</v>
      </c>
    </row>
    <row r="2322" spans="1:14" hidden="1" x14ac:dyDescent="0.25">
      <c r="A2322" s="1" t="s">
        <v>3616</v>
      </c>
      <c r="B2322" s="1" t="s">
        <v>8976</v>
      </c>
      <c r="C2322" s="1" t="s">
        <v>8977</v>
      </c>
      <c r="D2322" s="1" t="s">
        <v>9074</v>
      </c>
      <c r="E2322" s="1" t="s">
        <v>1898</v>
      </c>
      <c r="F2322" s="1" t="s">
        <v>9022</v>
      </c>
      <c r="G2322" s="1" t="s">
        <v>9023</v>
      </c>
      <c r="H2322" s="1" t="s">
        <v>9024</v>
      </c>
      <c r="I2322" s="1" t="s">
        <v>1620</v>
      </c>
      <c r="J2322" s="1" t="s">
        <v>7370</v>
      </c>
      <c r="K2322" s="1" t="s">
        <v>9173</v>
      </c>
      <c r="L2322" s="1" t="str">
        <f>VLOOKUP(A2322,[1]Planilha1!$A$1:$B$28,2,FALSE)</f>
        <v>MG</v>
      </c>
      <c r="M2322" s="1" t="str">
        <f t="shared" si="36"/>
        <v>MGBocaina de Minas</v>
      </c>
      <c r="N2322" s="1" t="s">
        <v>9174</v>
      </c>
    </row>
    <row r="2323" spans="1:14" hidden="1" x14ac:dyDescent="0.25">
      <c r="A2323" s="1" t="s">
        <v>3616</v>
      </c>
      <c r="B2323" s="1" t="s">
        <v>9157</v>
      </c>
      <c r="C2323" s="1" t="s">
        <v>1958</v>
      </c>
      <c r="D2323" s="1" t="s">
        <v>9175</v>
      </c>
      <c r="E2323" s="1" t="s">
        <v>1958</v>
      </c>
      <c r="F2323" s="1" t="s">
        <v>3541</v>
      </c>
      <c r="G2323" s="1" t="s">
        <v>9012</v>
      </c>
      <c r="H2323" s="1" t="s">
        <v>3853</v>
      </c>
      <c r="I2323" s="1" t="s">
        <v>1656</v>
      </c>
      <c r="J2323" s="1" t="s">
        <v>7372</v>
      </c>
      <c r="K2323" s="1" t="s">
        <v>1656</v>
      </c>
      <c r="L2323" s="1" t="str">
        <f>VLOOKUP(A2323,[1]Planilha1!$A$1:$B$28,2,FALSE)</f>
        <v>MG</v>
      </c>
      <c r="M2323" s="1" t="str">
        <f t="shared" si="36"/>
        <v>MGBocaiúva</v>
      </c>
      <c r="N2323" s="1" t="s">
        <v>9176</v>
      </c>
    </row>
    <row r="2324" spans="1:14" hidden="1" x14ac:dyDescent="0.25">
      <c r="A2324" s="1" t="s">
        <v>3616</v>
      </c>
      <c r="B2324" s="1" t="s">
        <v>8972</v>
      </c>
      <c r="C2324" s="1" t="s">
        <v>1770</v>
      </c>
      <c r="D2324" s="1" t="s">
        <v>9177</v>
      </c>
      <c r="E2324" s="1" t="s">
        <v>1779</v>
      </c>
      <c r="F2324" s="1" t="s">
        <v>3975</v>
      </c>
      <c r="G2324" s="1" t="s">
        <v>8974</v>
      </c>
      <c r="H2324" s="1" t="s">
        <v>5927</v>
      </c>
      <c r="I2324" s="1" t="s">
        <v>1657</v>
      </c>
      <c r="J2324" s="1" t="s">
        <v>7374</v>
      </c>
      <c r="K2324" s="1" t="s">
        <v>1657</v>
      </c>
      <c r="L2324" s="1" t="str">
        <f>VLOOKUP(A2324,[1]Planilha1!$A$1:$B$28,2,FALSE)</f>
        <v>MG</v>
      </c>
      <c r="M2324" s="1" t="str">
        <f t="shared" si="36"/>
        <v>MGBom Despacho</v>
      </c>
      <c r="N2324" s="1" t="s">
        <v>9178</v>
      </c>
    </row>
    <row r="2325" spans="1:14" hidden="1" x14ac:dyDescent="0.25">
      <c r="A2325" s="1" t="s">
        <v>3616</v>
      </c>
      <c r="B2325" s="1" t="s">
        <v>8976</v>
      </c>
      <c r="C2325" s="1" t="s">
        <v>8977</v>
      </c>
      <c r="D2325" s="1" t="s">
        <v>9074</v>
      </c>
      <c r="E2325" s="1" t="s">
        <v>1898</v>
      </c>
      <c r="F2325" s="1" t="s">
        <v>9022</v>
      </c>
      <c r="G2325" s="1" t="s">
        <v>9023</v>
      </c>
      <c r="H2325" s="1" t="s">
        <v>9024</v>
      </c>
      <c r="I2325" s="1" t="s">
        <v>1620</v>
      </c>
      <c r="J2325" s="1" t="s">
        <v>7377</v>
      </c>
      <c r="K2325" s="1" t="s">
        <v>1658</v>
      </c>
      <c r="L2325" s="1" t="str">
        <f>VLOOKUP(A2325,[1]Planilha1!$A$1:$B$28,2,FALSE)</f>
        <v>MG</v>
      </c>
      <c r="M2325" s="1" t="str">
        <f t="shared" si="36"/>
        <v>MGBom Jardim de Minas</v>
      </c>
      <c r="N2325" s="1" t="s">
        <v>9179</v>
      </c>
    </row>
    <row r="2326" spans="1:14" hidden="1" x14ac:dyDescent="0.25">
      <c r="A2326" s="1" t="s">
        <v>3616</v>
      </c>
      <c r="B2326" s="1" t="s">
        <v>9002</v>
      </c>
      <c r="C2326" s="1" t="s">
        <v>2189</v>
      </c>
      <c r="D2326" s="1" t="s">
        <v>9053</v>
      </c>
      <c r="E2326" s="1" t="s">
        <v>2000</v>
      </c>
      <c r="F2326" s="1" t="s">
        <v>9022</v>
      </c>
      <c r="G2326" s="1" t="s">
        <v>9023</v>
      </c>
      <c r="H2326" s="1" t="s">
        <v>9054</v>
      </c>
      <c r="I2326" s="1" t="s">
        <v>2000</v>
      </c>
      <c r="J2326" s="1" t="s">
        <v>7364</v>
      </c>
      <c r="K2326" s="1" t="s">
        <v>1659</v>
      </c>
      <c r="L2326" s="1" t="str">
        <f>VLOOKUP(A2326,[1]Planilha1!$A$1:$B$28,2,FALSE)</f>
        <v>MG</v>
      </c>
      <c r="M2326" s="1" t="str">
        <f t="shared" si="36"/>
        <v>MGBom Jesus da Penha</v>
      </c>
      <c r="N2326" s="1" t="s">
        <v>9180</v>
      </c>
    </row>
    <row r="2327" spans="1:14" hidden="1" x14ac:dyDescent="0.25">
      <c r="A2327" s="1" t="s">
        <v>3616</v>
      </c>
      <c r="B2327" s="1" t="s">
        <v>9086</v>
      </c>
      <c r="C2327" s="1" t="s">
        <v>1646</v>
      </c>
      <c r="D2327" s="1" t="s">
        <v>9181</v>
      </c>
      <c r="E2327" s="1" t="s">
        <v>1855</v>
      </c>
      <c r="F2327" s="1" t="s">
        <v>5781</v>
      </c>
      <c r="G2327" s="1" t="s">
        <v>9066</v>
      </c>
      <c r="H2327" s="1" t="s">
        <v>5861</v>
      </c>
      <c r="I2327" s="1" t="s">
        <v>1855</v>
      </c>
      <c r="J2327" s="1" t="s">
        <v>7381</v>
      </c>
      <c r="K2327" s="1" t="s">
        <v>9182</v>
      </c>
      <c r="L2327" s="1" t="str">
        <f>VLOOKUP(A2327,[1]Planilha1!$A$1:$B$28,2,FALSE)</f>
        <v>MG</v>
      </c>
      <c r="M2327" s="1" t="str">
        <f t="shared" si="36"/>
        <v>MGBom Jesus do Amparo</v>
      </c>
      <c r="N2327" s="1" t="s">
        <v>9183</v>
      </c>
    </row>
    <row r="2328" spans="1:14" hidden="1" x14ac:dyDescent="0.25">
      <c r="A2328" s="1" t="s">
        <v>3616</v>
      </c>
      <c r="B2328" s="1" t="s">
        <v>8986</v>
      </c>
      <c r="C2328" s="1" t="s">
        <v>1852</v>
      </c>
      <c r="D2328" s="1" t="s">
        <v>9063</v>
      </c>
      <c r="E2328" s="1" t="s">
        <v>1703</v>
      </c>
      <c r="F2328" s="1" t="s">
        <v>8988</v>
      </c>
      <c r="G2328" s="1" t="s">
        <v>8989</v>
      </c>
      <c r="H2328" s="1" t="s">
        <v>9184</v>
      </c>
      <c r="I2328" s="1" t="s">
        <v>1703</v>
      </c>
      <c r="J2328" s="1" t="s">
        <v>7386</v>
      </c>
      <c r="K2328" s="1" t="s">
        <v>1660</v>
      </c>
      <c r="L2328" s="1" t="str">
        <f>VLOOKUP(A2328,[1]Planilha1!$A$1:$B$28,2,FALSE)</f>
        <v>MG</v>
      </c>
      <c r="M2328" s="1" t="str">
        <f t="shared" si="36"/>
        <v>MGBom Jesus do Galho</v>
      </c>
      <c r="N2328" s="1" t="s">
        <v>9185</v>
      </c>
    </row>
    <row r="2329" spans="1:14" hidden="1" x14ac:dyDescent="0.25">
      <c r="A2329" s="1" t="s">
        <v>3616</v>
      </c>
      <c r="B2329" s="1" t="s">
        <v>9019</v>
      </c>
      <c r="C2329" s="1" t="s">
        <v>2044</v>
      </c>
      <c r="D2329" s="1" t="s">
        <v>9030</v>
      </c>
      <c r="E2329" s="1" t="s">
        <v>2044</v>
      </c>
      <c r="F2329" s="1" t="s">
        <v>9022</v>
      </c>
      <c r="G2329" s="1" t="s">
        <v>9023</v>
      </c>
      <c r="H2329" s="1" t="s">
        <v>9186</v>
      </c>
      <c r="I2329" s="1" t="s">
        <v>2044</v>
      </c>
      <c r="J2329" s="1" t="s">
        <v>7389</v>
      </c>
      <c r="K2329" s="1" t="s">
        <v>9187</v>
      </c>
      <c r="L2329" s="1" t="str">
        <f>VLOOKUP(A2329,[1]Planilha1!$A$1:$B$28,2,FALSE)</f>
        <v>MG</v>
      </c>
      <c r="M2329" s="1" t="str">
        <f t="shared" si="36"/>
        <v>MGBom Repouso</v>
      </c>
      <c r="N2329" s="1" t="s">
        <v>9188</v>
      </c>
    </row>
    <row r="2330" spans="1:14" hidden="1" x14ac:dyDescent="0.25">
      <c r="A2330" s="1" t="s">
        <v>3616</v>
      </c>
      <c r="B2330" s="1" t="s">
        <v>9002</v>
      </c>
      <c r="C2330" s="1" t="s">
        <v>2189</v>
      </c>
      <c r="D2330" s="1" t="s">
        <v>9189</v>
      </c>
      <c r="E2330" s="1" t="s">
        <v>1911</v>
      </c>
      <c r="F2330" s="1" t="s">
        <v>9004</v>
      </c>
      <c r="G2330" s="1" t="s">
        <v>9005</v>
      </c>
      <c r="H2330" s="1" t="s">
        <v>9190</v>
      </c>
      <c r="I2330" s="1" t="s">
        <v>1980</v>
      </c>
      <c r="J2330" s="1" t="s">
        <v>7393</v>
      </c>
      <c r="K2330" s="1" t="s">
        <v>1661</v>
      </c>
      <c r="L2330" s="1" t="str">
        <f>VLOOKUP(A2330,[1]Planilha1!$A$1:$B$28,2,FALSE)</f>
        <v>MG</v>
      </c>
      <c r="M2330" s="1" t="str">
        <f t="shared" si="36"/>
        <v>MGBom Sucesso</v>
      </c>
      <c r="N2330" s="1" t="s">
        <v>9191</v>
      </c>
    </row>
    <row r="2331" spans="1:14" hidden="1" x14ac:dyDescent="0.25">
      <c r="A2331" s="1" t="s">
        <v>3616</v>
      </c>
      <c r="B2331" s="1" t="s">
        <v>8972</v>
      </c>
      <c r="C2331" s="1" t="s">
        <v>1770</v>
      </c>
      <c r="D2331" s="1" t="s">
        <v>9192</v>
      </c>
      <c r="E2331" s="1" t="s">
        <v>1980</v>
      </c>
      <c r="F2331" s="1" t="s">
        <v>5781</v>
      </c>
      <c r="G2331" s="1" t="s">
        <v>9066</v>
      </c>
      <c r="H2331" s="1" t="s">
        <v>5874</v>
      </c>
      <c r="I2331" s="1" t="s">
        <v>1859</v>
      </c>
      <c r="J2331" s="1" t="s">
        <v>7397</v>
      </c>
      <c r="K2331" s="1" t="s">
        <v>119</v>
      </c>
      <c r="L2331" s="1" t="str">
        <f>VLOOKUP(A2331,[1]Planilha1!$A$1:$B$28,2,FALSE)</f>
        <v>MG</v>
      </c>
      <c r="M2331" s="1" t="str">
        <f t="shared" si="36"/>
        <v>MGBonfim</v>
      </c>
      <c r="N2331" s="1" t="s">
        <v>9193</v>
      </c>
    </row>
    <row r="2332" spans="1:14" hidden="1" x14ac:dyDescent="0.25">
      <c r="A2332" s="1" t="s">
        <v>3616</v>
      </c>
      <c r="B2332" s="1" t="s">
        <v>9103</v>
      </c>
      <c r="C2332" s="1" t="s">
        <v>2002</v>
      </c>
      <c r="D2332" s="1" t="s">
        <v>9122</v>
      </c>
      <c r="E2332" s="1" t="s">
        <v>2183</v>
      </c>
      <c r="F2332" s="1" t="s">
        <v>3566</v>
      </c>
      <c r="G2332" s="1" t="s">
        <v>9123</v>
      </c>
      <c r="H2332" s="1" t="s">
        <v>3568</v>
      </c>
      <c r="I2332" s="1" t="s">
        <v>2183</v>
      </c>
      <c r="J2332" s="1" t="s">
        <v>7399</v>
      </c>
      <c r="K2332" s="1" t="s">
        <v>1662</v>
      </c>
      <c r="L2332" s="1" t="str">
        <f>VLOOKUP(A2332,[1]Planilha1!$A$1:$B$28,2,FALSE)</f>
        <v>MG</v>
      </c>
      <c r="M2332" s="1" t="str">
        <f t="shared" si="36"/>
        <v>MGBonfinópolis de Minas</v>
      </c>
      <c r="N2332" s="1" t="s">
        <v>9194</v>
      </c>
    </row>
    <row r="2333" spans="1:14" hidden="1" x14ac:dyDescent="0.25">
      <c r="A2333" s="1" t="s">
        <v>3616</v>
      </c>
      <c r="B2333" s="1" t="s">
        <v>9157</v>
      </c>
      <c r="C2333" s="1" t="s">
        <v>1958</v>
      </c>
      <c r="D2333" s="1" t="s">
        <v>9195</v>
      </c>
      <c r="E2333" s="1" t="s">
        <v>1884</v>
      </c>
      <c r="F2333" s="1" t="s">
        <v>3541</v>
      </c>
      <c r="G2333" s="1" t="s">
        <v>9012</v>
      </c>
      <c r="H2333" s="1" t="s">
        <v>3553</v>
      </c>
      <c r="I2333" s="1" t="s">
        <v>1884</v>
      </c>
      <c r="J2333" s="1" t="s">
        <v>7402</v>
      </c>
      <c r="K2333" s="1" t="s">
        <v>1663</v>
      </c>
      <c r="L2333" s="1" t="str">
        <f>VLOOKUP(A2333,[1]Planilha1!$A$1:$B$28,2,FALSE)</f>
        <v>MG</v>
      </c>
      <c r="M2333" s="1" t="str">
        <f t="shared" si="36"/>
        <v>MGBonito de Minas</v>
      </c>
      <c r="N2333" s="1" t="s">
        <v>9196</v>
      </c>
    </row>
    <row r="2334" spans="1:14" hidden="1" x14ac:dyDescent="0.25">
      <c r="A2334" s="1" t="s">
        <v>3616</v>
      </c>
      <c r="B2334" s="1" t="s">
        <v>9019</v>
      </c>
      <c r="C2334" s="1" t="s">
        <v>2044</v>
      </c>
      <c r="D2334" s="1" t="s">
        <v>9030</v>
      </c>
      <c r="E2334" s="1" t="s">
        <v>2044</v>
      </c>
      <c r="F2334" s="1" t="s">
        <v>9022</v>
      </c>
      <c r="G2334" s="1" t="s">
        <v>9023</v>
      </c>
      <c r="H2334" s="1" t="s">
        <v>9186</v>
      </c>
      <c r="I2334" s="1" t="s">
        <v>2044</v>
      </c>
      <c r="J2334" s="1" t="s">
        <v>7404</v>
      </c>
      <c r="K2334" s="1" t="s">
        <v>9197</v>
      </c>
      <c r="L2334" s="1" t="str">
        <f>VLOOKUP(A2334,[1]Planilha1!$A$1:$B$28,2,FALSE)</f>
        <v>MG</v>
      </c>
      <c r="M2334" s="1" t="str">
        <f t="shared" si="36"/>
        <v>MGBorda da Mata</v>
      </c>
      <c r="N2334" s="1" t="s">
        <v>9198</v>
      </c>
    </row>
    <row r="2335" spans="1:14" hidden="1" x14ac:dyDescent="0.25">
      <c r="A2335" s="1" t="s">
        <v>3616</v>
      </c>
      <c r="B2335" s="1" t="s">
        <v>9019</v>
      </c>
      <c r="C2335" s="1" t="s">
        <v>2044</v>
      </c>
      <c r="D2335" s="1" t="s">
        <v>9072</v>
      </c>
      <c r="E2335" s="1" t="s">
        <v>2035</v>
      </c>
      <c r="F2335" s="1" t="s">
        <v>9022</v>
      </c>
      <c r="G2335" s="1" t="s">
        <v>9023</v>
      </c>
      <c r="H2335" s="1" t="s">
        <v>9031</v>
      </c>
      <c r="I2335" s="1" t="s">
        <v>2035</v>
      </c>
      <c r="J2335" s="1" t="s">
        <v>7406</v>
      </c>
      <c r="K2335" s="1" t="s">
        <v>1664</v>
      </c>
      <c r="L2335" s="1" t="str">
        <f>VLOOKUP(A2335,[1]Planilha1!$A$1:$B$28,2,FALSE)</f>
        <v>MG</v>
      </c>
      <c r="M2335" s="1" t="str">
        <f t="shared" si="36"/>
        <v>MGBotelhos</v>
      </c>
      <c r="N2335" s="1" t="s">
        <v>9199</v>
      </c>
    </row>
    <row r="2336" spans="1:14" hidden="1" x14ac:dyDescent="0.25">
      <c r="A2336" s="1" t="s">
        <v>3616</v>
      </c>
      <c r="B2336" s="1" t="s">
        <v>9157</v>
      </c>
      <c r="C2336" s="1" t="s">
        <v>1958</v>
      </c>
      <c r="D2336" s="1" t="s">
        <v>9175</v>
      </c>
      <c r="E2336" s="1" t="s">
        <v>1958</v>
      </c>
      <c r="F2336" s="1" t="s">
        <v>3541</v>
      </c>
      <c r="G2336" s="1" t="s">
        <v>9012</v>
      </c>
      <c r="H2336" s="1" t="s">
        <v>3573</v>
      </c>
      <c r="I2336" s="1" t="s">
        <v>1819</v>
      </c>
      <c r="J2336" s="1" t="s">
        <v>7408</v>
      </c>
      <c r="K2336" s="1" t="s">
        <v>1665</v>
      </c>
      <c r="L2336" s="1" t="str">
        <f>VLOOKUP(A2336,[1]Planilha1!$A$1:$B$28,2,FALSE)</f>
        <v>MG</v>
      </c>
      <c r="M2336" s="1" t="str">
        <f t="shared" si="36"/>
        <v>MGBotumirim</v>
      </c>
      <c r="N2336" s="1" t="s">
        <v>9200</v>
      </c>
    </row>
    <row r="2337" spans="1:14" hidden="1" x14ac:dyDescent="0.25">
      <c r="A2337" s="1" t="s">
        <v>3616</v>
      </c>
      <c r="B2337" s="1" t="s">
        <v>8976</v>
      </c>
      <c r="C2337" s="1" t="s">
        <v>8977</v>
      </c>
      <c r="D2337" s="1" t="s">
        <v>9201</v>
      </c>
      <c r="E2337" s="1" t="s">
        <v>2177</v>
      </c>
      <c r="F2337" s="1" t="s">
        <v>8979</v>
      </c>
      <c r="G2337" s="1" t="s">
        <v>8980</v>
      </c>
      <c r="H2337" s="1" t="s">
        <v>9061</v>
      </c>
      <c r="I2337" s="1" t="s">
        <v>2197</v>
      </c>
      <c r="J2337" s="1" t="s">
        <v>7415</v>
      </c>
      <c r="K2337" s="1" t="s">
        <v>1668</v>
      </c>
      <c r="L2337" s="1" t="str">
        <f>VLOOKUP(A2337,[1]Planilha1!$A$1:$B$28,2,FALSE)</f>
        <v>MG</v>
      </c>
      <c r="M2337" s="1" t="str">
        <f t="shared" si="36"/>
        <v>MGBrás Pires</v>
      </c>
      <c r="N2337" s="1" t="s">
        <v>9202</v>
      </c>
    </row>
    <row r="2338" spans="1:14" hidden="1" x14ac:dyDescent="0.25">
      <c r="A2338" s="1" t="s">
        <v>3616</v>
      </c>
      <c r="B2338" s="1" t="s">
        <v>9103</v>
      </c>
      <c r="C2338" s="1" t="s">
        <v>2002</v>
      </c>
      <c r="D2338" s="1" t="s">
        <v>9104</v>
      </c>
      <c r="E2338" s="1" t="s">
        <v>2002</v>
      </c>
      <c r="F2338" s="1" t="s">
        <v>3566</v>
      </c>
      <c r="G2338" s="1" t="s">
        <v>9123</v>
      </c>
      <c r="H2338" s="1" t="s">
        <v>3613</v>
      </c>
      <c r="I2338" s="1" t="s">
        <v>1993</v>
      </c>
      <c r="J2338" s="1" t="s">
        <v>9203</v>
      </c>
      <c r="K2338" s="1" t="s">
        <v>1666</v>
      </c>
      <c r="L2338" s="1" t="str">
        <f>VLOOKUP(A2338,[1]Planilha1!$A$1:$B$28,2,FALSE)</f>
        <v>MG</v>
      </c>
      <c r="M2338" s="1" t="str">
        <f t="shared" si="36"/>
        <v>MGBrasilândia de Minas</v>
      </c>
      <c r="N2338" s="1" t="s">
        <v>9204</v>
      </c>
    </row>
    <row r="2339" spans="1:14" hidden="1" x14ac:dyDescent="0.25">
      <c r="A2339" s="1" t="s">
        <v>3616</v>
      </c>
      <c r="B2339" s="1" t="s">
        <v>9157</v>
      </c>
      <c r="C2339" s="1" t="s">
        <v>1958</v>
      </c>
      <c r="D2339" s="1" t="s">
        <v>9175</v>
      </c>
      <c r="E2339" s="1" t="s">
        <v>1958</v>
      </c>
      <c r="F2339" s="1" t="s">
        <v>3541</v>
      </c>
      <c r="G2339" s="1" t="s">
        <v>9012</v>
      </c>
      <c r="H2339" s="1" t="s">
        <v>3602</v>
      </c>
      <c r="I2339" s="1" t="s">
        <v>1958</v>
      </c>
      <c r="J2339" s="1" t="s">
        <v>7413</v>
      </c>
      <c r="K2339" s="1" t="s">
        <v>1667</v>
      </c>
      <c r="L2339" s="1" t="str">
        <f>VLOOKUP(A2339,[1]Planilha1!$A$1:$B$28,2,FALSE)</f>
        <v>MG</v>
      </c>
      <c r="M2339" s="1" t="str">
        <f t="shared" si="36"/>
        <v>MGBrasília de Minas</v>
      </c>
      <c r="N2339" s="1" t="s">
        <v>9205</v>
      </c>
    </row>
    <row r="2340" spans="1:14" hidden="1" x14ac:dyDescent="0.25">
      <c r="A2340" s="1" t="s">
        <v>3616</v>
      </c>
      <c r="B2340" s="1" t="s">
        <v>8986</v>
      </c>
      <c r="C2340" s="1" t="s">
        <v>1852</v>
      </c>
      <c r="D2340" s="1" t="s">
        <v>8987</v>
      </c>
      <c r="E2340" s="1" t="s">
        <v>1852</v>
      </c>
      <c r="F2340" s="1" t="s">
        <v>8988</v>
      </c>
      <c r="G2340" s="1" t="s">
        <v>8989</v>
      </c>
      <c r="H2340" s="1" t="s">
        <v>9206</v>
      </c>
      <c r="I2340" s="1" t="s">
        <v>1820</v>
      </c>
      <c r="J2340" s="1" t="s">
        <v>7419</v>
      </c>
      <c r="K2340" s="1" t="s">
        <v>9207</v>
      </c>
      <c r="L2340" s="1" t="str">
        <f>VLOOKUP(A2340,[1]Planilha1!$A$1:$B$28,2,FALSE)</f>
        <v>MG</v>
      </c>
      <c r="M2340" s="1" t="str">
        <f t="shared" si="36"/>
        <v>MGBraúnas</v>
      </c>
      <c r="N2340" s="1" t="s">
        <v>9208</v>
      </c>
    </row>
    <row r="2341" spans="1:14" hidden="1" x14ac:dyDescent="0.25">
      <c r="A2341" s="1" t="s">
        <v>3616</v>
      </c>
      <c r="B2341" s="1" t="s">
        <v>9019</v>
      </c>
      <c r="C2341" s="1" t="s">
        <v>2044</v>
      </c>
      <c r="D2341" s="1" t="s">
        <v>9209</v>
      </c>
      <c r="E2341" s="1" t="s">
        <v>1861</v>
      </c>
      <c r="F2341" s="1" t="s">
        <v>9022</v>
      </c>
      <c r="G2341" s="1" t="s">
        <v>9023</v>
      </c>
      <c r="H2341" s="1" t="s">
        <v>9210</v>
      </c>
      <c r="I2341" s="1" t="s">
        <v>1861</v>
      </c>
      <c r="J2341" s="1" t="s">
        <v>7421</v>
      </c>
      <c r="K2341" s="1" t="s">
        <v>9211</v>
      </c>
      <c r="L2341" s="1" t="str">
        <f>VLOOKUP(A2341,[1]Planilha1!$A$1:$B$28,2,FALSE)</f>
        <v>MG</v>
      </c>
      <c r="M2341" s="1" t="str">
        <f t="shared" si="36"/>
        <v>MGBrazópolis</v>
      </c>
      <c r="N2341" s="1" t="s">
        <v>9212</v>
      </c>
    </row>
    <row r="2342" spans="1:14" hidden="1" x14ac:dyDescent="0.25">
      <c r="A2342" s="1" t="s">
        <v>3616</v>
      </c>
      <c r="B2342" s="1" t="s">
        <v>9086</v>
      </c>
      <c r="C2342" s="1" t="s">
        <v>1646</v>
      </c>
      <c r="D2342" s="1" t="s">
        <v>9151</v>
      </c>
      <c r="E2342" s="1" t="s">
        <v>1646</v>
      </c>
      <c r="F2342" s="1" t="s">
        <v>5781</v>
      </c>
      <c r="G2342" s="1" t="s">
        <v>9066</v>
      </c>
      <c r="H2342" s="1" t="s">
        <v>5811</v>
      </c>
      <c r="I2342" s="1" t="s">
        <v>1646</v>
      </c>
      <c r="J2342" s="1" t="s">
        <v>7423</v>
      </c>
      <c r="K2342" s="1" t="s">
        <v>1669</v>
      </c>
      <c r="L2342" s="1" t="str">
        <f>VLOOKUP(A2342,[1]Planilha1!$A$1:$B$28,2,FALSE)</f>
        <v>MG</v>
      </c>
      <c r="M2342" s="1" t="str">
        <f t="shared" si="36"/>
        <v>MGBrumadinho</v>
      </c>
      <c r="N2342" s="1" t="s">
        <v>9213</v>
      </c>
    </row>
    <row r="2343" spans="1:14" hidden="1" x14ac:dyDescent="0.25">
      <c r="A2343" s="1" t="s">
        <v>3616</v>
      </c>
      <c r="B2343" s="1" t="s">
        <v>9019</v>
      </c>
      <c r="C2343" s="1" t="s">
        <v>2044</v>
      </c>
      <c r="D2343" s="1" t="s">
        <v>9030</v>
      </c>
      <c r="E2343" s="1" t="s">
        <v>2044</v>
      </c>
      <c r="F2343" s="1" t="s">
        <v>9022</v>
      </c>
      <c r="G2343" s="1" t="s">
        <v>9023</v>
      </c>
      <c r="H2343" s="1" t="s">
        <v>9186</v>
      </c>
      <c r="I2343" s="1" t="s">
        <v>2044</v>
      </c>
      <c r="J2343" s="1" t="s">
        <v>7425</v>
      </c>
      <c r="K2343" s="1" t="s">
        <v>1670</v>
      </c>
      <c r="L2343" s="1" t="str">
        <f>VLOOKUP(A2343,[1]Planilha1!$A$1:$B$28,2,FALSE)</f>
        <v>MG</v>
      </c>
      <c r="M2343" s="1" t="str">
        <f t="shared" si="36"/>
        <v>MGBueno Brandão</v>
      </c>
      <c r="N2343" s="1" t="s">
        <v>9214</v>
      </c>
    </row>
    <row r="2344" spans="1:14" hidden="1" x14ac:dyDescent="0.25">
      <c r="A2344" s="1" t="s">
        <v>3616</v>
      </c>
      <c r="B2344" s="1" t="s">
        <v>9086</v>
      </c>
      <c r="C2344" s="1" t="s">
        <v>1646</v>
      </c>
      <c r="D2344" s="1" t="s">
        <v>9129</v>
      </c>
      <c r="E2344" s="1" t="s">
        <v>1759</v>
      </c>
      <c r="F2344" s="1" t="s">
        <v>3975</v>
      </c>
      <c r="G2344" s="1" t="s">
        <v>8974</v>
      </c>
      <c r="H2344" s="1" t="s">
        <v>5949</v>
      </c>
      <c r="I2344" s="1" t="s">
        <v>1759</v>
      </c>
      <c r="J2344" s="1" t="s">
        <v>7430</v>
      </c>
      <c r="K2344" s="1" t="s">
        <v>1671</v>
      </c>
      <c r="L2344" s="1" t="str">
        <f>VLOOKUP(A2344,[1]Planilha1!$A$1:$B$28,2,FALSE)</f>
        <v>MG</v>
      </c>
      <c r="M2344" s="1" t="str">
        <f t="shared" si="36"/>
        <v>MGBuenópolis</v>
      </c>
      <c r="N2344" s="1" t="s">
        <v>9215</v>
      </c>
    </row>
    <row r="2345" spans="1:14" hidden="1" x14ac:dyDescent="0.25">
      <c r="A2345" s="1" t="s">
        <v>3616</v>
      </c>
      <c r="B2345" s="1" t="s">
        <v>8986</v>
      </c>
      <c r="C2345" s="1" t="s">
        <v>1852</v>
      </c>
      <c r="D2345" s="1" t="s">
        <v>8987</v>
      </c>
      <c r="E2345" s="1" t="s">
        <v>1852</v>
      </c>
      <c r="F2345" s="1" t="s">
        <v>8988</v>
      </c>
      <c r="G2345" s="1" t="s">
        <v>8989</v>
      </c>
      <c r="H2345" s="1" t="s">
        <v>9184</v>
      </c>
      <c r="I2345" s="1" t="s">
        <v>1703</v>
      </c>
      <c r="J2345" s="1" t="s">
        <v>9216</v>
      </c>
      <c r="K2345" s="1" t="s">
        <v>1672</v>
      </c>
      <c r="L2345" s="1" t="str">
        <f>VLOOKUP(A2345,[1]Planilha1!$A$1:$B$28,2,FALSE)</f>
        <v>MG</v>
      </c>
      <c r="M2345" s="1" t="str">
        <f t="shared" si="36"/>
        <v>MGBugre</v>
      </c>
      <c r="N2345" s="1" t="s">
        <v>9217</v>
      </c>
    </row>
    <row r="2346" spans="1:14" hidden="1" x14ac:dyDescent="0.25">
      <c r="A2346" s="1" t="s">
        <v>3616</v>
      </c>
      <c r="B2346" s="1" t="s">
        <v>9103</v>
      </c>
      <c r="C2346" s="1" t="s">
        <v>2002</v>
      </c>
      <c r="D2346" s="1" t="s">
        <v>9122</v>
      </c>
      <c r="E2346" s="1" t="s">
        <v>2183</v>
      </c>
      <c r="F2346" s="1" t="s">
        <v>3566</v>
      </c>
      <c r="G2346" s="1" t="s">
        <v>9123</v>
      </c>
      <c r="H2346" s="1" t="s">
        <v>3568</v>
      </c>
      <c r="I2346" s="1" t="s">
        <v>2183</v>
      </c>
      <c r="J2346" s="1" t="s">
        <v>7432</v>
      </c>
      <c r="K2346" s="1" t="s">
        <v>26</v>
      </c>
      <c r="L2346" s="1" t="str">
        <f>VLOOKUP(A2346,[1]Planilha1!$A$1:$B$28,2,FALSE)</f>
        <v>MG</v>
      </c>
      <c r="M2346" s="1" t="str">
        <f t="shared" si="36"/>
        <v>MGBuritis</v>
      </c>
      <c r="N2346" s="1" t="s">
        <v>9218</v>
      </c>
    </row>
    <row r="2347" spans="1:14" hidden="1" x14ac:dyDescent="0.25">
      <c r="A2347" s="1" t="s">
        <v>3616</v>
      </c>
      <c r="B2347" s="1" t="s">
        <v>9157</v>
      </c>
      <c r="C2347" s="1" t="s">
        <v>1958</v>
      </c>
      <c r="D2347" s="1" t="s">
        <v>9219</v>
      </c>
      <c r="E2347" s="1" t="s">
        <v>2030</v>
      </c>
      <c r="F2347" s="1" t="s">
        <v>3541</v>
      </c>
      <c r="G2347" s="1" t="s">
        <v>9012</v>
      </c>
      <c r="H2347" s="1" t="s">
        <v>3543</v>
      </c>
      <c r="I2347" s="1" t="s">
        <v>2030</v>
      </c>
      <c r="J2347" s="1" t="s">
        <v>7436</v>
      </c>
      <c r="K2347" s="1" t="s">
        <v>1673</v>
      </c>
      <c r="L2347" s="1" t="str">
        <f>VLOOKUP(A2347,[1]Planilha1!$A$1:$B$28,2,FALSE)</f>
        <v>MG</v>
      </c>
      <c r="M2347" s="1" t="str">
        <f t="shared" si="36"/>
        <v>MGBuritizeiro</v>
      </c>
      <c r="N2347" s="1" t="s">
        <v>9220</v>
      </c>
    </row>
    <row r="2348" spans="1:14" hidden="1" x14ac:dyDescent="0.25">
      <c r="A2348" s="1" t="s">
        <v>3616</v>
      </c>
      <c r="B2348" s="1" t="s">
        <v>9103</v>
      </c>
      <c r="C2348" s="1" t="s">
        <v>2002</v>
      </c>
      <c r="D2348" s="1" t="s">
        <v>9122</v>
      </c>
      <c r="E2348" s="1" t="s">
        <v>2183</v>
      </c>
      <c r="F2348" s="1" t="s">
        <v>3566</v>
      </c>
      <c r="G2348" s="1" t="s">
        <v>9123</v>
      </c>
      <c r="H2348" s="1" t="s">
        <v>3568</v>
      </c>
      <c r="I2348" s="1" t="s">
        <v>2183</v>
      </c>
      <c r="J2348" s="1" t="s">
        <v>9221</v>
      </c>
      <c r="K2348" s="1" t="s">
        <v>1674</v>
      </c>
      <c r="L2348" s="1" t="str">
        <f>VLOOKUP(A2348,[1]Planilha1!$A$1:$B$28,2,FALSE)</f>
        <v>MG</v>
      </c>
      <c r="M2348" s="1" t="str">
        <f t="shared" si="36"/>
        <v>MGCabeceira Grande</v>
      </c>
      <c r="N2348" s="1" t="s">
        <v>9222</v>
      </c>
    </row>
    <row r="2349" spans="1:14" hidden="1" x14ac:dyDescent="0.25">
      <c r="A2349" s="1" t="s">
        <v>3616</v>
      </c>
      <c r="B2349" s="1" t="s">
        <v>9002</v>
      </c>
      <c r="C2349" s="1" t="s">
        <v>2189</v>
      </c>
      <c r="D2349" s="1" t="s">
        <v>9110</v>
      </c>
      <c r="E2349" s="1" t="s">
        <v>1827</v>
      </c>
      <c r="F2349" s="1" t="s">
        <v>9022</v>
      </c>
      <c r="G2349" s="1" t="s">
        <v>9023</v>
      </c>
      <c r="H2349" s="1" t="s">
        <v>9111</v>
      </c>
      <c r="I2349" s="1" t="s">
        <v>2139</v>
      </c>
      <c r="J2349" s="1" t="s">
        <v>7438</v>
      </c>
      <c r="K2349" s="1" t="s">
        <v>1675</v>
      </c>
      <c r="L2349" s="1" t="str">
        <f>VLOOKUP(A2349,[1]Planilha1!$A$1:$B$28,2,FALSE)</f>
        <v>MG</v>
      </c>
      <c r="M2349" s="1" t="str">
        <f t="shared" si="36"/>
        <v>MGCabo Verde</v>
      </c>
      <c r="N2349" s="1" t="s">
        <v>9223</v>
      </c>
    </row>
    <row r="2350" spans="1:14" hidden="1" x14ac:dyDescent="0.25">
      <c r="A2350" s="1" t="s">
        <v>3616</v>
      </c>
      <c r="B2350" s="1" t="s">
        <v>9086</v>
      </c>
      <c r="C2350" s="1" t="s">
        <v>1646</v>
      </c>
      <c r="D2350" s="1" t="s">
        <v>9087</v>
      </c>
      <c r="E2350" s="1" t="s">
        <v>2155</v>
      </c>
      <c r="F2350" s="1" t="s">
        <v>5781</v>
      </c>
      <c r="G2350" s="1" t="s">
        <v>9066</v>
      </c>
      <c r="H2350" s="1" t="s">
        <v>5825</v>
      </c>
      <c r="I2350" s="1" t="s">
        <v>2155</v>
      </c>
      <c r="J2350" s="1" t="s">
        <v>7440</v>
      </c>
      <c r="K2350" s="1" t="s">
        <v>9224</v>
      </c>
      <c r="L2350" s="1" t="str">
        <f>VLOOKUP(A2350,[1]Planilha1!$A$1:$B$28,2,FALSE)</f>
        <v>MG</v>
      </c>
      <c r="M2350" s="1" t="str">
        <f t="shared" si="36"/>
        <v>MGCachoeira da Prata</v>
      </c>
      <c r="N2350" s="1" t="s">
        <v>9225</v>
      </c>
    </row>
    <row r="2351" spans="1:14" hidden="1" x14ac:dyDescent="0.25">
      <c r="A2351" s="1" t="s">
        <v>3616</v>
      </c>
      <c r="B2351" s="1" t="s">
        <v>9019</v>
      </c>
      <c r="C2351" s="1" t="s">
        <v>2044</v>
      </c>
      <c r="D2351" s="1" t="s">
        <v>9030</v>
      </c>
      <c r="E2351" s="1" t="s">
        <v>2044</v>
      </c>
      <c r="F2351" s="1" t="s">
        <v>9022</v>
      </c>
      <c r="G2351" s="1" t="s">
        <v>9023</v>
      </c>
      <c r="H2351" s="1" t="s">
        <v>9226</v>
      </c>
      <c r="I2351" s="1" t="s">
        <v>2097</v>
      </c>
      <c r="J2351" s="1" t="s">
        <v>7442</v>
      </c>
      <c r="K2351" s="1" t="s">
        <v>1676</v>
      </c>
      <c r="L2351" s="1" t="str">
        <f>VLOOKUP(A2351,[1]Planilha1!$A$1:$B$28,2,FALSE)</f>
        <v>MG</v>
      </c>
      <c r="M2351" s="1" t="str">
        <f t="shared" si="36"/>
        <v>MGCachoeira de Minas</v>
      </c>
      <c r="N2351" s="1" t="s">
        <v>9227</v>
      </c>
    </row>
    <row r="2352" spans="1:14" hidden="1" x14ac:dyDescent="0.25">
      <c r="A2352" s="1" t="s">
        <v>3616</v>
      </c>
      <c r="B2352" s="1" t="s">
        <v>8993</v>
      </c>
      <c r="C2352" s="1" t="s">
        <v>2163</v>
      </c>
      <c r="D2352" s="1" t="s">
        <v>9011</v>
      </c>
      <c r="E2352" s="1" t="s">
        <v>2009</v>
      </c>
      <c r="F2352" s="1" t="s">
        <v>3764</v>
      </c>
      <c r="G2352" s="1" t="s">
        <v>1889</v>
      </c>
      <c r="H2352" s="1" t="s">
        <v>3787</v>
      </c>
      <c r="I2352" s="1" t="s">
        <v>2009</v>
      </c>
      <c r="J2352" s="1" t="s">
        <v>7256</v>
      </c>
      <c r="K2352" s="1" t="s">
        <v>1619</v>
      </c>
      <c r="L2352" s="1" t="str">
        <f>VLOOKUP(A2352,[1]Planilha1!$A$1:$B$28,2,FALSE)</f>
        <v>MG</v>
      </c>
      <c r="M2352" s="1" t="str">
        <f t="shared" si="36"/>
        <v>MGCachoeira de Pajeú</v>
      </c>
      <c r="N2352" s="1" t="s">
        <v>9228</v>
      </c>
    </row>
    <row r="2353" spans="1:14" hidden="1" x14ac:dyDescent="0.25">
      <c r="A2353" s="1" t="s">
        <v>3616</v>
      </c>
      <c r="B2353" s="1" t="s">
        <v>8968</v>
      </c>
      <c r="C2353" s="1" t="s">
        <v>2181</v>
      </c>
      <c r="D2353" s="1" t="s">
        <v>9229</v>
      </c>
      <c r="E2353" s="1" t="s">
        <v>1876</v>
      </c>
      <c r="F2353" s="1" t="s">
        <v>4007</v>
      </c>
      <c r="G2353" s="1" t="s">
        <v>8970</v>
      </c>
      <c r="H2353" s="1" t="s">
        <v>3977</v>
      </c>
      <c r="I2353" s="1" t="s">
        <v>1876</v>
      </c>
      <c r="J2353" s="1" t="s">
        <v>7444</v>
      </c>
      <c r="K2353" s="1" t="s">
        <v>9230</v>
      </c>
      <c r="L2353" s="1" t="str">
        <f>VLOOKUP(A2353,[1]Planilha1!$A$1:$B$28,2,FALSE)</f>
        <v>MG</v>
      </c>
      <c r="M2353" s="1" t="str">
        <f t="shared" si="36"/>
        <v>MGCachoeira Dourada</v>
      </c>
      <c r="N2353" s="1" t="s">
        <v>9231</v>
      </c>
    </row>
    <row r="2354" spans="1:14" hidden="1" x14ac:dyDescent="0.25">
      <c r="A2354" s="1" t="s">
        <v>3616</v>
      </c>
      <c r="B2354" s="1" t="s">
        <v>9086</v>
      </c>
      <c r="C2354" s="1" t="s">
        <v>1646</v>
      </c>
      <c r="D2354" s="1" t="s">
        <v>9087</v>
      </c>
      <c r="E2354" s="1" t="s">
        <v>2155</v>
      </c>
      <c r="F2354" s="1" t="s">
        <v>5781</v>
      </c>
      <c r="G2354" s="1" t="s">
        <v>9066</v>
      </c>
      <c r="H2354" s="1" t="s">
        <v>5825</v>
      </c>
      <c r="I2354" s="1" t="s">
        <v>2155</v>
      </c>
      <c r="J2354" s="1" t="s">
        <v>7446</v>
      </c>
      <c r="K2354" s="1" t="s">
        <v>1677</v>
      </c>
      <c r="L2354" s="1" t="str">
        <f>VLOOKUP(A2354,[1]Planilha1!$A$1:$B$28,2,FALSE)</f>
        <v>MG</v>
      </c>
      <c r="M2354" s="1" t="str">
        <f t="shared" si="36"/>
        <v>MGCaetanópolis</v>
      </c>
      <c r="N2354" s="1" t="s">
        <v>9232</v>
      </c>
    </row>
    <row r="2355" spans="1:14" hidden="1" x14ac:dyDescent="0.25">
      <c r="A2355" s="1" t="s">
        <v>3616</v>
      </c>
      <c r="B2355" s="1" t="s">
        <v>9086</v>
      </c>
      <c r="C2355" s="1" t="s">
        <v>1646</v>
      </c>
      <c r="D2355" s="1" t="s">
        <v>9151</v>
      </c>
      <c r="E2355" s="1" t="s">
        <v>1646</v>
      </c>
      <c r="F2355" s="1" t="s">
        <v>5781</v>
      </c>
      <c r="G2355" s="1" t="s">
        <v>9066</v>
      </c>
      <c r="H2355" s="1" t="s">
        <v>5811</v>
      </c>
      <c r="I2355" s="1" t="s">
        <v>1646</v>
      </c>
      <c r="J2355" s="1" t="s">
        <v>7448</v>
      </c>
      <c r="K2355" s="1" t="s">
        <v>1678</v>
      </c>
      <c r="L2355" s="1" t="str">
        <f>VLOOKUP(A2355,[1]Planilha1!$A$1:$B$28,2,FALSE)</f>
        <v>MG</v>
      </c>
      <c r="M2355" s="1" t="str">
        <f t="shared" si="36"/>
        <v>MGCaeté</v>
      </c>
      <c r="N2355" s="1" t="s">
        <v>9233</v>
      </c>
    </row>
    <row r="2356" spans="1:14" hidden="1" x14ac:dyDescent="0.25">
      <c r="A2356" s="1" t="s">
        <v>3616</v>
      </c>
      <c r="B2356" s="1" t="s">
        <v>8976</v>
      </c>
      <c r="C2356" s="1" t="s">
        <v>8977</v>
      </c>
      <c r="D2356" s="1" t="s">
        <v>9234</v>
      </c>
      <c r="E2356" s="1" t="s">
        <v>1702</v>
      </c>
      <c r="F2356" s="1" t="s">
        <v>8979</v>
      </c>
      <c r="G2356" s="1" t="s">
        <v>8980</v>
      </c>
      <c r="H2356" s="1" t="s">
        <v>9083</v>
      </c>
      <c r="I2356" s="1" t="s">
        <v>1963</v>
      </c>
      <c r="J2356" s="1" t="s">
        <v>7450</v>
      </c>
      <c r="K2356" s="1" t="s">
        <v>9235</v>
      </c>
      <c r="L2356" s="1" t="str">
        <f>VLOOKUP(A2356,[1]Planilha1!$A$1:$B$28,2,FALSE)</f>
        <v>MG</v>
      </c>
      <c r="M2356" s="1" t="str">
        <f t="shared" si="36"/>
        <v>MGCaiana</v>
      </c>
      <c r="N2356" s="1" t="s">
        <v>9236</v>
      </c>
    </row>
    <row r="2357" spans="1:14" hidden="1" x14ac:dyDescent="0.25">
      <c r="A2357" s="1" t="s">
        <v>3616</v>
      </c>
      <c r="B2357" s="1" t="s">
        <v>8976</v>
      </c>
      <c r="C2357" s="1" t="s">
        <v>8977</v>
      </c>
      <c r="D2357" s="1" t="s">
        <v>9098</v>
      </c>
      <c r="E2357" s="1" t="s">
        <v>2197</v>
      </c>
      <c r="F2357" s="1" t="s">
        <v>8979</v>
      </c>
      <c r="G2357" s="1" t="s">
        <v>8980</v>
      </c>
      <c r="H2357" s="1" t="s">
        <v>9061</v>
      </c>
      <c r="I2357" s="1" t="s">
        <v>2197</v>
      </c>
      <c r="J2357" s="1" t="s">
        <v>7452</v>
      </c>
      <c r="K2357" s="1" t="s">
        <v>9237</v>
      </c>
      <c r="L2357" s="1" t="str">
        <f>VLOOKUP(A2357,[1]Planilha1!$A$1:$B$28,2,FALSE)</f>
        <v>MG</v>
      </c>
      <c r="M2357" s="1" t="str">
        <f t="shared" si="36"/>
        <v>MGCajuri</v>
      </c>
      <c r="N2357" s="1" t="s">
        <v>9238</v>
      </c>
    </row>
    <row r="2358" spans="1:14" hidden="1" x14ac:dyDescent="0.25">
      <c r="A2358" s="1" t="s">
        <v>3616</v>
      </c>
      <c r="B2358" s="1" t="s">
        <v>9019</v>
      </c>
      <c r="C2358" s="1" t="s">
        <v>2044</v>
      </c>
      <c r="D2358" s="1" t="s">
        <v>9072</v>
      </c>
      <c r="E2358" s="1" t="s">
        <v>2035</v>
      </c>
      <c r="F2358" s="1" t="s">
        <v>9022</v>
      </c>
      <c r="G2358" s="1" t="s">
        <v>9023</v>
      </c>
      <c r="H2358" s="1" t="s">
        <v>9031</v>
      </c>
      <c r="I2358" s="1" t="s">
        <v>2035</v>
      </c>
      <c r="J2358" s="1" t="s">
        <v>7454</v>
      </c>
      <c r="K2358" s="1" t="s">
        <v>1679</v>
      </c>
      <c r="L2358" s="1" t="str">
        <f>VLOOKUP(A2358,[1]Planilha1!$A$1:$B$28,2,FALSE)</f>
        <v>MG</v>
      </c>
      <c r="M2358" s="1" t="str">
        <f t="shared" si="36"/>
        <v>MGCaldas</v>
      </c>
      <c r="N2358" s="1" t="s">
        <v>9239</v>
      </c>
    </row>
    <row r="2359" spans="1:14" hidden="1" x14ac:dyDescent="0.25">
      <c r="A2359" s="1" t="s">
        <v>3616</v>
      </c>
      <c r="B2359" s="1" t="s">
        <v>8972</v>
      </c>
      <c r="C2359" s="1" t="s">
        <v>1770</v>
      </c>
      <c r="D2359" s="1" t="s">
        <v>9106</v>
      </c>
      <c r="E2359" s="1" t="s">
        <v>1770</v>
      </c>
      <c r="F2359" s="1" t="s">
        <v>9004</v>
      </c>
      <c r="G2359" s="1" t="s">
        <v>9005</v>
      </c>
      <c r="H2359" s="1" t="s">
        <v>9114</v>
      </c>
      <c r="I2359" s="1" t="s">
        <v>1802</v>
      </c>
      <c r="J2359" s="1" t="s">
        <v>7456</v>
      </c>
      <c r="K2359" s="1" t="s">
        <v>9240</v>
      </c>
      <c r="L2359" s="1" t="str">
        <f>VLOOKUP(A2359,[1]Planilha1!$A$1:$B$28,2,FALSE)</f>
        <v>MG</v>
      </c>
      <c r="M2359" s="1" t="str">
        <f t="shared" si="36"/>
        <v>MGCamacho</v>
      </c>
      <c r="N2359" s="1" t="s">
        <v>9241</v>
      </c>
    </row>
    <row r="2360" spans="1:14" hidden="1" x14ac:dyDescent="0.25">
      <c r="A2360" s="1" t="s">
        <v>3616</v>
      </c>
      <c r="B2360" s="1" t="s">
        <v>9019</v>
      </c>
      <c r="C2360" s="1" t="s">
        <v>2044</v>
      </c>
      <c r="D2360" s="1" t="s">
        <v>9030</v>
      </c>
      <c r="E2360" s="1" t="s">
        <v>2044</v>
      </c>
      <c r="F2360" s="1" t="s">
        <v>9022</v>
      </c>
      <c r="G2360" s="1" t="s">
        <v>9023</v>
      </c>
      <c r="H2360" s="1" t="s">
        <v>9186</v>
      </c>
      <c r="I2360" s="1" t="s">
        <v>2044</v>
      </c>
      <c r="J2360" s="1" t="s">
        <v>7458</v>
      </c>
      <c r="K2360" s="1" t="s">
        <v>1680</v>
      </c>
      <c r="L2360" s="1" t="str">
        <f>VLOOKUP(A2360,[1]Planilha1!$A$1:$B$28,2,FALSE)</f>
        <v>MG</v>
      </c>
      <c r="M2360" s="1" t="str">
        <f t="shared" si="36"/>
        <v>MGCamanducaia</v>
      </c>
      <c r="N2360" s="1" t="s">
        <v>9242</v>
      </c>
    </row>
    <row r="2361" spans="1:14" hidden="1" x14ac:dyDescent="0.25">
      <c r="A2361" s="1" t="s">
        <v>3616</v>
      </c>
      <c r="B2361" s="1" t="s">
        <v>9019</v>
      </c>
      <c r="C2361" s="1" t="s">
        <v>2044</v>
      </c>
      <c r="D2361" s="1" t="s">
        <v>9030</v>
      </c>
      <c r="E2361" s="1" t="s">
        <v>2044</v>
      </c>
      <c r="F2361" s="1" t="s">
        <v>9022</v>
      </c>
      <c r="G2361" s="1" t="s">
        <v>9023</v>
      </c>
      <c r="H2361" s="1" t="s">
        <v>9186</v>
      </c>
      <c r="I2361" s="1" t="s">
        <v>2044</v>
      </c>
      <c r="J2361" s="1" t="s">
        <v>7460</v>
      </c>
      <c r="K2361" s="1" t="s">
        <v>1681</v>
      </c>
      <c r="L2361" s="1" t="str">
        <f>VLOOKUP(A2361,[1]Planilha1!$A$1:$B$28,2,FALSE)</f>
        <v>MG</v>
      </c>
      <c r="M2361" s="1" t="str">
        <f t="shared" si="36"/>
        <v>MGCambuí</v>
      </c>
      <c r="N2361" s="1" t="s">
        <v>9243</v>
      </c>
    </row>
    <row r="2362" spans="1:14" hidden="1" x14ac:dyDescent="0.25">
      <c r="A2362" s="1" t="s">
        <v>3616</v>
      </c>
      <c r="B2362" s="1" t="s">
        <v>9002</v>
      </c>
      <c r="C2362" s="1" t="s">
        <v>2189</v>
      </c>
      <c r="D2362" s="1" t="s">
        <v>9244</v>
      </c>
      <c r="E2362" s="1" t="s">
        <v>2170</v>
      </c>
      <c r="F2362" s="1" t="s">
        <v>9022</v>
      </c>
      <c r="G2362" s="1" t="s">
        <v>9023</v>
      </c>
      <c r="H2362" s="1" t="s">
        <v>9027</v>
      </c>
      <c r="I2362" s="1" t="s">
        <v>2134</v>
      </c>
      <c r="J2362" s="1" t="s">
        <v>7462</v>
      </c>
      <c r="K2362" s="1" t="s">
        <v>1682</v>
      </c>
      <c r="L2362" s="1" t="str">
        <f>VLOOKUP(A2362,[1]Planilha1!$A$1:$B$28,2,FALSE)</f>
        <v>MG</v>
      </c>
      <c r="M2362" s="1" t="str">
        <f t="shared" si="36"/>
        <v>MGCambuquira</v>
      </c>
      <c r="N2362" s="1" t="s">
        <v>9245</v>
      </c>
    </row>
    <row r="2363" spans="1:14" hidden="1" x14ac:dyDescent="0.25">
      <c r="A2363" s="1" t="s">
        <v>3616</v>
      </c>
      <c r="B2363" s="1" t="s">
        <v>8993</v>
      </c>
      <c r="C2363" s="1" t="s">
        <v>2163</v>
      </c>
      <c r="D2363" s="1" t="s">
        <v>9127</v>
      </c>
      <c r="E2363" s="1" t="s">
        <v>2163</v>
      </c>
      <c r="F2363" s="1" t="s">
        <v>8988</v>
      </c>
      <c r="G2363" s="1" t="s">
        <v>8989</v>
      </c>
      <c r="H2363" s="1" t="s">
        <v>9051</v>
      </c>
      <c r="I2363" s="1" t="s">
        <v>1818</v>
      </c>
      <c r="J2363" s="1" t="s">
        <v>7464</v>
      </c>
      <c r="K2363" s="1" t="s">
        <v>1683</v>
      </c>
      <c r="L2363" s="1" t="str">
        <f>VLOOKUP(A2363,[1]Planilha1!$A$1:$B$28,2,FALSE)</f>
        <v>MG</v>
      </c>
      <c r="M2363" s="1" t="str">
        <f t="shared" si="36"/>
        <v>MGCampanário</v>
      </c>
      <c r="N2363" s="1" t="s">
        <v>9246</v>
      </c>
    </row>
    <row r="2364" spans="1:14" hidden="1" x14ac:dyDescent="0.25">
      <c r="A2364" s="1" t="s">
        <v>3616</v>
      </c>
      <c r="B2364" s="1" t="s">
        <v>9002</v>
      </c>
      <c r="C2364" s="1" t="s">
        <v>2189</v>
      </c>
      <c r="D2364" s="1" t="s">
        <v>9244</v>
      </c>
      <c r="E2364" s="1" t="s">
        <v>2170</v>
      </c>
      <c r="F2364" s="1" t="s">
        <v>9022</v>
      </c>
      <c r="G2364" s="1" t="s">
        <v>9023</v>
      </c>
      <c r="H2364" s="1" t="s">
        <v>9171</v>
      </c>
      <c r="I2364" s="1" t="s">
        <v>2189</v>
      </c>
      <c r="J2364" s="1" t="s">
        <v>7466</v>
      </c>
      <c r="K2364" s="1" t="s">
        <v>1684</v>
      </c>
      <c r="L2364" s="1" t="str">
        <f>VLOOKUP(A2364,[1]Planilha1!$A$1:$B$28,2,FALSE)</f>
        <v>MG</v>
      </c>
      <c r="M2364" s="1" t="str">
        <f t="shared" si="36"/>
        <v>MGCampanha</v>
      </c>
      <c r="N2364" s="1" t="s">
        <v>9247</v>
      </c>
    </row>
    <row r="2365" spans="1:14" hidden="1" x14ac:dyDescent="0.25">
      <c r="A2365" s="1" t="s">
        <v>3616</v>
      </c>
      <c r="B2365" s="1" t="s">
        <v>9019</v>
      </c>
      <c r="C2365" s="1" t="s">
        <v>2044</v>
      </c>
      <c r="D2365" s="1" t="s">
        <v>9072</v>
      </c>
      <c r="E2365" s="1" t="s">
        <v>2035</v>
      </c>
      <c r="F2365" s="1" t="s">
        <v>9022</v>
      </c>
      <c r="G2365" s="1" t="s">
        <v>9023</v>
      </c>
      <c r="H2365" s="1" t="s">
        <v>9031</v>
      </c>
      <c r="I2365" s="1" t="s">
        <v>2035</v>
      </c>
      <c r="J2365" s="1" t="s">
        <v>7468</v>
      </c>
      <c r="K2365" s="1" t="s">
        <v>1685</v>
      </c>
      <c r="L2365" s="1" t="str">
        <f>VLOOKUP(A2365,[1]Planilha1!$A$1:$B$28,2,FALSE)</f>
        <v>MG</v>
      </c>
      <c r="M2365" s="1" t="str">
        <f t="shared" si="36"/>
        <v>MGCampestre</v>
      </c>
      <c r="N2365" s="1" t="s">
        <v>9248</v>
      </c>
    </row>
    <row r="2366" spans="1:14" hidden="1" x14ac:dyDescent="0.25">
      <c r="A2366" s="1" t="s">
        <v>3616</v>
      </c>
      <c r="B2366" s="1" t="s">
        <v>8968</v>
      </c>
      <c r="C2366" s="1" t="s">
        <v>2181</v>
      </c>
      <c r="D2366" s="1" t="s">
        <v>9094</v>
      </c>
      <c r="E2366" s="1" t="s">
        <v>2181</v>
      </c>
      <c r="F2366" s="1" t="s">
        <v>4007</v>
      </c>
      <c r="G2366" s="1" t="s">
        <v>8970</v>
      </c>
      <c r="H2366" s="1" t="s">
        <v>4219</v>
      </c>
      <c r="I2366" s="1" t="s">
        <v>1811</v>
      </c>
      <c r="J2366" s="1" t="s">
        <v>7470</v>
      </c>
      <c r="K2366" s="1" t="s">
        <v>1686</v>
      </c>
      <c r="L2366" s="1" t="str">
        <f>VLOOKUP(A2366,[1]Planilha1!$A$1:$B$28,2,FALSE)</f>
        <v>MG</v>
      </c>
      <c r="M2366" s="1" t="str">
        <f t="shared" si="36"/>
        <v>MGCampina Verde</v>
      </c>
      <c r="N2366" s="1" t="s">
        <v>9249</v>
      </c>
    </row>
    <row r="2367" spans="1:14" hidden="1" x14ac:dyDescent="0.25">
      <c r="A2367" s="1" t="s">
        <v>3616</v>
      </c>
      <c r="B2367" s="1" t="s">
        <v>9157</v>
      </c>
      <c r="C2367" s="1" t="s">
        <v>1958</v>
      </c>
      <c r="D2367" s="1" t="s">
        <v>9175</v>
      </c>
      <c r="E2367" s="1" t="s">
        <v>1958</v>
      </c>
      <c r="F2367" s="1" t="s">
        <v>3541</v>
      </c>
      <c r="G2367" s="1" t="s">
        <v>9012</v>
      </c>
      <c r="H2367" s="1" t="s">
        <v>3602</v>
      </c>
      <c r="I2367" s="1" t="s">
        <v>1958</v>
      </c>
      <c r="J2367" s="1" t="s">
        <v>9250</v>
      </c>
      <c r="K2367" s="1" t="s">
        <v>1687</v>
      </c>
      <c r="L2367" s="1" t="str">
        <f>VLOOKUP(A2367,[1]Planilha1!$A$1:$B$28,2,FALSE)</f>
        <v>MG</v>
      </c>
      <c r="M2367" s="1" t="str">
        <f t="shared" si="36"/>
        <v>MGCampo Azul</v>
      </c>
      <c r="N2367" s="1" t="s">
        <v>9251</v>
      </c>
    </row>
    <row r="2368" spans="1:14" hidden="1" x14ac:dyDescent="0.25">
      <c r="A2368" s="1" t="s">
        <v>3616</v>
      </c>
      <c r="B2368" s="1" t="s">
        <v>9002</v>
      </c>
      <c r="C2368" s="1" t="s">
        <v>2189</v>
      </c>
      <c r="D2368" s="1" t="s">
        <v>9003</v>
      </c>
      <c r="E2368" s="1" t="s">
        <v>1688</v>
      </c>
      <c r="F2368" s="1" t="s">
        <v>9004</v>
      </c>
      <c r="G2368" s="1" t="s">
        <v>9005</v>
      </c>
      <c r="H2368" s="1" t="s">
        <v>9006</v>
      </c>
      <c r="I2368" s="1" t="s">
        <v>1688</v>
      </c>
      <c r="J2368" s="1" t="s">
        <v>7472</v>
      </c>
      <c r="K2368" s="1" t="s">
        <v>1688</v>
      </c>
      <c r="L2368" s="1" t="str">
        <f>VLOOKUP(A2368,[1]Planilha1!$A$1:$B$28,2,FALSE)</f>
        <v>MG</v>
      </c>
      <c r="M2368" s="1" t="str">
        <f t="shared" si="36"/>
        <v>MGCampo Belo</v>
      </c>
      <c r="N2368" s="1" t="s">
        <v>9252</v>
      </c>
    </row>
    <row r="2369" spans="1:14" hidden="1" x14ac:dyDescent="0.25">
      <c r="A2369" s="1" t="s">
        <v>3616</v>
      </c>
      <c r="B2369" s="1" t="s">
        <v>9002</v>
      </c>
      <c r="C2369" s="1" t="s">
        <v>2189</v>
      </c>
      <c r="D2369" s="1" t="s">
        <v>9037</v>
      </c>
      <c r="E2369" s="1" t="s">
        <v>1609</v>
      </c>
      <c r="F2369" s="1" t="s">
        <v>9022</v>
      </c>
      <c r="G2369" s="1" t="s">
        <v>9023</v>
      </c>
      <c r="H2369" s="1" t="s">
        <v>9171</v>
      </c>
      <c r="I2369" s="1" t="s">
        <v>2189</v>
      </c>
      <c r="J2369" s="1" t="s">
        <v>7474</v>
      </c>
      <c r="K2369" s="1" t="s">
        <v>1689</v>
      </c>
      <c r="L2369" s="1" t="str">
        <f>VLOOKUP(A2369,[1]Planilha1!$A$1:$B$28,2,FALSE)</f>
        <v>MG</v>
      </c>
      <c r="M2369" s="1" t="str">
        <f t="shared" si="36"/>
        <v>MGCampo do Meio</v>
      </c>
      <c r="N2369" s="1" t="s">
        <v>9253</v>
      </c>
    </row>
    <row r="2370" spans="1:14" hidden="1" x14ac:dyDescent="0.25">
      <c r="A2370" s="1" t="s">
        <v>3616</v>
      </c>
      <c r="B2370" s="1" t="s">
        <v>8998</v>
      </c>
      <c r="C2370" s="1" t="s">
        <v>2180</v>
      </c>
      <c r="D2370" s="1" t="s">
        <v>8999</v>
      </c>
      <c r="E2370" s="1" t="s">
        <v>2180</v>
      </c>
      <c r="F2370" s="1" t="s">
        <v>4007</v>
      </c>
      <c r="G2370" s="1" t="s">
        <v>8970</v>
      </c>
      <c r="H2370" s="1" t="s">
        <v>4098</v>
      </c>
      <c r="I2370" s="1" t="s">
        <v>2180</v>
      </c>
      <c r="J2370" s="1" t="s">
        <v>7476</v>
      </c>
      <c r="K2370" s="1" t="s">
        <v>1690</v>
      </c>
      <c r="L2370" s="1" t="str">
        <f>VLOOKUP(A2370,[1]Planilha1!$A$1:$B$28,2,FALSE)</f>
        <v>MG</v>
      </c>
      <c r="M2370" s="1" t="str">
        <f t="shared" ref="M2370:M2433" si="37">_xlfn.CONCAT(L2370,K2370)</f>
        <v>MGCampo Florido</v>
      </c>
      <c r="N2370" s="1" t="s">
        <v>9254</v>
      </c>
    </row>
    <row r="2371" spans="1:14" hidden="1" x14ac:dyDescent="0.25">
      <c r="A2371" s="1" t="s">
        <v>3616</v>
      </c>
      <c r="B2371" s="1" t="s">
        <v>8998</v>
      </c>
      <c r="C2371" s="1" t="s">
        <v>2180</v>
      </c>
      <c r="D2371" s="1" t="s">
        <v>9108</v>
      </c>
      <c r="E2371" s="1" t="s">
        <v>1628</v>
      </c>
      <c r="F2371" s="1" t="s">
        <v>4007</v>
      </c>
      <c r="G2371" s="1" t="s">
        <v>8970</v>
      </c>
      <c r="H2371" s="1" t="s">
        <v>5817</v>
      </c>
      <c r="I2371" s="1" t="s">
        <v>1628</v>
      </c>
      <c r="J2371" s="1" t="s">
        <v>7478</v>
      </c>
      <c r="K2371" s="1" t="s">
        <v>1691</v>
      </c>
      <c r="L2371" s="1" t="str">
        <f>VLOOKUP(A2371,[1]Planilha1!$A$1:$B$28,2,FALSE)</f>
        <v>MG</v>
      </c>
      <c r="M2371" s="1" t="str">
        <f t="shared" si="37"/>
        <v>MGCampos Altos</v>
      </c>
      <c r="N2371" s="1" t="s">
        <v>9255</v>
      </c>
    </row>
    <row r="2372" spans="1:14" hidden="1" x14ac:dyDescent="0.25">
      <c r="A2372" s="1" t="s">
        <v>3616</v>
      </c>
      <c r="B2372" s="1" t="s">
        <v>9002</v>
      </c>
      <c r="C2372" s="1" t="s">
        <v>2189</v>
      </c>
      <c r="D2372" s="1" t="s">
        <v>9037</v>
      </c>
      <c r="E2372" s="1" t="s">
        <v>1609</v>
      </c>
      <c r="F2372" s="1" t="s">
        <v>9022</v>
      </c>
      <c r="G2372" s="1" t="s">
        <v>9023</v>
      </c>
      <c r="H2372" s="1" t="s">
        <v>9171</v>
      </c>
      <c r="I2372" s="1" t="s">
        <v>2189</v>
      </c>
      <c r="J2372" s="1" t="s">
        <v>7482</v>
      </c>
      <c r="K2372" s="1" t="s">
        <v>1692</v>
      </c>
      <c r="L2372" s="1" t="str">
        <f>VLOOKUP(A2372,[1]Planilha1!$A$1:$B$28,2,FALSE)</f>
        <v>MG</v>
      </c>
      <c r="M2372" s="1" t="str">
        <f t="shared" si="37"/>
        <v>MGCampos Gerais</v>
      </c>
      <c r="N2372" s="1" t="s">
        <v>9256</v>
      </c>
    </row>
    <row r="2373" spans="1:14" hidden="1" x14ac:dyDescent="0.25">
      <c r="A2373" s="1" t="s">
        <v>3616</v>
      </c>
      <c r="B2373" s="1" t="s">
        <v>9002</v>
      </c>
      <c r="C2373" s="1" t="s">
        <v>2189</v>
      </c>
      <c r="D2373" s="1" t="s">
        <v>9189</v>
      </c>
      <c r="E2373" s="1" t="s">
        <v>1911</v>
      </c>
      <c r="F2373" s="1" t="s">
        <v>9004</v>
      </c>
      <c r="G2373" s="1" t="s">
        <v>9005</v>
      </c>
      <c r="H2373" s="1" t="s">
        <v>9006</v>
      </c>
      <c r="I2373" s="1" t="s">
        <v>1688</v>
      </c>
      <c r="J2373" s="1" t="s">
        <v>7489</v>
      </c>
      <c r="K2373" s="1" t="s">
        <v>1693</v>
      </c>
      <c r="L2373" s="1" t="str">
        <f>VLOOKUP(A2373,[1]Planilha1!$A$1:$B$28,2,FALSE)</f>
        <v>MG</v>
      </c>
      <c r="M2373" s="1" t="str">
        <f t="shared" si="37"/>
        <v>MGCana Verde</v>
      </c>
      <c r="N2373" s="1" t="s">
        <v>9257</v>
      </c>
    </row>
    <row r="2374" spans="1:14" hidden="1" x14ac:dyDescent="0.25">
      <c r="A2374" s="1" t="s">
        <v>3616</v>
      </c>
      <c r="B2374" s="1" t="s">
        <v>8976</v>
      </c>
      <c r="C2374" s="1" t="s">
        <v>8977</v>
      </c>
      <c r="D2374" s="1" t="s">
        <v>9098</v>
      </c>
      <c r="E2374" s="1" t="s">
        <v>2197</v>
      </c>
      <c r="F2374" s="1" t="s">
        <v>8979</v>
      </c>
      <c r="G2374" s="1" t="s">
        <v>8980</v>
      </c>
      <c r="H2374" s="1" t="s">
        <v>9061</v>
      </c>
      <c r="I2374" s="1" t="s">
        <v>2197</v>
      </c>
      <c r="J2374" s="1" t="s">
        <v>7484</v>
      </c>
      <c r="K2374" s="1" t="s">
        <v>9258</v>
      </c>
      <c r="L2374" s="1" t="str">
        <f>VLOOKUP(A2374,[1]Planilha1!$A$1:$B$28,2,FALSE)</f>
        <v>MG</v>
      </c>
      <c r="M2374" s="1" t="str">
        <f t="shared" si="37"/>
        <v>MGCanaã</v>
      </c>
      <c r="N2374" s="1" t="s">
        <v>9259</v>
      </c>
    </row>
    <row r="2375" spans="1:14" hidden="1" x14ac:dyDescent="0.25">
      <c r="A2375" s="1" t="s">
        <v>3616</v>
      </c>
      <c r="B2375" s="1" t="s">
        <v>8968</v>
      </c>
      <c r="C2375" s="1" t="s">
        <v>2181</v>
      </c>
      <c r="D2375" s="1" t="s">
        <v>9094</v>
      </c>
      <c r="E2375" s="1" t="s">
        <v>2181</v>
      </c>
      <c r="F2375" s="1" t="s">
        <v>4007</v>
      </c>
      <c r="G2375" s="1" t="s">
        <v>8970</v>
      </c>
      <c r="H2375" s="1" t="s">
        <v>4039</v>
      </c>
      <c r="I2375" s="1" t="s">
        <v>2181</v>
      </c>
      <c r="J2375" s="1" t="s">
        <v>7487</v>
      </c>
      <c r="K2375" s="1" t="s">
        <v>1369</v>
      </c>
      <c r="L2375" s="1" t="str">
        <f>VLOOKUP(A2375,[1]Planilha1!$A$1:$B$28,2,FALSE)</f>
        <v>MG</v>
      </c>
      <c r="M2375" s="1" t="str">
        <f t="shared" si="37"/>
        <v>MGCanápolis</v>
      </c>
      <c r="N2375" s="1" t="s">
        <v>9260</v>
      </c>
    </row>
    <row r="2376" spans="1:14" hidden="1" x14ac:dyDescent="0.25">
      <c r="A2376" s="1" t="s">
        <v>3616</v>
      </c>
      <c r="B2376" s="1" t="s">
        <v>9002</v>
      </c>
      <c r="C2376" s="1" t="s">
        <v>2189</v>
      </c>
      <c r="D2376" s="1" t="s">
        <v>9003</v>
      </c>
      <c r="E2376" s="1" t="s">
        <v>1688</v>
      </c>
      <c r="F2376" s="1" t="s">
        <v>9004</v>
      </c>
      <c r="G2376" s="1" t="s">
        <v>9005</v>
      </c>
      <c r="H2376" s="1" t="s">
        <v>9006</v>
      </c>
      <c r="I2376" s="1" t="s">
        <v>1688</v>
      </c>
      <c r="J2376" s="1" t="s">
        <v>7491</v>
      </c>
      <c r="K2376" s="1" t="s">
        <v>1372</v>
      </c>
      <c r="L2376" s="1" t="str">
        <f>VLOOKUP(A2376,[1]Planilha1!$A$1:$B$28,2,FALSE)</f>
        <v>MG</v>
      </c>
      <c r="M2376" s="1" t="str">
        <f t="shared" si="37"/>
        <v>MGCandeias</v>
      </c>
      <c r="N2376" s="1" t="s">
        <v>9261</v>
      </c>
    </row>
    <row r="2377" spans="1:14" hidden="1" x14ac:dyDescent="0.25">
      <c r="A2377" s="1" t="s">
        <v>3616</v>
      </c>
      <c r="B2377" s="1" t="s">
        <v>9014</v>
      </c>
      <c r="C2377" s="1" t="s">
        <v>1818</v>
      </c>
      <c r="D2377" s="1" t="s">
        <v>9262</v>
      </c>
      <c r="E2377" s="1" t="s">
        <v>1820</v>
      </c>
      <c r="F2377" s="1" t="s">
        <v>8988</v>
      </c>
      <c r="G2377" s="1" t="s">
        <v>8989</v>
      </c>
      <c r="H2377" s="1" t="s">
        <v>8995</v>
      </c>
      <c r="I2377" s="1" t="s">
        <v>2008</v>
      </c>
      <c r="J2377" s="1" t="s">
        <v>9263</v>
      </c>
      <c r="K2377" s="1" t="s">
        <v>2277</v>
      </c>
      <c r="L2377" s="1" t="str">
        <f>VLOOKUP(A2377,[1]Planilha1!$A$1:$B$28,2,FALSE)</f>
        <v>MG</v>
      </c>
      <c r="M2377" s="1" t="str">
        <f t="shared" si="37"/>
        <v>MGCantagalo</v>
      </c>
      <c r="N2377" s="1" t="s">
        <v>9264</v>
      </c>
    </row>
    <row r="2378" spans="1:14" hidden="1" x14ac:dyDescent="0.25">
      <c r="A2378" s="1" t="s">
        <v>3616</v>
      </c>
      <c r="B2378" s="1" t="s">
        <v>8976</v>
      </c>
      <c r="C2378" s="1" t="s">
        <v>8977</v>
      </c>
      <c r="D2378" s="1" t="s">
        <v>8978</v>
      </c>
      <c r="E2378" s="1" t="s">
        <v>1926</v>
      </c>
      <c r="F2378" s="1" t="s">
        <v>8979</v>
      </c>
      <c r="G2378" s="1" t="s">
        <v>8980</v>
      </c>
      <c r="H2378" s="1" t="s">
        <v>8981</v>
      </c>
      <c r="I2378" s="1" t="s">
        <v>1926</v>
      </c>
      <c r="J2378" s="1" t="s">
        <v>7493</v>
      </c>
      <c r="K2378" s="1" t="s">
        <v>1694</v>
      </c>
      <c r="L2378" s="1" t="str">
        <f>VLOOKUP(A2378,[1]Planilha1!$A$1:$B$28,2,FALSE)</f>
        <v>MG</v>
      </c>
      <c r="M2378" s="1" t="str">
        <f t="shared" si="37"/>
        <v>MGCaparaó</v>
      </c>
      <c r="N2378" s="1" t="s">
        <v>9265</v>
      </c>
    </row>
    <row r="2379" spans="1:14" hidden="1" x14ac:dyDescent="0.25">
      <c r="A2379" s="1" t="s">
        <v>3616</v>
      </c>
      <c r="B2379" s="1" t="s">
        <v>9040</v>
      </c>
      <c r="C2379" s="1" t="s">
        <v>1642</v>
      </c>
      <c r="D2379" s="1" t="s">
        <v>9154</v>
      </c>
      <c r="E2379" s="1" t="s">
        <v>1741</v>
      </c>
      <c r="F2379" s="1" t="s">
        <v>9042</v>
      </c>
      <c r="G2379" s="1" t="s">
        <v>9043</v>
      </c>
      <c r="H2379" s="1" t="s">
        <v>9044</v>
      </c>
      <c r="I2379" s="1" t="s">
        <v>1642</v>
      </c>
      <c r="J2379" s="1" t="s">
        <v>7495</v>
      </c>
      <c r="K2379" s="1" t="s">
        <v>9266</v>
      </c>
      <c r="L2379" s="1" t="str">
        <f>VLOOKUP(A2379,[1]Planilha1!$A$1:$B$28,2,FALSE)</f>
        <v>MG</v>
      </c>
      <c r="M2379" s="1" t="str">
        <f t="shared" si="37"/>
        <v>MGCapela Nova</v>
      </c>
      <c r="N2379" s="1" t="s">
        <v>9267</v>
      </c>
    </row>
    <row r="2380" spans="1:14" hidden="1" x14ac:dyDescent="0.25">
      <c r="A2380" s="1" t="s">
        <v>3616</v>
      </c>
      <c r="B2380" s="1" t="s">
        <v>8993</v>
      </c>
      <c r="C2380" s="1" t="s">
        <v>2163</v>
      </c>
      <c r="D2380" s="1" t="s">
        <v>8994</v>
      </c>
      <c r="E2380" s="1" t="s">
        <v>1695</v>
      </c>
      <c r="F2380" s="1" t="s">
        <v>3764</v>
      </c>
      <c r="G2380" s="1" t="s">
        <v>1889</v>
      </c>
      <c r="H2380" s="1" t="s">
        <v>3814</v>
      </c>
      <c r="I2380" s="1" t="s">
        <v>1695</v>
      </c>
      <c r="J2380" s="1" t="s">
        <v>7497</v>
      </c>
      <c r="K2380" s="1" t="s">
        <v>1695</v>
      </c>
      <c r="L2380" s="1" t="str">
        <f>VLOOKUP(A2380,[1]Planilha1!$A$1:$B$28,2,FALSE)</f>
        <v>MG</v>
      </c>
      <c r="M2380" s="1" t="str">
        <f t="shared" si="37"/>
        <v>MGCapelinha</v>
      </c>
      <c r="N2380" s="1" t="s">
        <v>9268</v>
      </c>
    </row>
    <row r="2381" spans="1:14" hidden="1" x14ac:dyDescent="0.25">
      <c r="A2381" s="1" t="s">
        <v>3616</v>
      </c>
      <c r="B2381" s="1" t="s">
        <v>9002</v>
      </c>
      <c r="C2381" s="1" t="s">
        <v>2189</v>
      </c>
      <c r="D2381" s="1" t="s">
        <v>9053</v>
      </c>
      <c r="E2381" s="1" t="s">
        <v>2000</v>
      </c>
      <c r="F2381" s="1" t="s">
        <v>9022</v>
      </c>
      <c r="G2381" s="1" t="s">
        <v>9023</v>
      </c>
      <c r="H2381" s="1" t="s">
        <v>9054</v>
      </c>
      <c r="I2381" s="1" t="s">
        <v>2000</v>
      </c>
      <c r="J2381" s="1" t="s">
        <v>7499</v>
      </c>
      <c r="K2381" s="1" t="s">
        <v>1696</v>
      </c>
      <c r="L2381" s="1" t="str">
        <f>VLOOKUP(A2381,[1]Planilha1!$A$1:$B$28,2,FALSE)</f>
        <v>MG</v>
      </c>
      <c r="M2381" s="1" t="str">
        <f t="shared" si="37"/>
        <v>MGCapetinga</v>
      </c>
      <c r="N2381" s="1" t="s">
        <v>9269</v>
      </c>
    </row>
    <row r="2382" spans="1:14" hidden="1" x14ac:dyDescent="0.25">
      <c r="A2382" s="1" t="s">
        <v>3616</v>
      </c>
      <c r="B2382" s="1" t="s">
        <v>9086</v>
      </c>
      <c r="C2382" s="1" t="s">
        <v>1646</v>
      </c>
      <c r="D2382" s="1" t="s">
        <v>9087</v>
      </c>
      <c r="E2382" s="1" t="s">
        <v>2155</v>
      </c>
      <c r="F2382" s="1" t="s">
        <v>5781</v>
      </c>
      <c r="G2382" s="1" t="s">
        <v>9066</v>
      </c>
      <c r="H2382" s="1" t="s">
        <v>5825</v>
      </c>
      <c r="I2382" s="1" t="s">
        <v>2155</v>
      </c>
      <c r="J2382" s="1" t="s">
        <v>7505</v>
      </c>
      <c r="K2382" s="1" t="s">
        <v>1697</v>
      </c>
      <c r="L2382" s="1" t="str">
        <f>VLOOKUP(A2382,[1]Planilha1!$A$1:$B$28,2,FALSE)</f>
        <v>MG</v>
      </c>
      <c r="M2382" s="1" t="str">
        <f t="shared" si="37"/>
        <v>MGCapim Branco</v>
      </c>
      <c r="N2382" s="1" t="s">
        <v>9270</v>
      </c>
    </row>
    <row r="2383" spans="1:14" hidden="1" x14ac:dyDescent="0.25">
      <c r="A2383" s="1" t="s">
        <v>3616</v>
      </c>
      <c r="B2383" s="1" t="s">
        <v>8968</v>
      </c>
      <c r="C2383" s="1" t="s">
        <v>2181</v>
      </c>
      <c r="D2383" s="1" t="s">
        <v>9229</v>
      </c>
      <c r="E2383" s="1" t="s">
        <v>1876</v>
      </c>
      <c r="F2383" s="1" t="s">
        <v>4007</v>
      </c>
      <c r="G2383" s="1" t="s">
        <v>8970</v>
      </c>
      <c r="H2383" s="1" t="s">
        <v>3977</v>
      </c>
      <c r="I2383" s="1" t="s">
        <v>1876</v>
      </c>
      <c r="J2383" s="1" t="s">
        <v>7509</v>
      </c>
      <c r="K2383" s="1" t="s">
        <v>1698</v>
      </c>
      <c r="L2383" s="1" t="str">
        <f>VLOOKUP(A2383,[1]Planilha1!$A$1:$B$28,2,FALSE)</f>
        <v>MG</v>
      </c>
      <c r="M2383" s="1" t="str">
        <f t="shared" si="37"/>
        <v>MGCapinópolis</v>
      </c>
      <c r="N2383" s="1" t="s">
        <v>9271</v>
      </c>
    </row>
    <row r="2384" spans="1:14" hidden="1" x14ac:dyDescent="0.25">
      <c r="A2384" s="1" t="s">
        <v>3616</v>
      </c>
      <c r="B2384" s="1" t="s">
        <v>9014</v>
      </c>
      <c r="C2384" s="1" t="s">
        <v>1818</v>
      </c>
      <c r="D2384" s="1" t="s">
        <v>9050</v>
      </c>
      <c r="E2384" s="1" t="s">
        <v>1818</v>
      </c>
      <c r="F2384" s="1" t="s">
        <v>8988</v>
      </c>
      <c r="G2384" s="1" t="s">
        <v>8989</v>
      </c>
      <c r="H2384" s="1" t="s">
        <v>9051</v>
      </c>
      <c r="I2384" s="1" t="s">
        <v>1818</v>
      </c>
      <c r="J2384" s="1" t="s">
        <v>9272</v>
      </c>
      <c r="K2384" s="1" t="s">
        <v>9273</v>
      </c>
      <c r="L2384" s="1" t="str">
        <f>VLOOKUP(A2384,[1]Planilha1!$A$1:$B$28,2,FALSE)</f>
        <v>MG</v>
      </c>
      <c r="M2384" s="1" t="str">
        <f t="shared" si="37"/>
        <v>MGCapitão Andrade</v>
      </c>
      <c r="N2384" s="1" t="s">
        <v>9274</v>
      </c>
    </row>
    <row r="2385" spans="1:14" hidden="1" x14ac:dyDescent="0.25">
      <c r="A2385" s="1" t="s">
        <v>3616</v>
      </c>
      <c r="B2385" s="1" t="s">
        <v>9157</v>
      </c>
      <c r="C2385" s="1" t="s">
        <v>1958</v>
      </c>
      <c r="D2385" s="1" t="s">
        <v>9175</v>
      </c>
      <c r="E2385" s="1" t="s">
        <v>1958</v>
      </c>
      <c r="F2385" s="1" t="s">
        <v>3541</v>
      </c>
      <c r="G2385" s="1" t="s">
        <v>9012</v>
      </c>
      <c r="H2385" s="1" t="s">
        <v>3602</v>
      </c>
      <c r="I2385" s="1" t="s">
        <v>1958</v>
      </c>
      <c r="J2385" s="1" t="s">
        <v>7511</v>
      </c>
      <c r="K2385" s="1" t="s">
        <v>1699</v>
      </c>
      <c r="L2385" s="1" t="str">
        <f>VLOOKUP(A2385,[1]Planilha1!$A$1:$B$28,2,FALSE)</f>
        <v>MG</v>
      </c>
      <c r="M2385" s="1" t="str">
        <f t="shared" si="37"/>
        <v>MGCapitão Enéas</v>
      </c>
      <c r="N2385" s="1" t="s">
        <v>9275</v>
      </c>
    </row>
    <row r="2386" spans="1:14" hidden="1" x14ac:dyDescent="0.25">
      <c r="A2386" s="1" t="s">
        <v>3616</v>
      </c>
      <c r="B2386" s="1" t="s">
        <v>9002</v>
      </c>
      <c r="C2386" s="1" t="s">
        <v>2189</v>
      </c>
      <c r="D2386" s="1" t="s">
        <v>9276</v>
      </c>
      <c r="E2386" s="1" t="s">
        <v>2033</v>
      </c>
      <c r="F2386" s="1" t="s">
        <v>9022</v>
      </c>
      <c r="G2386" s="1" t="s">
        <v>9023</v>
      </c>
      <c r="H2386" s="1" t="s">
        <v>9054</v>
      </c>
      <c r="I2386" s="1" t="s">
        <v>2000</v>
      </c>
      <c r="J2386" s="1" t="s">
        <v>7513</v>
      </c>
      <c r="K2386" s="1" t="s">
        <v>1700</v>
      </c>
      <c r="L2386" s="1" t="str">
        <f>VLOOKUP(A2386,[1]Planilha1!$A$1:$B$28,2,FALSE)</f>
        <v>MG</v>
      </c>
      <c r="M2386" s="1" t="str">
        <f t="shared" si="37"/>
        <v>MGCapitólio</v>
      </c>
      <c r="N2386" s="1" t="s">
        <v>9277</v>
      </c>
    </row>
    <row r="2387" spans="1:14" hidden="1" x14ac:dyDescent="0.25">
      <c r="A2387" s="1" t="s">
        <v>3616</v>
      </c>
      <c r="B2387" s="1" t="s">
        <v>8976</v>
      </c>
      <c r="C2387" s="1" t="s">
        <v>8977</v>
      </c>
      <c r="D2387" s="1" t="s">
        <v>8978</v>
      </c>
      <c r="E2387" s="1" t="s">
        <v>1926</v>
      </c>
      <c r="F2387" s="1" t="s">
        <v>8979</v>
      </c>
      <c r="G2387" s="1" t="s">
        <v>8980</v>
      </c>
      <c r="H2387" s="1" t="s">
        <v>8981</v>
      </c>
      <c r="I2387" s="1" t="s">
        <v>1926</v>
      </c>
      <c r="J2387" s="1" t="s">
        <v>7515</v>
      </c>
      <c r="K2387" s="1" t="s">
        <v>9278</v>
      </c>
      <c r="L2387" s="1" t="str">
        <f>VLOOKUP(A2387,[1]Planilha1!$A$1:$B$28,2,FALSE)</f>
        <v>MG</v>
      </c>
      <c r="M2387" s="1" t="str">
        <f t="shared" si="37"/>
        <v>MGCaputira</v>
      </c>
      <c r="N2387" s="1" t="s">
        <v>9279</v>
      </c>
    </row>
    <row r="2388" spans="1:14" hidden="1" x14ac:dyDescent="0.25">
      <c r="A2388" s="1" t="s">
        <v>3616</v>
      </c>
      <c r="B2388" s="1" t="s">
        <v>8993</v>
      </c>
      <c r="C2388" s="1" t="s">
        <v>2163</v>
      </c>
      <c r="D2388" s="1" t="s">
        <v>9127</v>
      </c>
      <c r="E2388" s="1" t="s">
        <v>2163</v>
      </c>
      <c r="F2388" s="1" t="s">
        <v>3764</v>
      </c>
      <c r="G2388" s="1" t="s">
        <v>1889</v>
      </c>
      <c r="H2388" s="1" t="s">
        <v>3822</v>
      </c>
      <c r="I2388" s="1" t="s">
        <v>1623</v>
      </c>
      <c r="J2388" s="1" t="s">
        <v>7517</v>
      </c>
      <c r="K2388" s="1" t="s">
        <v>1701</v>
      </c>
      <c r="L2388" s="1" t="str">
        <f>VLOOKUP(A2388,[1]Planilha1!$A$1:$B$28,2,FALSE)</f>
        <v>MG</v>
      </c>
      <c r="M2388" s="1" t="str">
        <f t="shared" si="37"/>
        <v>MGCaraí</v>
      </c>
      <c r="N2388" s="1" t="s">
        <v>9280</v>
      </c>
    </row>
    <row r="2389" spans="1:14" hidden="1" x14ac:dyDescent="0.25">
      <c r="A2389" s="1" t="s">
        <v>3616</v>
      </c>
      <c r="B2389" s="1" t="s">
        <v>9040</v>
      </c>
      <c r="C2389" s="1" t="s">
        <v>1642</v>
      </c>
      <c r="D2389" s="1" t="s">
        <v>9154</v>
      </c>
      <c r="E2389" s="1" t="s">
        <v>1741</v>
      </c>
      <c r="F2389" s="1" t="s">
        <v>9042</v>
      </c>
      <c r="G2389" s="1" t="s">
        <v>9043</v>
      </c>
      <c r="H2389" s="1" t="s">
        <v>9044</v>
      </c>
      <c r="I2389" s="1" t="s">
        <v>1642</v>
      </c>
      <c r="J2389" s="1" t="s">
        <v>7519</v>
      </c>
      <c r="K2389" s="1" t="s">
        <v>9281</v>
      </c>
      <c r="L2389" s="1" t="str">
        <f>VLOOKUP(A2389,[1]Planilha1!$A$1:$B$28,2,FALSE)</f>
        <v>MG</v>
      </c>
      <c r="M2389" s="1" t="str">
        <f t="shared" si="37"/>
        <v>MGCaranaíba</v>
      </c>
      <c r="N2389" s="1" t="s">
        <v>9282</v>
      </c>
    </row>
    <row r="2390" spans="1:14" hidden="1" x14ac:dyDescent="0.25">
      <c r="A2390" s="1" t="s">
        <v>3616</v>
      </c>
      <c r="B2390" s="1" t="s">
        <v>9040</v>
      </c>
      <c r="C2390" s="1" t="s">
        <v>1642</v>
      </c>
      <c r="D2390" s="1" t="s">
        <v>9154</v>
      </c>
      <c r="E2390" s="1" t="s">
        <v>1741</v>
      </c>
      <c r="F2390" s="1" t="s">
        <v>9042</v>
      </c>
      <c r="G2390" s="1" t="s">
        <v>9043</v>
      </c>
      <c r="H2390" s="1" t="s">
        <v>9044</v>
      </c>
      <c r="I2390" s="1" t="s">
        <v>1642</v>
      </c>
      <c r="J2390" s="1" t="s">
        <v>7522</v>
      </c>
      <c r="K2390" s="1" t="s">
        <v>9283</v>
      </c>
      <c r="L2390" s="1" t="str">
        <f>VLOOKUP(A2390,[1]Planilha1!$A$1:$B$28,2,FALSE)</f>
        <v>MG</v>
      </c>
      <c r="M2390" s="1" t="str">
        <f t="shared" si="37"/>
        <v>MGCarandaí</v>
      </c>
      <c r="N2390" s="1" t="s">
        <v>9284</v>
      </c>
    </row>
    <row r="2391" spans="1:14" hidden="1" x14ac:dyDescent="0.25">
      <c r="A2391" s="1" t="s">
        <v>3616</v>
      </c>
      <c r="B2391" s="1" t="s">
        <v>8976</v>
      </c>
      <c r="C2391" s="1" t="s">
        <v>8977</v>
      </c>
      <c r="D2391" s="1" t="s">
        <v>9234</v>
      </c>
      <c r="E2391" s="1" t="s">
        <v>1702</v>
      </c>
      <c r="F2391" s="1" t="s">
        <v>8979</v>
      </c>
      <c r="G2391" s="1" t="s">
        <v>8980</v>
      </c>
      <c r="H2391" s="1" t="s">
        <v>9083</v>
      </c>
      <c r="I2391" s="1" t="s">
        <v>1963</v>
      </c>
      <c r="J2391" s="1" t="s">
        <v>7524</v>
      </c>
      <c r="K2391" s="1" t="s">
        <v>1702</v>
      </c>
      <c r="L2391" s="1" t="str">
        <f>VLOOKUP(A2391,[1]Planilha1!$A$1:$B$28,2,FALSE)</f>
        <v>MG</v>
      </c>
      <c r="M2391" s="1" t="str">
        <f t="shared" si="37"/>
        <v>MGCarangola</v>
      </c>
      <c r="N2391" s="1" t="s">
        <v>9285</v>
      </c>
    </row>
    <row r="2392" spans="1:14" hidden="1" x14ac:dyDescent="0.25">
      <c r="A2392" s="1" t="s">
        <v>3616</v>
      </c>
      <c r="B2392" s="1" t="s">
        <v>8986</v>
      </c>
      <c r="C2392" s="1" t="s">
        <v>1852</v>
      </c>
      <c r="D2392" s="1" t="s">
        <v>9063</v>
      </c>
      <c r="E2392" s="1" t="s">
        <v>1703</v>
      </c>
      <c r="F2392" s="1" t="s">
        <v>8988</v>
      </c>
      <c r="G2392" s="1" t="s">
        <v>8989</v>
      </c>
      <c r="H2392" s="1" t="s">
        <v>9184</v>
      </c>
      <c r="I2392" s="1" t="s">
        <v>1703</v>
      </c>
      <c r="J2392" s="1" t="s">
        <v>7526</v>
      </c>
      <c r="K2392" s="1" t="s">
        <v>1703</v>
      </c>
      <c r="L2392" s="1" t="str">
        <f>VLOOKUP(A2392,[1]Planilha1!$A$1:$B$28,2,FALSE)</f>
        <v>MG</v>
      </c>
      <c r="M2392" s="1" t="str">
        <f t="shared" si="37"/>
        <v>MGCaratinga</v>
      </c>
      <c r="N2392" s="1" t="s">
        <v>9286</v>
      </c>
    </row>
    <row r="2393" spans="1:14" hidden="1" x14ac:dyDescent="0.25">
      <c r="A2393" s="1" t="s">
        <v>3616</v>
      </c>
      <c r="B2393" s="1" t="s">
        <v>8993</v>
      </c>
      <c r="C2393" s="1" t="s">
        <v>2163</v>
      </c>
      <c r="D2393" s="1" t="s">
        <v>9068</v>
      </c>
      <c r="E2393" s="1" t="s">
        <v>1765</v>
      </c>
      <c r="F2393" s="1" t="s">
        <v>3764</v>
      </c>
      <c r="G2393" s="1" t="s">
        <v>1889</v>
      </c>
      <c r="H2393" s="1" t="s">
        <v>3814</v>
      </c>
      <c r="I2393" s="1" t="s">
        <v>1695</v>
      </c>
      <c r="J2393" s="1" t="s">
        <v>7528</v>
      </c>
      <c r="K2393" s="1" t="s">
        <v>1704</v>
      </c>
      <c r="L2393" s="1" t="str">
        <f>VLOOKUP(A2393,[1]Planilha1!$A$1:$B$28,2,FALSE)</f>
        <v>MG</v>
      </c>
      <c r="M2393" s="1" t="str">
        <f t="shared" si="37"/>
        <v>MGCarbonita</v>
      </c>
      <c r="N2393" s="1" t="s">
        <v>9287</v>
      </c>
    </row>
    <row r="2394" spans="1:14" hidden="1" x14ac:dyDescent="0.25">
      <c r="A2394" s="1" t="s">
        <v>3616</v>
      </c>
      <c r="B2394" s="1" t="s">
        <v>9019</v>
      </c>
      <c r="C2394" s="1" t="s">
        <v>2044</v>
      </c>
      <c r="D2394" s="1" t="s">
        <v>9030</v>
      </c>
      <c r="E2394" s="1" t="s">
        <v>2044</v>
      </c>
      <c r="F2394" s="1" t="s">
        <v>9022</v>
      </c>
      <c r="G2394" s="1" t="s">
        <v>9023</v>
      </c>
      <c r="H2394" s="1" t="s">
        <v>9226</v>
      </c>
      <c r="I2394" s="1" t="s">
        <v>2097</v>
      </c>
      <c r="J2394" s="1" t="s">
        <v>7530</v>
      </c>
      <c r="K2394" s="1" t="s">
        <v>1705</v>
      </c>
      <c r="L2394" s="1" t="str">
        <f>VLOOKUP(A2394,[1]Planilha1!$A$1:$B$28,2,FALSE)</f>
        <v>MG</v>
      </c>
      <c r="M2394" s="1" t="str">
        <f t="shared" si="37"/>
        <v>MGCareaçu</v>
      </c>
      <c r="N2394" s="1" t="s">
        <v>9288</v>
      </c>
    </row>
    <row r="2395" spans="1:14" hidden="1" x14ac:dyDescent="0.25">
      <c r="A2395" s="1" t="s">
        <v>3616</v>
      </c>
      <c r="B2395" s="1" t="s">
        <v>8993</v>
      </c>
      <c r="C2395" s="1" t="s">
        <v>2163</v>
      </c>
      <c r="D2395" s="1" t="s">
        <v>9127</v>
      </c>
      <c r="E2395" s="1" t="s">
        <v>2163</v>
      </c>
      <c r="F2395" s="1" t="s">
        <v>3785</v>
      </c>
      <c r="G2395" s="1" t="s">
        <v>9009</v>
      </c>
      <c r="H2395" s="1" t="s">
        <v>4065</v>
      </c>
      <c r="I2395" s="1" t="s">
        <v>1966</v>
      </c>
      <c r="J2395" s="1" t="s">
        <v>7532</v>
      </c>
      <c r="K2395" s="1" t="s">
        <v>1706</v>
      </c>
      <c r="L2395" s="1" t="str">
        <f>VLOOKUP(A2395,[1]Planilha1!$A$1:$B$28,2,FALSE)</f>
        <v>MG</v>
      </c>
      <c r="M2395" s="1" t="str">
        <f t="shared" si="37"/>
        <v>MGCarlos Chagas</v>
      </c>
      <c r="N2395" s="1" t="s">
        <v>9289</v>
      </c>
    </row>
    <row r="2396" spans="1:14" hidden="1" x14ac:dyDescent="0.25">
      <c r="A2396" s="1" t="s">
        <v>3616</v>
      </c>
      <c r="B2396" s="1" t="s">
        <v>9086</v>
      </c>
      <c r="C2396" s="1" t="s">
        <v>1646</v>
      </c>
      <c r="D2396" s="1" t="s">
        <v>9181</v>
      </c>
      <c r="E2396" s="1" t="s">
        <v>1855</v>
      </c>
      <c r="F2396" s="1" t="s">
        <v>8988</v>
      </c>
      <c r="G2396" s="1" t="s">
        <v>8989</v>
      </c>
      <c r="H2396" s="1" t="s">
        <v>9206</v>
      </c>
      <c r="I2396" s="1" t="s">
        <v>1820</v>
      </c>
      <c r="J2396" s="1" t="s">
        <v>7534</v>
      </c>
      <c r="K2396" s="1" t="s">
        <v>9290</v>
      </c>
      <c r="L2396" s="1" t="str">
        <f>VLOOKUP(A2396,[1]Planilha1!$A$1:$B$28,2,FALSE)</f>
        <v>MG</v>
      </c>
      <c r="M2396" s="1" t="str">
        <f t="shared" si="37"/>
        <v>MGCarmésia</v>
      </c>
      <c r="N2396" s="1" t="s">
        <v>9291</v>
      </c>
    </row>
    <row r="2397" spans="1:14" hidden="1" x14ac:dyDescent="0.25">
      <c r="A2397" s="1" t="s">
        <v>3616</v>
      </c>
      <c r="B2397" s="1" t="s">
        <v>9002</v>
      </c>
      <c r="C2397" s="1" t="s">
        <v>2189</v>
      </c>
      <c r="D2397" s="1" t="s">
        <v>9244</v>
      </c>
      <c r="E2397" s="1" t="s">
        <v>2170</v>
      </c>
      <c r="F2397" s="1" t="s">
        <v>9022</v>
      </c>
      <c r="G2397" s="1" t="s">
        <v>9023</v>
      </c>
      <c r="H2397" s="1" t="s">
        <v>9171</v>
      </c>
      <c r="I2397" s="1" t="s">
        <v>2189</v>
      </c>
      <c r="J2397" s="1" t="s">
        <v>7537</v>
      </c>
      <c r="K2397" s="1" t="s">
        <v>1707</v>
      </c>
      <c r="L2397" s="1" t="str">
        <f>VLOOKUP(A2397,[1]Planilha1!$A$1:$B$28,2,FALSE)</f>
        <v>MG</v>
      </c>
      <c r="M2397" s="1" t="str">
        <f t="shared" si="37"/>
        <v>MGCarmo da Cachoeira</v>
      </c>
      <c r="N2397" s="1" t="s">
        <v>9292</v>
      </c>
    </row>
    <row r="2398" spans="1:14" hidden="1" x14ac:dyDescent="0.25">
      <c r="A2398" s="1" t="s">
        <v>3616</v>
      </c>
      <c r="B2398" s="1" t="s">
        <v>8972</v>
      </c>
      <c r="C2398" s="1" t="s">
        <v>1770</v>
      </c>
      <c r="D2398" s="1" t="s">
        <v>9106</v>
      </c>
      <c r="E2398" s="1" t="s">
        <v>1770</v>
      </c>
      <c r="F2398" s="1" t="s">
        <v>9004</v>
      </c>
      <c r="G2398" s="1" t="s">
        <v>9005</v>
      </c>
      <c r="H2398" s="1" t="s">
        <v>9190</v>
      </c>
      <c r="I2398" s="1" t="s">
        <v>1980</v>
      </c>
      <c r="J2398" s="1" t="s">
        <v>7539</v>
      </c>
      <c r="K2398" s="1" t="s">
        <v>1708</v>
      </c>
      <c r="L2398" s="1" t="str">
        <f>VLOOKUP(A2398,[1]Planilha1!$A$1:$B$28,2,FALSE)</f>
        <v>MG</v>
      </c>
      <c r="M2398" s="1" t="str">
        <f t="shared" si="37"/>
        <v>MGCarmo da Mata</v>
      </c>
      <c r="N2398" s="1" t="s">
        <v>9293</v>
      </c>
    </row>
    <row r="2399" spans="1:14" hidden="1" x14ac:dyDescent="0.25">
      <c r="A2399" s="1" t="s">
        <v>3616</v>
      </c>
      <c r="B2399" s="1" t="s">
        <v>9019</v>
      </c>
      <c r="C2399" s="1" t="s">
        <v>2044</v>
      </c>
      <c r="D2399" s="1" t="s">
        <v>9026</v>
      </c>
      <c r="E2399" s="1" t="s">
        <v>2134</v>
      </c>
      <c r="F2399" s="1" t="s">
        <v>9022</v>
      </c>
      <c r="G2399" s="1" t="s">
        <v>9023</v>
      </c>
      <c r="H2399" s="1" t="s">
        <v>9027</v>
      </c>
      <c r="I2399" s="1" t="s">
        <v>2134</v>
      </c>
      <c r="J2399" s="1" t="s">
        <v>7542</v>
      </c>
      <c r="K2399" s="1" t="s">
        <v>1709</v>
      </c>
      <c r="L2399" s="1" t="str">
        <f>VLOOKUP(A2399,[1]Planilha1!$A$1:$B$28,2,FALSE)</f>
        <v>MG</v>
      </c>
      <c r="M2399" s="1" t="str">
        <f t="shared" si="37"/>
        <v>MGCarmo de Minas</v>
      </c>
      <c r="N2399" s="1" t="s">
        <v>9294</v>
      </c>
    </row>
    <row r="2400" spans="1:14" hidden="1" x14ac:dyDescent="0.25">
      <c r="A2400" s="1" t="s">
        <v>3616</v>
      </c>
      <c r="B2400" s="1" t="s">
        <v>8972</v>
      </c>
      <c r="C2400" s="1" t="s">
        <v>1770</v>
      </c>
      <c r="D2400" s="1" t="s">
        <v>9106</v>
      </c>
      <c r="E2400" s="1" t="s">
        <v>1770</v>
      </c>
      <c r="F2400" s="1" t="s">
        <v>9004</v>
      </c>
      <c r="G2400" s="1" t="s">
        <v>9005</v>
      </c>
      <c r="H2400" s="1" t="s">
        <v>9295</v>
      </c>
      <c r="I2400" s="1" t="s">
        <v>1770</v>
      </c>
      <c r="J2400" s="1" t="s">
        <v>7544</v>
      </c>
      <c r="K2400" s="1" t="s">
        <v>1710</v>
      </c>
      <c r="L2400" s="1" t="str">
        <f>VLOOKUP(A2400,[1]Planilha1!$A$1:$B$28,2,FALSE)</f>
        <v>MG</v>
      </c>
      <c r="M2400" s="1" t="str">
        <f t="shared" si="37"/>
        <v>MGCarmo do Cajuru</v>
      </c>
      <c r="N2400" s="1" t="s">
        <v>9296</v>
      </c>
    </row>
    <row r="2401" spans="1:14" hidden="1" x14ac:dyDescent="0.25">
      <c r="A2401" s="1" t="s">
        <v>3616</v>
      </c>
      <c r="B2401" s="1" t="s">
        <v>9103</v>
      </c>
      <c r="C2401" s="1" t="s">
        <v>2002</v>
      </c>
      <c r="D2401" s="1" t="s">
        <v>9104</v>
      </c>
      <c r="E2401" s="1" t="s">
        <v>2002</v>
      </c>
      <c r="F2401" s="1" t="s">
        <v>4007</v>
      </c>
      <c r="G2401" s="1" t="s">
        <v>8970</v>
      </c>
      <c r="H2401" s="1" t="s">
        <v>4061</v>
      </c>
      <c r="I2401" s="1" t="s">
        <v>2002</v>
      </c>
      <c r="J2401" s="1" t="s">
        <v>7434</v>
      </c>
      <c r="K2401" s="1" t="s">
        <v>1711</v>
      </c>
      <c r="L2401" s="1" t="str">
        <f>VLOOKUP(A2401,[1]Planilha1!$A$1:$B$28,2,FALSE)</f>
        <v>MG</v>
      </c>
      <c r="M2401" s="1" t="str">
        <f t="shared" si="37"/>
        <v>MGCarmo do Paranaíba</v>
      </c>
      <c r="N2401" s="1" t="s">
        <v>9297</v>
      </c>
    </row>
    <row r="2402" spans="1:14" hidden="1" x14ac:dyDescent="0.25">
      <c r="A2402" s="1" t="s">
        <v>3616</v>
      </c>
      <c r="B2402" s="1" t="s">
        <v>9002</v>
      </c>
      <c r="C2402" s="1" t="s">
        <v>2189</v>
      </c>
      <c r="D2402" s="1" t="s">
        <v>9053</v>
      </c>
      <c r="E2402" s="1" t="s">
        <v>2000</v>
      </c>
      <c r="F2402" s="1" t="s">
        <v>9022</v>
      </c>
      <c r="G2402" s="1" t="s">
        <v>9023</v>
      </c>
      <c r="H2402" s="1" t="s">
        <v>9038</v>
      </c>
      <c r="I2402" s="1" t="s">
        <v>1609</v>
      </c>
      <c r="J2402" s="1" t="s">
        <v>7546</v>
      </c>
      <c r="K2402" s="1" t="s">
        <v>1712</v>
      </c>
      <c r="L2402" s="1" t="str">
        <f>VLOOKUP(A2402,[1]Planilha1!$A$1:$B$28,2,FALSE)</f>
        <v>MG</v>
      </c>
      <c r="M2402" s="1" t="str">
        <f t="shared" si="37"/>
        <v>MGCarmo do Rio Claro</v>
      </c>
      <c r="N2402" s="1" t="s">
        <v>9298</v>
      </c>
    </row>
    <row r="2403" spans="1:14" hidden="1" x14ac:dyDescent="0.25">
      <c r="A2403" s="1" t="s">
        <v>3616</v>
      </c>
      <c r="B2403" s="1" t="s">
        <v>8972</v>
      </c>
      <c r="C2403" s="1" t="s">
        <v>1770</v>
      </c>
      <c r="D2403" s="1" t="s">
        <v>9192</v>
      </c>
      <c r="E2403" s="1" t="s">
        <v>1980</v>
      </c>
      <c r="F2403" s="1" t="s">
        <v>9004</v>
      </c>
      <c r="G2403" s="1" t="s">
        <v>9005</v>
      </c>
      <c r="H2403" s="1" t="s">
        <v>9190</v>
      </c>
      <c r="I2403" s="1" t="s">
        <v>1980</v>
      </c>
      <c r="J2403" s="1" t="s">
        <v>7548</v>
      </c>
      <c r="K2403" s="1" t="s">
        <v>1713</v>
      </c>
      <c r="L2403" s="1" t="str">
        <f>VLOOKUP(A2403,[1]Planilha1!$A$1:$B$28,2,FALSE)</f>
        <v>MG</v>
      </c>
      <c r="M2403" s="1" t="str">
        <f t="shared" si="37"/>
        <v>MGCarmópolis de Minas</v>
      </c>
      <c r="N2403" s="1" t="s">
        <v>9299</v>
      </c>
    </row>
    <row r="2404" spans="1:14" hidden="1" x14ac:dyDescent="0.25">
      <c r="A2404" s="1" t="s">
        <v>3616</v>
      </c>
      <c r="B2404" s="1" t="s">
        <v>8998</v>
      </c>
      <c r="C2404" s="1" t="s">
        <v>2180</v>
      </c>
      <c r="D2404" s="1" t="s">
        <v>9300</v>
      </c>
      <c r="E2404" s="1" t="s">
        <v>1877</v>
      </c>
      <c r="F2404" s="1" t="s">
        <v>4007</v>
      </c>
      <c r="G2404" s="1" t="s">
        <v>8970</v>
      </c>
      <c r="H2404" s="1" t="s">
        <v>4219</v>
      </c>
      <c r="I2404" s="1" t="s">
        <v>1811</v>
      </c>
      <c r="J2404" s="1" t="s">
        <v>9301</v>
      </c>
      <c r="K2404" s="1" t="s">
        <v>9302</v>
      </c>
      <c r="L2404" s="1" t="str">
        <f>VLOOKUP(A2404,[1]Planilha1!$A$1:$B$28,2,FALSE)</f>
        <v>MG</v>
      </c>
      <c r="M2404" s="1" t="str">
        <f t="shared" si="37"/>
        <v>MGCarneirinho</v>
      </c>
      <c r="N2404" s="1" t="s">
        <v>9303</v>
      </c>
    </row>
    <row r="2405" spans="1:14" hidden="1" x14ac:dyDescent="0.25">
      <c r="A2405" s="1" t="s">
        <v>3616</v>
      </c>
      <c r="B2405" s="1" t="s">
        <v>9002</v>
      </c>
      <c r="C2405" s="1" t="s">
        <v>2189</v>
      </c>
      <c r="D2405" s="1" t="s">
        <v>9189</v>
      </c>
      <c r="E2405" s="1" t="s">
        <v>1911</v>
      </c>
      <c r="F2405" s="1" t="s">
        <v>9042</v>
      </c>
      <c r="G2405" s="1" t="s">
        <v>9043</v>
      </c>
      <c r="H2405" s="1" t="s">
        <v>9304</v>
      </c>
      <c r="I2405" s="1" t="s">
        <v>1911</v>
      </c>
      <c r="J2405" s="1" t="s">
        <v>7550</v>
      </c>
      <c r="K2405" s="1" t="s">
        <v>9305</v>
      </c>
      <c r="L2405" s="1" t="str">
        <f>VLOOKUP(A2405,[1]Planilha1!$A$1:$B$28,2,FALSE)</f>
        <v>MG</v>
      </c>
      <c r="M2405" s="1" t="str">
        <f t="shared" si="37"/>
        <v>MGCarrancas</v>
      </c>
      <c r="N2405" s="1" t="s">
        <v>9306</v>
      </c>
    </row>
    <row r="2406" spans="1:14" hidden="1" x14ac:dyDescent="0.25">
      <c r="A2406" s="1" t="s">
        <v>3616</v>
      </c>
      <c r="B2406" s="1" t="s">
        <v>9002</v>
      </c>
      <c r="C2406" s="1" t="s">
        <v>2189</v>
      </c>
      <c r="D2406" s="1" t="s">
        <v>9037</v>
      </c>
      <c r="E2406" s="1" t="s">
        <v>1609</v>
      </c>
      <c r="F2406" s="1" t="s">
        <v>9022</v>
      </c>
      <c r="G2406" s="1" t="s">
        <v>9023</v>
      </c>
      <c r="H2406" s="1" t="s">
        <v>9038</v>
      </c>
      <c r="I2406" s="1" t="s">
        <v>1609</v>
      </c>
      <c r="J2406" s="1" t="s">
        <v>7552</v>
      </c>
      <c r="K2406" s="1" t="s">
        <v>1714</v>
      </c>
      <c r="L2406" s="1" t="str">
        <f>VLOOKUP(A2406,[1]Planilha1!$A$1:$B$28,2,FALSE)</f>
        <v>MG</v>
      </c>
      <c r="M2406" s="1" t="str">
        <f t="shared" si="37"/>
        <v>MGCarvalhópolis</v>
      </c>
      <c r="N2406" s="1" t="s">
        <v>9307</v>
      </c>
    </row>
    <row r="2407" spans="1:14" hidden="1" x14ac:dyDescent="0.25">
      <c r="A2407" s="1" t="s">
        <v>3616</v>
      </c>
      <c r="B2407" s="1" t="s">
        <v>9019</v>
      </c>
      <c r="C2407" s="1" t="s">
        <v>2044</v>
      </c>
      <c r="D2407" s="1" t="s">
        <v>9020</v>
      </c>
      <c r="E2407" s="1" t="s">
        <v>9021</v>
      </c>
      <c r="F2407" s="1" t="s">
        <v>9022</v>
      </c>
      <c r="G2407" s="1" t="s">
        <v>9023</v>
      </c>
      <c r="H2407" s="1" t="s">
        <v>9024</v>
      </c>
      <c r="I2407" s="1" t="s">
        <v>1620</v>
      </c>
      <c r="J2407" s="1" t="s">
        <v>7554</v>
      </c>
      <c r="K2407" s="1" t="s">
        <v>9308</v>
      </c>
      <c r="L2407" s="1" t="str">
        <f>VLOOKUP(A2407,[1]Planilha1!$A$1:$B$28,2,FALSE)</f>
        <v>MG</v>
      </c>
      <c r="M2407" s="1" t="str">
        <f t="shared" si="37"/>
        <v>MGCarvalhos</v>
      </c>
      <c r="N2407" s="1" t="s">
        <v>9309</v>
      </c>
    </row>
    <row r="2408" spans="1:14" hidden="1" x14ac:dyDescent="0.25">
      <c r="A2408" s="1" t="s">
        <v>3616</v>
      </c>
      <c r="B2408" s="1" t="s">
        <v>9040</v>
      </c>
      <c r="C2408" s="1" t="s">
        <v>1642</v>
      </c>
      <c r="D2408" s="1" t="s">
        <v>9154</v>
      </c>
      <c r="E2408" s="1" t="s">
        <v>1741</v>
      </c>
      <c r="F2408" s="1" t="s">
        <v>5781</v>
      </c>
      <c r="G2408" s="1" t="s">
        <v>9066</v>
      </c>
      <c r="H2408" s="1" t="s">
        <v>9310</v>
      </c>
      <c r="I2408" s="1" t="s">
        <v>1741</v>
      </c>
      <c r="J2408" s="1" t="s">
        <v>9311</v>
      </c>
      <c r="K2408" s="1" t="s">
        <v>9312</v>
      </c>
      <c r="L2408" s="1" t="str">
        <f>VLOOKUP(A2408,[1]Planilha1!$A$1:$B$28,2,FALSE)</f>
        <v>MG</v>
      </c>
      <c r="M2408" s="1" t="str">
        <f t="shared" si="37"/>
        <v>MGCasa Grande</v>
      </c>
      <c r="N2408" s="1" t="s">
        <v>9313</v>
      </c>
    </row>
    <row r="2409" spans="1:14" hidden="1" x14ac:dyDescent="0.25">
      <c r="A2409" s="1" t="s">
        <v>3616</v>
      </c>
      <c r="B2409" s="1" t="s">
        <v>8968</v>
      </c>
      <c r="C2409" s="1" t="s">
        <v>2181</v>
      </c>
      <c r="D2409" s="1" t="s">
        <v>9094</v>
      </c>
      <c r="E2409" s="1" t="s">
        <v>2181</v>
      </c>
      <c r="F2409" s="1" t="s">
        <v>4007</v>
      </c>
      <c r="G2409" s="1" t="s">
        <v>8970</v>
      </c>
      <c r="H2409" s="1" t="s">
        <v>4039</v>
      </c>
      <c r="I2409" s="1" t="s">
        <v>2181</v>
      </c>
      <c r="J2409" s="1" t="s">
        <v>7559</v>
      </c>
      <c r="K2409" s="1" t="s">
        <v>9314</v>
      </c>
      <c r="L2409" s="1" t="str">
        <f>VLOOKUP(A2409,[1]Planilha1!$A$1:$B$28,2,FALSE)</f>
        <v>MG</v>
      </c>
      <c r="M2409" s="1" t="str">
        <f t="shared" si="37"/>
        <v>MGCascalho Rico</v>
      </c>
      <c r="N2409" s="1" t="s">
        <v>9315</v>
      </c>
    </row>
    <row r="2410" spans="1:14" hidden="1" x14ac:dyDescent="0.25">
      <c r="A2410" s="1" t="s">
        <v>3616</v>
      </c>
      <c r="B2410" s="1" t="s">
        <v>9002</v>
      </c>
      <c r="C2410" s="1" t="s">
        <v>2189</v>
      </c>
      <c r="D2410" s="1" t="s">
        <v>9053</v>
      </c>
      <c r="E2410" s="1" t="s">
        <v>2000</v>
      </c>
      <c r="F2410" s="1" t="s">
        <v>9022</v>
      </c>
      <c r="G2410" s="1" t="s">
        <v>9023</v>
      </c>
      <c r="H2410" s="1" t="s">
        <v>9054</v>
      </c>
      <c r="I2410" s="1" t="s">
        <v>2000</v>
      </c>
      <c r="J2410" s="1" t="s">
        <v>7562</v>
      </c>
      <c r="K2410" s="1" t="s">
        <v>1715</v>
      </c>
      <c r="L2410" s="1" t="str">
        <f>VLOOKUP(A2410,[1]Planilha1!$A$1:$B$28,2,FALSE)</f>
        <v>MG</v>
      </c>
      <c r="M2410" s="1" t="str">
        <f t="shared" si="37"/>
        <v>MGCássia</v>
      </c>
      <c r="N2410" s="1" t="s">
        <v>9316</v>
      </c>
    </row>
    <row r="2411" spans="1:14" hidden="1" x14ac:dyDescent="0.25">
      <c r="A2411" s="1" t="s">
        <v>3616</v>
      </c>
      <c r="B2411" s="1" t="s">
        <v>8976</v>
      </c>
      <c r="C2411" s="1" t="s">
        <v>8977</v>
      </c>
      <c r="D2411" s="1" t="s">
        <v>9117</v>
      </c>
      <c r="E2411" s="1" t="s">
        <v>1717</v>
      </c>
      <c r="F2411" s="1" t="s">
        <v>8979</v>
      </c>
      <c r="G2411" s="1" t="s">
        <v>8980</v>
      </c>
      <c r="H2411" s="1" t="s">
        <v>9035</v>
      </c>
      <c r="I2411" s="1" t="s">
        <v>1717</v>
      </c>
      <c r="J2411" s="1" t="s">
        <v>7566</v>
      </c>
      <c r="K2411" s="1" t="s">
        <v>1717</v>
      </c>
      <c r="L2411" s="1" t="str">
        <f>VLOOKUP(A2411,[1]Planilha1!$A$1:$B$28,2,FALSE)</f>
        <v>MG</v>
      </c>
      <c r="M2411" s="1" t="str">
        <f t="shared" si="37"/>
        <v>MGCataguases</v>
      </c>
      <c r="N2411" s="1" t="s">
        <v>9317</v>
      </c>
    </row>
    <row r="2412" spans="1:14" hidden="1" x14ac:dyDescent="0.25">
      <c r="A2412" s="1" t="s">
        <v>3616</v>
      </c>
      <c r="B2412" s="1" t="s">
        <v>9086</v>
      </c>
      <c r="C2412" s="1" t="s">
        <v>1646</v>
      </c>
      <c r="D2412" s="1" t="s">
        <v>9139</v>
      </c>
      <c r="E2412" s="1" t="s">
        <v>9140</v>
      </c>
      <c r="F2412" s="1" t="s">
        <v>5781</v>
      </c>
      <c r="G2412" s="1" t="s">
        <v>9066</v>
      </c>
      <c r="H2412" s="1" t="s">
        <v>5861</v>
      </c>
      <c r="I2412" s="1" t="s">
        <v>1855</v>
      </c>
      <c r="J2412" s="1" t="s">
        <v>9318</v>
      </c>
      <c r="K2412" s="1" t="s">
        <v>1718</v>
      </c>
      <c r="L2412" s="1" t="str">
        <f>VLOOKUP(A2412,[1]Planilha1!$A$1:$B$28,2,FALSE)</f>
        <v>MG</v>
      </c>
      <c r="M2412" s="1" t="str">
        <f t="shared" si="37"/>
        <v>MGCatas Altas</v>
      </c>
      <c r="N2412" s="1" t="s">
        <v>9319</v>
      </c>
    </row>
    <row r="2413" spans="1:14" hidden="1" x14ac:dyDescent="0.25">
      <c r="A2413" s="1" t="s">
        <v>3616</v>
      </c>
      <c r="B2413" s="1" t="s">
        <v>9040</v>
      </c>
      <c r="C2413" s="1" t="s">
        <v>1642</v>
      </c>
      <c r="D2413" s="1" t="s">
        <v>9154</v>
      </c>
      <c r="E2413" s="1" t="s">
        <v>1741</v>
      </c>
      <c r="F2413" s="1" t="s">
        <v>5781</v>
      </c>
      <c r="G2413" s="1" t="s">
        <v>9066</v>
      </c>
      <c r="H2413" s="1" t="s">
        <v>9310</v>
      </c>
      <c r="I2413" s="1" t="s">
        <v>1741</v>
      </c>
      <c r="J2413" s="1" t="s">
        <v>7568</v>
      </c>
      <c r="K2413" s="1" t="s">
        <v>9320</v>
      </c>
      <c r="L2413" s="1" t="str">
        <f>VLOOKUP(A2413,[1]Planilha1!$A$1:$B$28,2,FALSE)</f>
        <v>MG</v>
      </c>
      <c r="M2413" s="1" t="str">
        <f t="shared" si="37"/>
        <v>MGCatas Altas da Noruega</v>
      </c>
      <c r="N2413" s="1" t="s">
        <v>9321</v>
      </c>
    </row>
    <row r="2414" spans="1:14" hidden="1" x14ac:dyDescent="0.25">
      <c r="A2414" s="1" t="s">
        <v>3616</v>
      </c>
      <c r="B2414" s="1" t="s">
        <v>8993</v>
      </c>
      <c r="C2414" s="1" t="s">
        <v>2163</v>
      </c>
      <c r="D2414" s="1" t="s">
        <v>9127</v>
      </c>
      <c r="E2414" s="1" t="s">
        <v>2163</v>
      </c>
      <c r="F2414" s="1" t="s">
        <v>3785</v>
      </c>
      <c r="G2414" s="1" t="s">
        <v>9009</v>
      </c>
      <c r="H2414" s="1" t="s">
        <v>4009</v>
      </c>
      <c r="I2414" s="1" t="s">
        <v>2163</v>
      </c>
      <c r="J2414" s="1" t="s">
        <v>9322</v>
      </c>
      <c r="K2414" s="1" t="s">
        <v>1719</v>
      </c>
      <c r="L2414" s="1" t="str">
        <f>VLOOKUP(A2414,[1]Planilha1!$A$1:$B$28,2,FALSE)</f>
        <v>MG</v>
      </c>
      <c r="M2414" s="1" t="str">
        <f t="shared" si="37"/>
        <v>MGCatuji</v>
      </c>
      <c r="N2414" s="1" t="s">
        <v>9323</v>
      </c>
    </row>
    <row r="2415" spans="1:14" hidden="1" x14ac:dyDescent="0.25">
      <c r="A2415" s="1" t="s">
        <v>3616</v>
      </c>
      <c r="B2415" s="1" t="s">
        <v>9157</v>
      </c>
      <c r="C2415" s="1" t="s">
        <v>1958</v>
      </c>
      <c r="D2415" s="1" t="s">
        <v>9324</v>
      </c>
      <c r="E2415" s="1" t="s">
        <v>1790</v>
      </c>
      <c r="F2415" s="1" t="s">
        <v>3541</v>
      </c>
      <c r="G2415" s="1" t="s">
        <v>9012</v>
      </c>
      <c r="H2415" s="1" t="s">
        <v>3625</v>
      </c>
      <c r="I2415" s="1" t="s">
        <v>1883</v>
      </c>
      <c r="J2415" s="1" t="s">
        <v>9325</v>
      </c>
      <c r="K2415" s="1" t="s">
        <v>1720</v>
      </c>
      <c r="L2415" s="1" t="str">
        <f>VLOOKUP(A2415,[1]Planilha1!$A$1:$B$28,2,FALSE)</f>
        <v>MG</v>
      </c>
      <c r="M2415" s="1" t="str">
        <f t="shared" si="37"/>
        <v>MGCatuti</v>
      </c>
      <c r="N2415" s="1" t="s">
        <v>9326</v>
      </c>
    </row>
    <row r="2416" spans="1:14" hidden="1" x14ac:dyDescent="0.25">
      <c r="A2416" s="1" t="s">
        <v>3616</v>
      </c>
      <c r="B2416" s="1" t="s">
        <v>9019</v>
      </c>
      <c r="C2416" s="1" t="s">
        <v>2044</v>
      </c>
      <c r="D2416" s="1" t="s">
        <v>9020</v>
      </c>
      <c r="E2416" s="1" t="s">
        <v>9021</v>
      </c>
      <c r="F2416" s="1" t="s">
        <v>9022</v>
      </c>
      <c r="G2416" s="1" t="s">
        <v>9023</v>
      </c>
      <c r="H2416" s="1" t="s">
        <v>9027</v>
      </c>
      <c r="I2416" s="1" t="s">
        <v>2134</v>
      </c>
      <c r="J2416" s="1" t="s">
        <v>7570</v>
      </c>
      <c r="K2416" s="1" t="s">
        <v>1721</v>
      </c>
      <c r="L2416" s="1" t="str">
        <f>VLOOKUP(A2416,[1]Planilha1!$A$1:$B$28,2,FALSE)</f>
        <v>MG</v>
      </c>
      <c r="M2416" s="1" t="str">
        <f t="shared" si="37"/>
        <v>MGCaxambu</v>
      </c>
      <c r="N2416" s="1" t="s">
        <v>9327</v>
      </c>
    </row>
    <row r="2417" spans="1:14" hidden="1" x14ac:dyDescent="0.25">
      <c r="A2417" s="1" t="s">
        <v>3616</v>
      </c>
      <c r="B2417" s="1" t="s">
        <v>8972</v>
      </c>
      <c r="C2417" s="1" t="s">
        <v>1770</v>
      </c>
      <c r="D2417" s="1" t="s">
        <v>8973</v>
      </c>
      <c r="E2417" s="1" t="s">
        <v>1600</v>
      </c>
      <c r="F2417" s="1" t="s">
        <v>3975</v>
      </c>
      <c r="G2417" s="1" t="s">
        <v>8974</v>
      </c>
      <c r="H2417" s="1" t="s">
        <v>6035</v>
      </c>
      <c r="I2417" s="1" t="s">
        <v>2171</v>
      </c>
      <c r="J2417" s="1" t="s">
        <v>7572</v>
      </c>
      <c r="K2417" s="1" t="s">
        <v>9328</v>
      </c>
      <c r="L2417" s="1" t="str">
        <f>VLOOKUP(A2417,[1]Planilha1!$A$1:$B$28,2,FALSE)</f>
        <v>MG</v>
      </c>
      <c r="M2417" s="1" t="str">
        <f t="shared" si="37"/>
        <v>MGCedro do Abaeté</v>
      </c>
      <c r="N2417" s="1" t="s">
        <v>9329</v>
      </c>
    </row>
    <row r="2418" spans="1:14" hidden="1" x14ac:dyDescent="0.25">
      <c r="A2418" s="1" t="s">
        <v>3616</v>
      </c>
      <c r="B2418" s="1" t="s">
        <v>9014</v>
      </c>
      <c r="C2418" s="1" t="s">
        <v>1818</v>
      </c>
      <c r="D2418" s="1" t="s">
        <v>9330</v>
      </c>
      <c r="E2418" s="1" t="s">
        <v>1928</v>
      </c>
      <c r="F2418" s="1" t="s">
        <v>8988</v>
      </c>
      <c r="G2418" s="1" t="s">
        <v>8989</v>
      </c>
      <c r="H2418" s="1" t="s">
        <v>9331</v>
      </c>
      <c r="I2418" s="1" t="s">
        <v>1928</v>
      </c>
      <c r="J2418" s="1" t="s">
        <v>7574</v>
      </c>
      <c r="K2418" s="1" t="s">
        <v>1722</v>
      </c>
      <c r="L2418" s="1" t="str">
        <f>VLOOKUP(A2418,[1]Planilha1!$A$1:$B$28,2,FALSE)</f>
        <v>MG</v>
      </c>
      <c r="M2418" s="1" t="str">
        <f t="shared" si="37"/>
        <v>MGCentral de Minas</v>
      </c>
      <c r="N2418" s="1" t="s">
        <v>9332</v>
      </c>
    </row>
    <row r="2419" spans="1:14" hidden="1" x14ac:dyDescent="0.25">
      <c r="A2419" s="1" t="s">
        <v>3616</v>
      </c>
      <c r="B2419" s="1" t="s">
        <v>8968</v>
      </c>
      <c r="C2419" s="1" t="s">
        <v>2181</v>
      </c>
      <c r="D2419" s="1" t="s">
        <v>9094</v>
      </c>
      <c r="E2419" s="1" t="s">
        <v>2181</v>
      </c>
      <c r="F2419" s="1" t="s">
        <v>4007</v>
      </c>
      <c r="G2419" s="1" t="s">
        <v>8970</v>
      </c>
      <c r="H2419" s="1" t="s">
        <v>4039</v>
      </c>
      <c r="I2419" s="1" t="s">
        <v>2181</v>
      </c>
      <c r="J2419" s="1" t="s">
        <v>7576</v>
      </c>
      <c r="K2419" s="1" t="s">
        <v>9333</v>
      </c>
      <c r="L2419" s="1" t="str">
        <f>VLOOKUP(A2419,[1]Planilha1!$A$1:$B$28,2,FALSE)</f>
        <v>MG</v>
      </c>
      <c r="M2419" s="1" t="str">
        <f t="shared" si="37"/>
        <v>MGCentralina</v>
      </c>
      <c r="N2419" s="1" t="s">
        <v>9334</v>
      </c>
    </row>
    <row r="2420" spans="1:14" hidden="1" x14ac:dyDescent="0.25">
      <c r="A2420" s="1" t="s">
        <v>3616</v>
      </c>
      <c r="B2420" s="1" t="s">
        <v>8976</v>
      </c>
      <c r="C2420" s="1" t="s">
        <v>8977</v>
      </c>
      <c r="D2420" s="1" t="s">
        <v>9074</v>
      </c>
      <c r="E2420" s="1" t="s">
        <v>1898</v>
      </c>
      <c r="F2420" s="1" t="s">
        <v>8979</v>
      </c>
      <c r="G2420" s="1" t="s">
        <v>8980</v>
      </c>
      <c r="H2420" s="1" t="s">
        <v>9089</v>
      </c>
      <c r="I2420" s="1" t="s">
        <v>1898</v>
      </c>
      <c r="J2420" s="1" t="s">
        <v>7578</v>
      </c>
      <c r="K2420" s="1" t="s">
        <v>9335</v>
      </c>
      <c r="L2420" s="1" t="str">
        <f>VLOOKUP(A2420,[1]Planilha1!$A$1:$B$28,2,FALSE)</f>
        <v>MG</v>
      </c>
      <c r="M2420" s="1" t="str">
        <f t="shared" si="37"/>
        <v>MGChácara</v>
      </c>
      <c r="N2420" s="1" t="s">
        <v>9336</v>
      </c>
    </row>
    <row r="2421" spans="1:14" hidden="1" x14ac:dyDescent="0.25">
      <c r="A2421" s="1" t="s">
        <v>3616</v>
      </c>
      <c r="B2421" s="1" t="s">
        <v>8976</v>
      </c>
      <c r="C2421" s="1" t="s">
        <v>8977</v>
      </c>
      <c r="D2421" s="1" t="s">
        <v>8978</v>
      </c>
      <c r="E2421" s="1" t="s">
        <v>1926</v>
      </c>
      <c r="F2421" s="1" t="s">
        <v>8979</v>
      </c>
      <c r="G2421" s="1" t="s">
        <v>8980</v>
      </c>
      <c r="H2421" s="1" t="s">
        <v>8981</v>
      </c>
      <c r="I2421" s="1" t="s">
        <v>1926</v>
      </c>
      <c r="J2421" s="1" t="s">
        <v>7580</v>
      </c>
      <c r="K2421" s="1" t="s">
        <v>1723</v>
      </c>
      <c r="L2421" s="1" t="str">
        <f>VLOOKUP(A2421,[1]Planilha1!$A$1:$B$28,2,FALSE)</f>
        <v>MG</v>
      </c>
      <c r="M2421" s="1" t="str">
        <f t="shared" si="37"/>
        <v>MGChalé</v>
      </c>
      <c r="N2421" s="1" t="s">
        <v>9337</v>
      </c>
    </row>
    <row r="2422" spans="1:14" hidden="1" x14ac:dyDescent="0.25">
      <c r="A2422" s="1" t="s">
        <v>3616</v>
      </c>
      <c r="B2422" s="1" t="s">
        <v>8993</v>
      </c>
      <c r="C2422" s="1" t="s">
        <v>2163</v>
      </c>
      <c r="D2422" s="1" t="s">
        <v>8994</v>
      </c>
      <c r="E2422" s="1" t="s">
        <v>1695</v>
      </c>
      <c r="F2422" s="1" t="s">
        <v>3764</v>
      </c>
      <c r="G2422" s="1" t="s">
        <v>1889</v>
      </c>
      <c r="H2422" s="1" t="s">
        <v>3814</v>
      </c>
      <c r="I2422" s="1" t="s">
        <v>1695</v>
      </c>
      <c r="J2422" s="1" t="s">
        <v>7582</v>
      </c>
      <c r="K2422" s="1" t="s">
        <v>1724</v>
      </c>
      <c r="L2422" s="1" t="str">
        <f>VLOOKUP(A2422,[1]Planilha1!$A$1:$B$28,2,FALSE)</f>
        <v>MG</v>
      </c>
      <c r="M2422" s="1" t="str">
        <f t="shared" si="37"/>
        <v>MGChapada do Norte</v>
      </c>
      <c r="N2422" s="1" t="s">
        <v>9338</v>
      </c>
    </row>
    <row r="2423" spans="1:14" hidden="1" x14ac:dyDescent="0.25">
      <c r="A2423" s="1" t="s">
        <v>3616</v>
      </c>
      <c r="B2423" s="1" t="s">
        <v>9157</v>
      </c>
      <c r="C2423" s="1" t="s">
        <v>1958</v>
      </c>
      <c r="D2423" s="1" t="s">
        <v>9339</v>
      </c>
      <c r="E2423" s="1" t="s">
        <v>2111</v>
      </c>
      <c r="F2423" s="1" t="s">
        <v>3541</v>
      </c>
      <c r="G2423" s="1" t="s">
        <v>9012</v>
      </c>
      <c r="H2423" s="1" t="s">
        <v>3553</v>
      </c>
      <c r="I2423" s="1" t="s">
        <v>1884</v>
      </c>
      <c r="J2423" s="1" t="s">
        <v>9340</v>
      </c>
      <c r="K2423" s="1" t="s">
        <v>1725</v>
      </c>
      <c r="L2423" s="1" t="str">
        <f>VLOOKUP(A2423,[1]Planilha1!$A$1:$B$28,2,FALSE)</f>
        <v>MG</v>
      </c>
      <c r="M2423" s="1" t="str">
        <f t="shared" si="37"/>
        <v>MGChapada Gaúcha</v>
      </c>
      <c r="N2423" s="1" t="s">
        <v>9341</v>
      </c>
    </row>
    <row r="2424" spans="1:14" hidden="1" x14ac:dyDescent="0.25">
      <c r="A2424" s="1" t="s">
        <v>3616</v>
      </c>
      <c r="B2424" s="1" t="s">
        <v>8976</v>
      </c>
      <c r="C2424" s="1" t="s">
        <v>8977</v>
      </c>
      <c r="D2424" s="1" t="s">
        <v>9074</v>
      </c>
      <c r="E2424" s="1" t="s">
        <v>1898</v>
      </c>
      <c r="F2424" s="1" t="s">
        <v>8979</v>
      </c>
      <c r="G2424" s="1" t="s">
        <v>8980</v>
      </c>
      <c r="H2424" s="1" t="s">
        <v>9089</v>
      </c>
      <c r="I2424" s="1" t="s">
        <v>1898</v>
      </c>
      <c r="J2424" s="1" t="s">
        <v>7587</v>
      </c>
      <c r="K2424" s="1" t="s">
        <v>9342</v>
      </c>
      <c r="L2424" s="1" t="str">
        <f>VLOOKUP(A2424,[1]Planilha1!$A$1:$B$28,2,FALSE)</f>
        <v>MG</v>
      </c>
      <c r="M2424" s="1" t="str">
        <f t="shared" si="37"/>
        <v>MGChiador</v>
      </c>
      <c r="N2424" s="1" t="s">
        <v>9343</v>
      </c>
    </row>
    <row r="2425" spans="1:14" hidden="1" x14ac:dyDescent="0.25">
      <c r="A2425" s="1" t="s">
        <v>3616</v>
      </c>
      <c r="B2425" s="1" t="s">
        <v>9040</v>
      </c>
      <c r="C2425" s="1" t="s">
        <v>1642</v>
      </c>
      <c r="D2425" s="1" t="s">
        <v>9041</v>
      </c>
      <c r="E2425" s="1" t="s">
        <v>1642</v>
      </c>
      <c r="F2425" s="1" t="s">
        <v>8979</v>
      </c>
      <c r="G2425" s="1" t="s">
        <v>8980</v>
      </c>
      <c r="H2425" s="1" t="s">
        <v>9061</v>
      </c>
      <c r="I2425" s="1" t="s">
        <v>2197</v>
      </c>
      <c r="J2425" s="1" t="s">
        <v>7589</v>
      </c>
      <c r="K2425" s="1" t="s">
        <v>1726</v>
      </c>
      <c r="L2425" s="1" t="str">
        <f>VLOOKUP(A2425,[1]Planilha1!$A$1:$B$28,2,FALSE)</f>
        <v>MG</v>
      </c>
      <c r="M2425" s="1" t="str">
        <f t="shared" si="37"/>
        <v>MGCipotânea</v>
      </c>
      <c r="N2425" s="1" t="s">
        <v>9344</v>
      </c>
    </row>
    <row r="2426" spans="1:14" hidden="1" x14ac:dyDescent="0.25">
      <c r="A2426" s="1" t="s">
        <v>3616</v>
      </c>
      <c r="B2426" s="1" t="s">
        <v>9002</v>
      </c>
      <c r="C2426" s="1" t="s">
        <v>2189</v>
      </c>
      <c r="D2426" s="1" t="s">
        <v>9053</v>
      </c>
      <c r="E2426" s="1" t="s">
        <v>2000</v>
      </c>
      <c r="F2426" s="1" t="s">
        <v>9022</v>
      </c>
      <c r="G2426" s="1" t="s">
        <v>9023</v>
      </c>
      <c r="H2426" s="1" t="s">
        <v>9054</v>
      </c>
      <c r="I2426" s="1" t="s">
        <v>2000</v>
      </c>
      <c r="J2426" s="1" t="s">
        <v>7592</v>
      </c>
      <c r="K2426" s="1" t="s">
        <v>9345</v>
      </c>
      <c r="L2426" s="1" t="str">
        <f>VLOOKUP(A2426,[1]Planilha1!$A$1:$B$28,2,FALSE)</f>
        <v>MG</v>
      </c>
      <c r="M2426" s="1" t="str">
        <f t="shared" si="37"/>
        <v>MGClaraval</v>
      </c>
      <c r="N2426" s="1" t="s">
        <v>9346</v>
      </c>
    </row>
    <row r="2427" spans="1:14" hidden="1" x14ac:dyDescent="0.25">
      <c r="A2427" s="1" t="s">
        <v>3616</v>
      </c>
      <c r="B2427" s="1" t="s">
        <v>9157</v>
      </c>
      <c r="C2427" s="1" t="s">
        <v>1958</v>
      </c>
      <c r="D2427" s="1" t="s">
        <v>9175</v>
      </c>
      <c r="E2427" s="1" t="s">
        <v>1958</v>
      </c>
      <c r="F2427" s="1" t="s">
        <v>3541</v>
      </c>
      <c r="G2427" s="1" t="s">
        <v>9012</v>
      </c>
      <c r="H2427" s="1" t="s">
        <v>3602</v>
      </c>
      <c r="I2427" s="1" t="s">
        <v>1958</v>
      </c>
      <c r="J2427" s="1" t="s">
        <v>7594</v>
      </c>
      <c r="K2427" s="1" t="s">
        <v>9347</v>
      </c>
      <c r="L2427" s="1" t="str">
        <f>VLOOKUP(A2427,[1]Planilha1!$A$1:$B$28,2,FALSE)</f>
        <v>MG</v>
      </c>
      <c r="M2427" s="1" t="str">
        <f t="shared" si="37"/>
        <v>MGClaro dos Poções</v>
      </c>
      <c r="N2427" s="1" t="s">
        <v>9348</v>
      </c>
    </row>
    <row r="2428" spans="1:14" hidden="1" x14ac:dyDescent="0.25">
      <c r="A2428" s="1" t="s">
        <v>3616</v>
      </c>
      <c r="B2428" s="1" t="s">
        <v>8972</v>
      </c>
      <c r="C2428" s="1" t="s">
        <v>1770</v>
      </c>
      <c r="D2428" s="1" t="s">
        <v>9106</v>
      </c>
      <c r="E2428" s="1" t="s">
        <v>1770</v>
      </c>
      <c r="F2428" s="1" t="s">
        <v>9004</v>
      </c>
      <c r="G2428" s="1" t="s">
        <v>9005</v>
      </c>
      <c r="H2428" s="1" t="s">
        <v>9295</v>
      </c>
      <c r="I2428" s="1" t="s">
        <v>1770</v>
      </c>
      <c r="J2428" s="1" t="s">
        <v>9349</v>
      </c>
      <c r="K2428" s="1" t="s">
        <v>1727</v>
      </c>
      <c r="L2428" s="1" t="str">
        <f>VLOOKUP(A2428,[1]Planilha1!$A$1:$B$28,2,FALSE)</f>
        <v>MG</v>
      </c>
      <c r="M2428" s="1" t="str">
        <f t="shared" si="37"/>
        <v>MGCláudio</v>
      </c>
      <c r="N2428" s="1" t="s">
        <v>9350</v>
      </c>
    </row>
    <row r="2429" spans="1:14" hidden="1" x14ac:dyDescent="0.25">
      <c r="A2429" s="1" t="s">
        <v>3616</v>
      </c>
      <c r="B2429" s="1" t="s">
        <v>8976</v>
      </c>
      <c r="C2429" s="1" t="s">
        <v>8977</v>
      </c>
      <c r="D2429" s="1" t="s">
        <v>9098</v>
      </c>
      <c r="E2429" s="1" t="s">
        <v>2197</v>
      </c>
      <c r="F2429" s="1" t="s">
        <v>8979</v>
      </c>
      <c r="G2429" s="1" t="s">
        <v>8980</v>
      </c>
      <c r="H2429" s="1" t="s">
        <v>9061</v>
      </c>
      <c r="I2429" s="1" t="s">
        <v>2197</v>
      </c>
      <c r="J2429" s="1" t="s">
        <v>9351</v>
      </c>
      <c r="K2429" s="1" t="s">
        <v>1728</v>
      </c>
      <c r="L2429" s="1" t="str">
        <f>VLOOKUP(A2429,[1]Planilha1!$A$1:$B$28,2,FALSE)</f>
        <v>MG</v>
      </c>
      <c r="M2429" s="1" t="str">
        <f t="shared" si="37"/>
        <v>MGCoimbra</v>
      </c>
      <c r="N2429" s="1" t="s">
        <v>9352</v>
      </c>
    </row>
    <row r="2430" spans="1:14" hidden="1" x14ac:dyDescent="0.25">
      <c r="A2430" s="1" t="s">
        <v>3616</v>
      </c>
      <c r="B2430" s="1" t="s">
        <v>9014</v>
      </c>
      <c r="C2430" s="1" t="s">
        <v>1818</v>
      </c>
      <c r="D2430" s="1" t="s">
        <v>9262</v>
      </c>
      <c r="E2430" s="1" t="s">
        <v>1820</v>
      </c>
      <c r="F2430" s="1" t="s">
        <v>8988</v>
      </c>
      <c r="G2430" s="1" t="s">
        <v>8989</v>
      </c>
      <c r="H2430" s="1" t="s">
        <v>9206</v>
      </c>
      <c r="I2430" s="1" t="s">
        <v>1820</v>
      </c>
      <c r="J2430" s="1" t="s">
        <v>9353</v>
      </c>
      <c r="K2430" s="1" t="s">
        <v>1729</v>
      </c>
      <c r="L2430" s="1" t="str">
        <f>VLOOKUP(A2430,[1]Planilha1!$A$1:$B$28,2,FALSE)</f>
        <v>MG</v>
      </c>
      <c r="M2430" s="1" t="str">
        <f t="shared" si="37"/>
        <v>MGColuna</v>
      </c>
      <c r="N2430" s="1" t="s">
        <v>9354</v>
      </c>
    </row>
    <row r="2431" spans="1:14" hidden="1" x14ac:dyDescent="0.25">
      <c r="A2431" s="1" t="s">
        <v>3616</v>
      </c>
      <c r="B2431" s="1" t="s">
        <v>8998</v>
      </c>
      <c r="C2431" s="1" t="s">
        <v>2180</v>
      </c>
      <c r="D2431" s="1" t="s">
        <v>9355</v>
      </c>
      <c r="E2431" s="1" t="s">
        <v>1811</v>
      </c>
      <c r="F2431" s="1" t="s">
        <v>4007</v>
      </c>
      <c r="G2431" s="1" t="s">
        <v>8970</v>
      </c>
      <c r="H2431" s="1" t="s">
        <v>4219</v>
      </c>
      <c r="I2431" s="1" t="s">
        <v>1811</v>
      </c>
      <c r="J2431" s="1" t="s">
        <v>9356</v>
      </c>
      <c r="K2431" s="1" t="s">
        <v>9357</v>
      </c>
      <c r="L2431" s="1" t="str">
        <f>VLOOKUP(A2431,[1]Planilha1!$A$1:$B$28,2,FALSE)</f>
        <v>MG</v>
      </c>
      <c r="M2431" s="1" t="str">
        <f t="shared" si="37"/>
        <v>MGComendador Gomes</v>
      </c>
      <c r="N2431" s="1" t="s">
        <v>9358</v>
      </c>
    </row>
    <row r="2432" spans="1:14" hidden="1" x14ac:dyDescent="0.25">
      <c r="A2432" s="1" t="s">
        <v>3616</v>
      </c>
      <c r="B2432" s="1" t="s">
        <v>8993</v>
      </c>
      <c r="C2432" s="1" t="s">
        <v>2163</v>
      </c>
      <c r="D2432" s="1" t="s">
        <v>9011</v>
      </c>
      <c r="E2432" s="1" t="s">
        <v>2009</v>
      </c>
      <c r="F2432" s="1" t="s">
        <v>3764</v>
      </c>
      <c r="G2432" s="1" t="s">
        <v>1889</v>
      </c>
      <c r="H2432" s="1" t="s">
        <v>3787</v>
      </c>
      <c r="I2432" s="1" t="s">
        <v>2009</v>
      </c>
      <c r="J2432" s="1" t="s">
        <v>9359</v>
      </c>
      <c r="K2432" s="1" t="s">
        <v>1730</v>
      </c>
      <c r="L2432" s="1" t="str">
        <f>VLOOKUP(A2432,[1]Planilha1!$A$1:$B$28,2,FALSE)</f>
        <v>MG</v>
      </c>
      <c r="M2432" s="1" t="str">
        <f t="shared" si="37"/>
        <v>MGComercinho</v>
      </c>
      <c r="N2432" s="1" t="s">
        <v>9360</v>
      </c>
    </row>
    <row r="2433" spans="1:14" hidden="1" x14ac:dyDescent="0.25">
      <c r="A2433" s="1" t="s">
        <v>3616</v>
      </c>
      <c r="B2433" s="1" t="s">
        <v>9002</v>
      </c>
      <c r="C2433" s="1" t="s">
        <v>2189</v>
      </c>
      <c r="D2433" s="1" t="s">
        <v>9037</v>
      </c>
      <c r="E2433" s="1" t="s">
        <v>1609</v>
      </c>
      <c r="F2433" s="1" t="s">
        <v>9022</v>
      </c>
      <c r="G2433" s="1" t="s">
        <v>9023</v>
      </c>
      <c r="H2433" s="1" t="s">
        <v>9038</v>
      </c>
      <c r="I2433" s="1" t="s">
        <v>1609</v>
      </c>
      <c r="J2433" s="1" t="s">
        <v>9361</v>
      </c>
      <c r="K2433" s="1" t="s">
        <v>1731</v>
      </c>
      <c r="L2433" s="1" t="str">
        <f>VLOOKUP(A2433,[1]Planilha1!$A$1:$B$28,2,FALSE)</f>
        <v>MG</v>
      </c>
      <c r="M2433" s="1" t="str">
        <f t="shared" si="37"/>
        <v>MGConceição da Aparecida</v>
      </c>
      <c r="N2433" s="1" t="s">
        <v>9362</v>
      </c>
    </row>
    <row r="2434" spans="1:14" hidden="1" x14ac:dyDescent="0.25">
      <c r="A2434" s="1" t="s">
        <v>3616</v>
      </c>
      <c r="B2434" s="1" t="s">
        <v>9040</v>
      </c>
      <c r="C2434" s="1" t="s">
        <v>1642</v>
      </c>
      <c r="D2434" s="1" t="s">
        <v>9363</v>
      </c>
      <c r="E2434" s="1" t="s">
        <v>9364</v>
      </c>
      <c r="F2434" s="1" t="s">
        <v>9042</v>
      </c>
      <c r="G2434" s="1" t="s">
        <v>9043</v>
      </c>
      <c r="H2434" s="1" t="s">
        <v>9365</v>
      </c>
      <c r="I2434" s="1" t="s">
        <v>2123</v>
      </c>
      <c r="J2434" s="1" t="s">
        <v>7564</v>
      </c>
      <c r="K2434" s="1" t="s">
        <v>1716</v>
      </c>
      <c r="L2434" s="1" t="str">
        <f>VLOOKUP(A2434,[1]Planilha1!$A$1:$B$28,2,FALSE)</f>
        <v>MG</v>
      </c>
      <c r="M2434" s="1" t="str">
        <f t="shared" ref="M2434:M2497" si="38">_xlfn.CONCAT(L2434,K2434)</f>
        <v>MGConceição da Barra de Minas</v>
      </c>
      <c r="N2434" s="1" t="s">
        <v>9366</v>
      </c>
    </row>
    <row r="2435" spans="1:14" hidden="1" x14ac:dyDescent="0.25">
      <c r="A2435" s="1" t="s">
        <v>3616</v>
      </c>
      <c r="B2435" s="1" t="s">
        <v>8998</v>
      </c>
      <c r="C2435" s="1" t="s">
        <v>2180</v>
      </c>
      <c r="D2435" s="1" t="s">
        <v>8999</v>
      </c>
      <c r="E2435" s="1" t="s">
        <v>2180</v>
      </c>
      <c r="F2435" s="1" t="s">
        <v>4007</v>
      </c>
      <c r="G2435" s="1" t="s">
        <v>8970</v>
      </c>
      <c r="H2435" s="1" t="s">
        <v>4098</v>
      </c>
      <c r="I2435" s="1" t="s">
        <v>2180</v>
      </c>
      <c r="J2435" s="1" t="s">
        <v>9367</v>
      </c>
      <c r="K2435" s="1" t="s">
        <v>1732</v>
      </c>
      <c r="L2435" s="1" t="str">
        <f>VLOOKUP(A2435,[1]Planilha1!$A$1:$B$28,2,FALSE)</f>
        <v>MG</v>
      </c>
      <c r="M2435" s="1" t="str">
        <f t="shared" si="38"/>
        <v>MGConceição das Alagoas</v>
      </c>
      <c r="N2435" s="1" t="s">
        <v>9368</v>
      </c>
    </row>
    <row r="2436" spans="1:14" hidden="1" x14ac:dyDescent="0.25">
      <c r="A2436" s="1" t="s">
        <v>3616</v>
      </c>
      <c r="B2436" s="1" t="s">
        <v>9019</v>
      </c>
      <c r="C2436" s="1" t="s">
        <v>2044</v>
      </c>
      <c r="D2436" s="1" t="s">
        <v>9209</v>
      </c>
      <c r="E2436" s="1" t="s">
        <v>1861</v>
      </c>
      <c r="F2436" s="1" t="s">
        <v>9022</v>
      </c>
      <c r="G2436" s="1" t="s">
        <v>9023</v>
      </c>
      <c r="H2436" s="1" t="s">
        <v>9226</v>
      </c>
      <c r="I2436" s="1" t="s">
        <v>2097</v>
      </c>
      <c r="J2436" s="1" t="s">
        <v>9369</v>
      </c>
      <c r="K2436" s="1" t="s">
        <v>9370</v>
      </c>
      <c r="L2436" s="1" t="str">
        <f>VLOOKUP(A2436,[1]Planilha1!$A$1:$B$28,2,FALSE)</f>
        <v>MG</v>
      </c>
      <c r="M2436" s="1" t="str">
        <f t="shared" si="38"/>
        <v>MGConceição das Pedras</v>
      </c>
      <c r="N2436" s="1" t="s">
        <v>9371</v>
      </c>
    </row>
    <row r="2437" spans="1:14" hidden="1" x14ac:dyDescent="0.25">
      <c r="A2437" s="1" t="s">
        <v>3616</v>
      </c>
      <c r="B2437" s="1" t="s">
        <v>8976</v>
      </c>
      <c r="C2437" s="1" t="s">
        <v>8977</v>
      </c>
      <c r="D2437" s="1" t="s">
        <v>8978</v>
      </c>
      <c r="E2437" s="1" t="s">
        <v>1926</v>
      </c>
      <c r="F2437" s="1" t="s">
        <v>8988</v>
      </c>
      <c r="G2437" s="1" t="s">
        <v>8989</v>
      </c>
      <c r="H2437" s="1" t="s">
        <v>9017</v>
      </c>
      <c r="I2437" s="1" t="s">
        <v>1606</v>
      </c>
      <c r="J2437" s="1" t="s">
        <v>9372</v>
      </c>
      <c r="K2437" s="1" t="s">
        <v>1733</v>
      </c>
      <c r="L2437" s="1" t="str">
        <f>VLOOKUP(A2437,[1]Planilha1!$A$1:$B$28,2,FALSE)</f>
        <v>MG</v>
      </c>
      <c r="M2437" s="1" t="str">
        <f t="shared" si="38"/>
        <v>MGConceição de Ipanema</v>
      </c>
      <c r="N2437" s="1" t="s">
        <v>9373</v>
      </c>
    </row>
    <row r="2438" spans="1:14" hidden="1" x14ac:dyDescent="0.25">
      <c r="A2438" s="1" t="s">
        <v>3616</v>
      </c>
      <c r="B2438" s="1" t="s">
        <v>9086</v>
      </c>
      <c r="C2438" s="1" t="s">
        <v>1646</v>
      </c>
      <c r="D2438" s="1" t="s">
        <v>9087</v>
      </c>
      <c r="E2438" s="1" t="s">
        <v>2155</v>
      </c>
      <c r="F2438" s="1" t="s">
        <v>5781</v>
      </c>
      <c r="G2438" s="1" t="s">
        <v>9066</v>
      </c>
      <c r="H2438" s="1" t="s">
        <v>5865</v>
      </c>
      <c r="I2438" s="1" t="s">
        <v>1734</v>
      </c>
      <c r="J2438" s="1" t="s">
        <v>9374</v>
      </c>
      <c r="K2438" s="1" t="s">
        <v>1734</v>
      </c>
      <c r="L2438" s="1" t="str">
        <f>VLOOKUP(A2438,[1]Planilha1!$A$1:$B$28,2,FALSE)</f>
        <v>MG</v>
      </c>
      <c r="M2438" s="1" t="str">
        <f t="shared" si="38"/>
        <v>MGConceição do Mato Dentro</v>
      </c>
      <c r="N2438" s="1" t="s">
        <v>9375</v>
      </c>
    </row>
    <row r="2439" spans="1:14" hidden="1" x14ac:dyDescent="0.25">
      <c r="A2439" s="1" t="s">
        <v>3616</v>
      </c>
      <c r="B2439" s="1" t="s">
        <v>8972</v>
      </c>
      <c r="C2439" s="1" t="s">
        <v>1770</v>
      </c>
      <c r="D2439" s="1" t="s">
        <v>9106</v>
      </c>
      <c r="E2439" s="1" t="s">
        <v>1770</v>
      </c>
      <c r="F2439" s="1" t="s">
        <v>9004</v>
      </c>
      <c r="G2439" s="1" t="s">
        <v>9005</v>
      </c>
      <c r="H2439" s="1" t="s">
        <v>9295</v>
      </c>
      <c r="I2439" s="1" t="s">
        <v>1770</v>
      </c>
      <c r="J2439" s="1" t="s">
        <v>9376</v>
      </c>
      <c r="K2439" s="1" t="s">
        <v>9377</v>
      </c>
      <c r="L2439" s="1" t="str">
        <f>VLOOKUP(A2439,[1]Planilha1!$A$1:$B$28,2,FALSE)</f>
        <v>MG</v>
      </c>
      <c r="M2439" s="1" t="str">
        <f t="shared" si="38"/>
        <v>MGConceição do Pará</v>
      </c>
      <c r="N2439" s="1" t="s">
        <v>9378</v>
      </c>
    </row>
    <row r="2440" spans="1:14" hidden="1" x14ac:dyDescent="0.25">
      <c r="A2440" s="1" t="s">
        <v>3616</v>
      </c>
      <c r="B2440" s="1" t="s">
        <v>9019</v>
      </c>
      <c r="C2440" s="1" t="s">
        <v>2044</v>
      </c>
      <c r="D2440" s="1" t="s">
        <v>9026</v>
      </c>
      <c r="E2440" s="1" t="s">
        <v>2134</v>
      </c>
      <c r="F2440" s="1" t="s">
        <v>9022</v>
      </c>
      <c r="G2440" s="1" t="s">
        <v>9023</v>
      </c>
      <c r="H2440" s="1" t="s">
        <v>9027</v>
      </c>
      <c r="I2440" s="1" t="s">
        <v>2134</v>
      </c>
      <c r="J2440" s="1" t="s">
        <v>9379</v>
      </c>
      <c r="K2440" s="1" t="s">
        <v>1735</v>
      </c>
      <c r="L2440" s="1" t="str">
        <f>VLOOKUP(A2440,[1]Planilha1!$A$1:$B$28,2,FALSE)</f>
        <v>MG</v>
      </c>
      <c r="M2440" s="1" t="str">
        <f t="shared" si="38"/>
        <v>MGConceição do Rio Verde</v>
      </c>
      <c r="N2440" s="1" t="s">
        <v>9380</v>
      </c>
    </row>
    <row r="2441" spans="1:14" hidden="1" x14ac:dyDescent="0.25">
      <c r="A2441" s="1" t="s">
        <v>3616</v>
      </c>
      <c r="B2441" s="1" t="s">
        <v>9019</v>
      </c>
      <c r="C2441" s="1" t="s">
        <v>2044</v>
      </c>
      <c r="D2441" s="1" t="s">
        <v>9030</v>
      </c>
      <c r="E2441" s="1" t="s">
        <v>2044</v>
      </c>
      <c r="F2441" s="1" t="s">
        <v>9022</v>
      </c>
      <c r="G2441" s="1" t="s">
        <v>9023</v>
      </c>
      <c r="H2441" s="1" t="s">
        <v>9226</v>
      </c>
      <c r="I2441" s="1" t="s">
        <v>2097</v>
      </c>
      <c r="J2441" s="1" t="s">
        <v>9381</v>
      </c>
      <c r="K2441" s="1" t="s">
        <v>1736</v>
      </c>
      <c r="L2441" s="1" t="str">
        <f>VLOOKUP(A2441,[1]Planilha1!$A$1:$B$28,2,FALSE)</f>
        <v>MG</v>
      </c>
      <c r="M2441" s="1" t="str">
        <f t="shared" si="38"/>
        <v>MGConceição dos Ouros</v>
      </c>
      <c r="N2441" s="1" t="s">
        <v>9382</v>
      </c>
    </row>
    <row r="2442" spans="1:14" hidden="1" x14ac:dyDescent="0.25">
      <c r="A2442" s="1" t="s">
        <v>3616</v>
      </c>
      <c r="B2442" s="1" t="s">
        <v>9157</v>
      </c>
      <c r="C2442" s="1" t="s">
        <v>1958</v>
      </c>
      <c r="D2442" s="1" t="s">
        <v>9195</v>
      </c>
      <c r="E2442" s="1" t="s">
        <v>1884</v>
      </c>
      <c r="F2442" s="1" t="s">
        <v>3541</v>
      </c>
      <c r="G2442" s="1" t="s">
        <v>9012</v>
      </c>
      <c r="H2442" s="1" t="s">
        <v>3553</v>
      </c>
      <c r="I2442" s="1" t="s">
        <v>1884</v>
      </c>
      <c r="J2442" s="1" t="s">
        <v>9383</v>
      </c>
      <c r="K2442" s="1" t="s">
        <v>1737</v>
      </c>
      <c r="L2442" s="1" t="str">
        <f>VLOOKUP(A2442,[1]Planilha1!$A$1:$B$28,2,FALSE)</f>
        <v>MG</v>
      </c>
      <c r="M2442" s="1" t="str">
        <f t="shared" si="38"/>
        <v>MGCônego Marinho</v>
      </c>
      <c r="N2442" s="1" t="s">
        <v>9384</v>
      </c>
    </row>
    <row r="2443" spans="1:14" hidden="1" x14ac:dyDescent="0.25">
      <c r="A2443" s="1" t="s">
        <v>3616</v>
      </c>
      <c r="B2443" s="1" t="s">
        <v>9086</v>
      </c>
      <c r="C2443" s="1" t="s">
        <v>1646</v>
      </c>
      <c r="D2443" s="1" t="s">
        <v>9151</v>
      </c>
      <c r="E2443" s="1" t="s">
        <v>1646</v>
      </c>
      <c r="F2443" s="1" t="s">
        <v>5781</v>
      </c>
      <c r="G2443" s="1" t="s">
        <v>9066</v>
      </c>
      <c r="H2443" s="1" t="s">
        <v>5811</v>
      </c>
      <c r="I2443" s="1" t="s">
        <v>1646</v>
      </c>
      <c r="J2443" s="1" t="s">
        <v>9385</v>
      </c>
      <c r="K2443" s="1" t="s">
        <v>9386</v>
      </c>
      <c r="L2443" s="1" t="str">
        <f>VLOOKUP(A2443,[1]Planilha1!$A$1:$B$28,2,FALSE)</f>
        <v>MG</v>
      </c>
      <c r="M2443" s="1" t="str">
        <f t="shared" si="38"/>
        <v>MGConfins</v>
      </c>
      <c r="N2443" s="1" t="s">
        <v>9387</v>
      </c>
    </row>
    <row r="2444" spans="1:14" hidden="1" x14ac:dyDescent="0.25">
      <c r="A2444" s="1" t="s">
        <v>3616</v>
      </c>
      <c r="B2444" s="1" t="s">
        <v>9019</v>
      </c>
      <c r="C2444" s="1" t="s">
        <v>2044</v>
      </c>
      <c r="D2444" s="1" t="s">
        <v>9030</v>
      </c>
      <c r="E2444" s="1" t="s">
        <v>2044</v>
      </c>
      <c r="F2444" s="1" t="s">
        <v>9022</v>
      </c>
      <c r="G2444" s="1" t="s">
        <v>9023</v>
      </c>
      <c r="H2444" s="1" t="s">
        <v>9186</v>
      </c>
      <c r="I2444" s="1" t="s">
        <v>2044</v>
      </c>
      <c r="J2444" s="1" t="s">
        <v>9388</v>
      </c>
      <c r="K2444" s="1" t="s">
        <v>1738</v>
      </c>
      <c r="L2444" s="1" t="str">
        <f>VLOOKUP(A2444,[1]Planilha1!$A$1:$B$28,2,FALSE)</f>
        <v>MG</v>
      </c>
      <c r="M2444" s="1" t="str">
        <f t="shared" si="38"/>
        <v>MGCongonhal</v>
      </c>
      <c r="N2444" s="1" t="s">
        <v>9389</v>
      </c>
    </row>
    <row r="2445" spans="1:14" hidden="1" x14ac:dyDescent="0.25">
      <c r="A2445" s="1" t="s">
        <v>3616</v>
      </c>
      <c r="B2445" s="1" t="s">
        <v>9040</v>
      </c>
      <c r="C2445" s="1" t="s">
        <v>1642</v>
      </c>
      <c r="D2445" s="1" t="s">
        <v>9154</v>
      </c>
      <c r="E2445" s="1" t="s">
        <v>1741</v>
      </c>
      <c r="F2445" s="1" t="s">
        <v>5781</v>
      </c>
      <c r="G2445" s="1" t="s">
        <v>9066</v>
      </c>
      <c r="H2445" s="1" t="s">
        <v>9310</v>
      </c>
      <c r="I2445" s="1" t="s">
        <v>1741</v>
      </c>
      <c r="J2445" s="1" t="s">
        <v>9390</v>
      </c>
      <c r="K2445" s="1" t="s">
        <v>1739</v>
      </c>
      <c r="L2445" s="1" t="str">
        <f>VLOOKUP(A2445,[1]Planilha1!$A$1:$B$28,2,FALSE)</f>
        <v>MG</v>
      </c>
      <c r="M2445" s="1" t="str">
        <f t="shared" si="38"/>
        <v>MGCongonhas</v>
      </c>
      <c r="N2445" s="1" t="s">
        <v>9391</v>
      </c>
    </row>
    <row r="2446" spans="1:14" hidden="1" x14ac:dyDescent="0.25">
      <c r="A2446" s="1" t="s">
        <v>3616</v>
      </c>
      <c r="B2446" s="1" t="s">
        <v>9086</v>
      </c>
      <c r="C2446" s="1" t="s">
        <v>1646</v>
      </c>
      <c r="D2446" s="1" t="s">
        <v>9087</v>
      </c>
      <c r="E2446" s="1" t="s">
        <v>2155</v>
      </c>
      <c r="F2446" s="1" t="s">
        <v>5781</v>
      </c>
      <c r="G2446" s="1" t="s">
        <v>9066</v>
      </c>
      <c r="H2446" s="1" t="s">
        <v>5865</v>
      </c>
      <c r="I2446" s="1" t="s">
        <v>1734</v>
      </c>
      <c r="J2446" s="1" t="s">
        <v>9392</v>
      </c>
      <c r="K2446" s="1" t="s">
        <v>9393</v>
      </c>
      <c r="L2446" s="1" t="str">
        <f>VLOOKUP(A2446,[1]Planilha1!$A$1:$B$28,2,FALSE)</f>
        <v>MG</v>
      </c>
      <c r="M2446" s="1" t="str">
        <f t="shared" si="38"/>
        <v>MGCongonhas do Norte</v>
      </c>
      <c r="N2446" s="1" t="s">
        <v>9394</v>
      </c>
    </row>
    <row r="2447" spans="1:14" hidden="1" x14ac:dyDescent="0.25">
      <c r="A2447" s="1" t="s">
        <v>3616</v>
      </c>
      <c r="B2447" s="1" t="s">
        <v>8998</v>
      </c>
      <c r="C2447" s="1" t="s">
        <v>2180</v>
      </c>
      <c r="D2447" s="1" t="s">
        <v>8999</v>
      </c>
      <c r="E2447" s="1" t="s">
        <v>2180</v>
      </c>
      <c r="F2447" s="1" t="s">
        <v>4007</v>
      </c>
      <c r="G2447" s="1" t="s">
        <v>8970</v>
      </c>
      <c r="H2447" s="1" t="s">
        <v>4098</v>
      </c>
      <c r="I2447" s="1" t="s">
        <v>2180</v>
      </c>
      <c r="J2447" s="1" t="s">
        <v>9395</v>
      </c>
      <c r="K2447" s="1" t="s">
        <v>1740</v>
      </c>
      <c r="L2447" s="1" t="str">
        <f>VLOOKUP(A2447,[1]Planilha1!$A$1:$B$28,2,FALSE)</f>
        <v>MG</v>
      </c>
      <c r="M2447" s="1" t="str">
        <f t="shared" si="38"/>
        <v>MGConquista</v>
      </c>
      <c r="N2447" s="1" t="s">
        <v>9396</v>
      </c>
    </row>
    <row r="2448" spans="1:14" hidden="1" x14ac:dyDescent="0.25">
      <c r="A2448" s="1" t="s">
        <v>3616</v>
      </c>
      <c r="B2448" s="1" t="s">
        <v>9040</v>
      </c>
      <c r="C2448" s="1" t="s">
        <v>1642</v>
      </c>
      <c r="D2448" s="1" t="s">
        <v>9154</v>
      </c>
      <c r="E2448" s="1" t="s">
        <v>1741</v>
      </c>
      <c r="F2448" s="1" t="s">
        <v>5781</v>
      </c>
      <c r="G2448" s="1" t="s">
        <v>9066</v>
      </c>
      <c r="H2448" s="1" t="s">
        <v>9310</v>
      </c>
      <c r="I2448" s="1" t="s">
        <v>1741</v>
      </c>
      <c r="J2448" s="1" t="s">
        <v>9397</v>
      </c>
      <c r="K2448" s="1" t="s">
        <v>1741</v>
      </c>
      <c r="L2448" s="1" t="str">
        <f>VLOOKUP(A2448,[1]Planilha1!$A$1:$B$28,2,FALSE)</f>
        <v>MG</v>
      </c>
      <c r="M2448" s="1" t="str">
        <f t="shared" si="38"/>
        <v>MGConselheiro Lafaiete</v>
      </c>
      <c r="N2448" s="1" t="s">
        <v>9398</v>
      </c>
    </row>
    <row r="2449" spans="1:14" hidden="1" x14ac:dyDescent="0.25">
      <c r="A2449" s="1" t="s">
        <v>3616</v>
      </c>
      <c r="B2449" s="1" t="s">
        <v>9014</v>
      </c>
      <c r="C2449" s="1" t="s">
        <v>1818</v>
      </c>
      <c r="D2449" s="1" t="s">
        <v>9050</v>
      </c>
      <c r="E2449" s="1" t="s">
        <v>1818</v>
      </c>
      <c r="F2449" s="1" t="s">
        <v>8988</v>
      </c>
      <c r="G2449" s="1" t="s">
        <v>8989</v>
      </c>
      <c r="H2449" s="1" t="s">
        <v>9017</v>
      </c>
      <c r="I2449" s="1" t="s">
        <v>1606</v>
      </c>
      <c r="J2449" s="1" t="s">
        <v>9399</v>
      </c>
      <c r="K2449" s="1" t="s">
        <v>1742</v>
      </c>
      <c r="L2449" s="1" t="str">
        <f>VLOOKUP(A2449,[1]Planilha1!$A$1:$B$28,2,FALSE)</f>
        <v>MG</v>
      </c>
      <c r="M2449" s="1" t="str">
        <f t="shared" si="38"/>
        <v>MGConselheiro Pena</v>
      </c>
      <c r="N2449" s="1" t="s">
        <v>9400</v>
      </c>
    </row>
    <row r="2450" spans="1:14" hidden="1" x14ac:dyDescent="0.25">
      <c r="A2450" s="1" t="s">
        <v>3616</v>
      </c>
      <c r="B2450" s="1" t="s">
        <v>9019</v>
      </c>
      <c r="C2450" s="1" t="s">
        <v>2044</v>
      </c>
      <c r="D2450" s="1" t="s">
        <v>9030</v>
      </c>
      <c r="E2450" s="1" t="s">
        <v>2044</v>
      </c>
      <c r="F2450" s="1" t="s">
        <v>9022</v>
      </c>
      <c r="G2450" s="1" t="s">
        <v>9023</v>
      </c>
      <c r="H2450" s="1" t="s">
        <v>9210</v>
      </c>
      <c r="I2450" s="1" t="s">
        <v>1861</v>
      </c>
      <c r="J2450" s="1" t="s">
        <v>9401</v>
      </c>
      <c r="K2450" s="1" t="s">
        <v>9402</v>
      </c>
      <c r="L2450" s="1" t="str">
        <f>VLOOKUP(A2450,[1]Planilha1!$A$1:$B$28,2,FALSE)</f>
        <v>MG</v>
      </c>
      <c r="M2450" s="1" t="str">
        <f t="shared" si="38"/>
        <v>MGConsolação</v>
      </c>
      <c r="N2450" s="1" t="s">
        <v>9403</v>
      </c>
    </row>
    <row r="2451" spans="1:14" hidden="1" x14ac:dyDescent="0.25">
      <c r="A2451" s="1" t="s">
        <v>3616</v>
      </c>
      <c r="B2451" s="1" t="s">
        <v>9086</v>
      </c>
      <c r="C2451" s="1" t="s">
        <v>1646</v>
      </c>
      <c r="D2451" s="1" t="s">
        <v>9151</v>
      </c>
      <c r="E2451" s="1" t="s">
        <v>1646</v>
      </c>
      <c r="F2451" s="1" t="s">
        <v>5781</v>
      </c>
      <c r="G2451" s="1" t="s">
        <v>9066</v>
      </c>
      <c r="H2451" s="1" t="s">
        <v>5811</v>
      </c>
      <c r="I2451" s="1" t="s">
        <v>1646</v>
      </c>
      <c r="J2451" s="1" t="s">
        <v>9404</v>
      </c>
      <c r="K2451" s="1" t="s">
        <v>1743</v>
      </c>
      <c r="L2451" s="1" t="str">
        <f>VLOOKUP(A2451,[1]Planilha1!$A$1:$B$28,2,FALSE)</f>
        <v>MG</v>
      </c>
      <c r="M2451" s="1" t="str">
        <f t="shared" si="38"/>
        <v>MGContagem</v>
      </c>
      <c r="N2451" s="1" t="s">
        <v>9405</v>
      </c>
    </row>
    <row r="2452" spans="1:14" hidden="1" x14ac:dyDescent="0.25">
      <c r="A2452" s="1" t="s">
        <v>3616</v>
      </c>
      <c r="B2452" s="1" t="s">
        <v>9002</v>
      </c>
      <c r="C2452" s="1" t="s">
        <v>2189</v>
      </c>
      <c r="D2452" s="1" t="s">
        <v>9169</v>
      </c>
      <c r="E2452" s="1" t="s">
        <v>9170</v>
      </c>
      <c r="F2452" s="1" t="s">
        <v>9022</v>
      </c>
      <c r="G2452" s="1" t="s">
        <v>9023</v>
      </c>
      <c r="H2452" s="1" t="s">
        <v>9171</v>
      </c>
      <c r="I2452" s="1" t="s">
        <v>2189</v>
      </c>
      <c r="J2452" s="1" t="s">
        <v>9406</v>
      </c>
      <c r="K2452" s="1" t="s">
        <v>1744</v>
      </c>
      <c r="L2452" s="1" t="str">
        <f>VLOOKUP(A2452,[1]Planilha1!$A$1:$B$28,2,FALSE)</f>
        <v>MG</v>
      </c>
      <c r="M2452" s="1" t="str">
        <f t="shared" si="38"/>
        <v>MGCoqueiral</v>
      </c>
      <c r="N2452" s="1" t="s">
        <v>9407</v>
      </c>
    </row>
    <row r="2453" spans="1:14" hidden="1" x14ac:dyDescent="0.25">
      <c r="A2453" s="1" t="s">
        <v>3616</v>
      </c>
      <c r="B2453" s="1" t="s">
        <v>9157</v>
      </c>
      <c r="C2453" s="1" t="s">
        <v>1958</v>
      </c>
      <c r="D2453" s="1" t="s">
        <v>9175</v>
      </c>
      <c r="E2453" s="1" t="s">
        <v>1958</v>
      </c>
      <c r="F2453" s="1" t="s">
        <v>3541</v>
      </c>
      <c r="G2453" s="1" t="s">
        <v>9012</v>
      </c>
      <c r="H2453" s="1" t="s">
        <v>3602</v>
      </c>
      <c r="I2453" s="1" t="s">
        <v>1958</v>
      </c>
      <c r="J2453" s="1" t="s">
        <v>9408</v>
      </c>
      <c r="K2453" s="1" t="s">
        <v>1745</v>
      </c>
      <c r="L2453" s="1" t="str">
        <f>VLOOKUP(A2453,[1]Planilha1!$A$1:$B$28,2,FALSE)</f>
        <v>MG</v>
      </c>
      <c r="M2453" s="1" t="str">
        <f t="shared" si="38"/>
        <v>MGCoração de Jesus</v>
      </c>
      <c r="N2453" s="1" t="s">
        <v>9409</v>
      </c>
    </row>
    <row r="2454" spans="1:14" hidden="1" x14ac:dyDescent="0.25">
      <c r="A2454" s="1" t="s">
        <v>3616</v>
      </c>
      <c r="B2454" s="1" t="s">
        <v>9086</v>
      </c>
      <c r="C2454" s="1" t="s">
        <v>1646</v>
      </c>
      <c r="D2454" s="1" t="s">
        <v>9087</v>
      </c>
      <c r="E2454" s="1" t="s">
        <v>2155</v>
      </c>
      <c r="F2454" s="1" t="s">
        <v>5781</v>
      </c>
      <c r="G2454" s="1" t="s">
        <v>9066</v>
      </c>
      <c r="H2454" s="1" t="s">
        <v>5825</v>
      </c>
      <c r="I2454" s="1" t="s">
        <v>2155</v>
      </c>
      <c r="J2454" s="1" t="s">
        <v>9410</v>
      </c>
      <c r="K2454" s="1" t="s">
        <v>9411</v>
      </c>
      <c r="L2454" s="1" t="str">
        <f>VLOOKUP(A2454,[1]Planilha1!$A$1:$B$28,2,FALSE)</f>
        <v>MG</v>
      </c>
      <c r="M2454" s="1" t="str">
        <f t="shared" si="38"/>
        <v>MGCordisburgo</v>
      </c>
      <c r="N2454" s="1" t="s">
        <v>9412</v>
      </c>
    </row>
    <row r="2455" spans="1:14" hidden="1" x14ac:dyDescent="0.25">
      <c r="A2455" s="1" t="s">
        <v>3616</v>
      </c>
      <c r="B2455" s="1" t="s">
        <v>9002</v>
      </c>
      <c r="C2455" s="1" t="s">
        <v>2189</v>
      </c>
      <c r="D2455" s="1" t="s">
        <v>9413</v>
      </c>
      <c r="E2455" s="1" t="s">
        <v>2189</v>
      </c>
      <c r="F2455" s="1" t="s">
        <v>9022</v>
      </c>
      <c r="G2455" s="1" t="s">
        <v>9023</v>
      </c>
      <c r="H2455" s="1" t="s">
        <v>9226</v>
      </c>
      <c r="I2455" s="1" t="s">
        <v>2097</v>
      </c>
      <c r="J2455" s="1" t="s">
        <v>9414</v>
      </c>
      <c r="K2455" s="1" t="s">
        <v>9415</v>
      </c>
      <c r="L2455" s="1" t="str">
        <f>VLOOKUP(A2455,[1]Planilha1!$A$1:$B$28,2,FALSE)</f>
        <v>MG</v>
      </c>
      <c r="M2455" s="1" t="str">
        <f t="shared" si="38"/>
        <v>MGCordislândia</v>
      </c>
      <c r="N2455" s="1" t="s">
        <v>9416</v>
      </c>
    </row>
    <row r="2456" spans="1:14" hidden="1" x14ac:dyDescent="0.25">
      <c r="A2456" s="1" t="s">
        <v>3616</v>
      </c>
      <c r="B2456" s="1" t="s">
        <v>9086</v>
      </c>
      <c r="C2456" s="1" t="s">
        <v>1646</v>
      </c>
      <c r="D2456" s="1" t="s">
        <v>9129</v>
      </c>
      <c r="E2456" s="1" t="s">
        <v>1759</v>
      </c>
      <c r="F2456" s="1" t="s">
        <v>3975</v>
      </c>
      <c r="G2456" s="1" t="s">
        <v>8974</v>
      </c>
      <c r="H2456" s="1" t="s">
        <v>5949</v>
      </c>
      <c r="I2456" s="1" t="s">
        <v>1759</v>
      </c>
      <c r="J2456" s="1" t="s">
        <v>9417</v>
      </c>
      <c r="K2456" s="1" t="s">
        <v>1746</v>
      </c>
      <c r="L2456" s="1" t="str">
        <f>VLOOKUP(A2456,[1]Planilha1!$A$1:$B$28,2,FALSE)</f>
        <v>MG</v>
      </c>
      <c r="M2456" s="1" t="str">
        <f t="shared" si="38"/>
        <v>MGCorinto</v>
      </c>
      <c r="N2456" s="1" t="s">
        <v>9418</v>
      </c>
    </row>
    <row r="2457" spans="1:14" hidden="1" x14ac:dyDescent="0.25">
      <c r="A2457" s="1" t="s">
        <v>3616</v>
      </c>
      <c r="B2457" s="1" t="s">
        <v>9014</v>
      </c>
      <c r="C2457" s="1" t="s">
        <v>1818</v>
      </c>
      <c r="D2457" s="1" t="s">
        <v>9050</v>
      </c>
      <c r="E2457" s="1" t="s">
        <v>1818</v>
      </c>
      <c r="F2457" s="1" t="s">
        <v>8988</v>
      </c>
      <c r="G2457" s="1" t="s">
        <v>8989</v>
      </c>
      <c r="H2457" s="1" t="s">
        <v>9051</v>
      </c>
      <c r="I2457" s="1" t="s">
        <v>1818</v>
      </c>
      <c r="J2457" s="1" t="s">
        <v>9419</v>
      </c>
      <c r="K2457" s="1" t="s">
        <v>9420</v>
      </c>
      <c r="L2457" s="1" t="str">
        <f>VLOOKUP(A2457,[1]Planilha1!$A$1:$B$28,2,FALSE)</f>
        <v>MG</v>
      </c>
      <c r="M2457" s="1" t="str">
        <f t="shared" si="38"/>
        <v>MGCoroaci</v>
      </c>
      <c r="N2457" s="1" t="s">
        <v>9421</v>
      </c>
    </row>
    <row r="2458" spans="1:14" hidden="1" x14ac:dyDescent="0.25">
      <c r="A2458" s="1" t="s">
        <v>3616</v>
      </c>
      <c r="B2458" s="1" t="s">
        <v>9103</v>
      </c>
      <c r="C2458" s="1" t="s">
        <v>2002</v>
      </c>
      <c r="D2458" s="1" t="s">
        <v>9422</v>
      </c>
      <c r="E2458" s="1" t="s">
        <v>2003</v>
      </c>
      <c r="F2458" s="1" t="s">
        <v>4007</v>
      </c>
      <c r="G2458" s="1" t="s">
        <v>8970</v>
      </c>
      <c r="H2458" s="1" t="s">
        <v>3992</v>
      </c>
      <c r="I2458" s="1" t="s">
        <v>2003</v>
      </c>
      <c r="J2458" s="1" t="s">
        <v>9423</v>
      </c>
      <c r="K2458" s="1" t="s">
        <v>1747</v>
      </c>
      <c r="L2458" s="1" t="str">
        <f>VLOOKUP(A2458,[1]Planilha1!$A$1:$B$28,2,FALSE)</f>
        <v>MG</v>
      </c>
      <c r="M2458" s="1" t="str">
        <f t="shared" si="38"/>
        <v>MGCoromandel</v>
      </c>
      <c r="N2458" s="1" t="s">
        <v>9424</v>
      </c>
    </row>
    <row r="2459" spans="1:14" hidden="1" x14ac:dyDescent="0.25">
      <c r="A2459" s="1" t="s">
        <v>3616</v>
      </c>
      <c r="B2459" s="1" t="s">
        <v>8986</v>
      </c>
      <c r="C2459" s="1" t="s">
        <v>1852</v>
      </c>
      <c r="D2459" s="1" t="s">
        <v>8987</v>
      </c>
      <c r="E2459" s="1" t="s">
        <v>1852</v>
      </c>
      <c r="F2459" s="1" t="s">
        <v>8988</v>
      </c>
      <c r="G2459" s="1" t="s">
        <v>8989</v>
      </c>
      <c r="H2459" s="1" t="s">
        <v>8990</v>
      </c>
      <c r="I2459" s="1" t="s">
        <v>1852</v>
      </c>
      <c r="J2459" s="1" t="s">
        <v>9425</v>
      </c>
      <c r="K2459" s="1" t="s">
        <v>1748</v>
      </c>
      <c r="L2459" s="1" t="str">
        <f>VLOOKUP(A2459,[1]Planilha1!$A$1:$B$28,2,FALSE)</f>
        <v>MG</v>
      </c>
      <c r="M2459" s="1" t="str">
        <f t="shared" si="38"/>
        <v>MGCoronel Fabriciano</v>
      </c>
      <c r="N2459" s="1" t="s">
        <v>9426</v>
      </c>
    </row>
    <row r="2460" spans="1:14" hidden="1" x14ac:dyDescent="0.25">
      <c r="A2460" s="1" t="s">
        <v>3616</v>
      </c>
      <c r="B2460" s="1" t="s">
        <v>8993</v>
      </c>
      <c r="C2460" s="1" t="s">
        <v>2163</v>
      </c>
      <c r="D2460" s="1" t="s">
        <v>9092</v>
      </c>
      <c r="E2460" s="1" t="s">
        <v>1623</v>
      </c>
      <c r="F2460" s="1" t="s">
        <v>3764</v>
      </c>
      <c r="G2460" s="1" t="s">
        <v>1889</v>
      </c>
      <c r="H2460" s="1" t="s">
        <v>3822</v>
      </c>
      <c r="I2460" s="1" t="s">
        <v>1623</v>
      </c>
      <c r="J2460" s="1" t="s">
        <v>9427</v>
      </c>
      <c r="K2460" s="1" t="s">
        <v>1749</v>
      </c>
      <c r="L2460" s="1" t="str">
        <f>VLOOKUP(A2460,[1]Planilha1!$A$1:$B$28,2,FALSE)</f>
        <v>MG</v>
      </c>
      <c r="M2460" s="1" t="str">
        <f t="shared" si="38"/>
        <v>MGCoronel Murta</v>
      </c>
      <c r="N2460" s="1" t="s">
        <v>9428</v>
      </c>
    </row>
    <row r="2461" spans="1:14" hidden="1" x14ac:dyDescent="0.25">
      <c r="A2461" s="1" t="s">
        <v>3616</v>
      </c>
      <c r="B2461" s="1" t="s">
        <v>8976</v>
      </c>
      <c r="C2461" s="1" t="s">
        <v>8977</v>
      </c>
      <c r="D2461" s="1" t="s">
        <v>9074</v>
      </c>
      <c r="E2461" s="1" t="s">
        <v>1898</v>
      </c>
      <c r="F2461" s="1" t="s">
        <v>8979</v>
      </c>
      <c r="G2461" s="1" t="s">
        <v>8980</v>
      </c>
      <c r="H2461" s="1" t="s">
        <v>9089</v>
      </c>
      <c r="I2461" s="1" t="s">
        <v>1898</v>
      </c>
      <c r="J2461" s="1" t="s">
        <v>9429</v>
      </c>
      <c r="K2461" s="1" t="s">
        <v>9430</v>
      </c>
      <c r="L2461" s="1" t="str">
        <f>VLOOKUP(A2461,[1]Planilha1!$A$1:$B$28,2,FALSE)</f>
        <v>MG</v>
      </c>
      <c r="M2461" s="1" t="str">
        <f t="shared" si="38"/>
        <v>MGCoronel Pacheco</v>
      </c>
      <c r="N2461" s="1" t="s">
        <v>9431</v>
      </c>
    </row>
    <row r="2462" spans="1:14" hidden="1" x14ac:dyDescent="0.25">
      <c r="A2462" s="1" t="s">
        <v>3616</v>
      </c>
      <c r="B2462" s="1" t="s">
        <v>9040</v>
      </c>
      <c r="C2462" s="1" t="s">
        <v>1642</v>
      </c>
      <c r="D2462" s="1" t="s">
        <v>9363</v>
      </c>
      <c r="E2462" s="1" t="s">
        <v>9364</v>
      </c>
      <c r="F2462" s="1" t="s">
        <v>9042</v>
      </c>
      <c r="G2462" s="1" t="s">
        <v>9043</v>
      </c>
      <c r="H2462" s="1" t="s">
        <v>9365</v>
      </c>
      <c r="I2462" s="1" t="s">
        <v>2123</v>
      </c>
      <c r="J2462" s="1" t="s">
        <v>9432</v>
      </c>
      <c r="K2462" s="1" t="s">
        <v>9433</v>
      </c>
      <c r="L2462" s="1" t="str">
        <f>VLOOKUP(A2462,[1]Planilha1!$A$1:$B$28,2,FALSE)</f>
        <v>MG</v>
      </c>
      <c r="M2462" s="1" t="str">
        <f t="shared" si="38"/>
        <v>MGCoronel Xavier Chaves</v>
      </c>
      <c r="N2462" s="1" t="s">
        <v>9434</v>
      </c>
    </row>
    <row r="2463" spans="1:14" hidden="1" x14ac:dyDescent="0.25">
      <c r="A2463" s="1" t="s">
        <v>3616</v>
      </c>
      <c r="B2463" s="1" t="s">
        <v>8972</v>
      </c>
      <c r="C2463" s="1" t="s">
        <v>1770</v>
      </c>
      <c r="D2463" s="1" t="s">
        <v>9113</v>
      </c>
      <c r="E2463" s="1" t="s">
        <v>1802</v>
      </c>
      <c r="F2463" s="1" t="s">
        <v>9004</v>
      </c>
      <c r="G2463" s="1" t="s">
        <v>9005</v>
      </c>
      <c r="H2463" s="1" t="s">
        <v>9133</v>
      </c>
      <c r="I2463" s="1" t="s">
        <v>9134</v>
      </c>
      <c r="J2463" s="1" t="s">
        <v>9435</v>
      </c>
      <c r="K2463" s="1" t="s">
        <v>9436</v>
      </c>
      <c r="L2463" s="1" t="str">
        <f>VLOOKUP(A2463,[1]Planilha1!$A$1:$B$28,2,FALSE)</f>
        <v>MG</v>
      </c>
      <c r="M2463" s="1" t="str">
        <f t="shared" si="38"/>
        <v>MGCórrego Danta</v>
      </c>
      <c r="N2463" s="1" t="s">
        <v>9437</v>
      </c>
    </row>
    <row r="2464" spans="1:14" hidden="1" x14ac:dyDescent="0.25">
      <c r="A2464" s="1" t="s">
        <v>3616</v>
      </c>
      <c r="B2464" s="1" t="s">
        <v>9019</v>
      </c>
      <c r="C2464" s="1" t="s">
        <v>2044</v>
      </c>
      <c r="D2464" s="1" t="s">
        <v>9030</v>
      </c>
      <c r="E2464" s="1" t="s">
        <v>2044</v>
      </c>
      <c r="F2464" s="1" t="s">
        <v>9022</v>
      </c>
      <c r="G2464" s="1" t="s">
        <v>9023</v>
      </c>
      <c r="H2464" s="1" t="s">
        <v>9186</v>
      </c>
      <c r="I2464" s="1" t="s">
        <v>2044</v>
      </c>
      <c r="J2464" s="1" t="s">
        <v>9438</v>
      </c>
      <c r="K2464" s="1" t="s">
        <v>1750</v>
      </c>
      <c r="L2464" s="1" t="str">
        <f>VLOOKUP(A2464,[1]Planilha1!$A$1:$B$28,2,FALSE)</f>
        <v>MG</v>
      </c>
      <c r="M2464" s="1" t="str">
        <f t="shared" si="38"/>
        <v>MGCórrego do Bom Jesus</v>
      </c>
      <c r="N2464" s="1" t="s">
        <v>9439</v>
      </c>
    </row>
    <row r="2465" spans="1:14" hidden="1" x14ac:dyDescent="0.25">
      <c r="A2465" s="1" t="s">
        <v>3616</v>
      </c>
      <c r="B2465" s="1" t="s">
        <v>8972</v>
      </c>
      <c r="C2465" s="1" t="s">
        <v>1770</v>
      </c>
      <c r="D2465" s="1" t="s">
        <v>9113</v>
      </c>
      <c r="E2465" s="1" t="s">
        <v>1802</v>
      </c>
      <c r="F2465" s="1" t="s">
        <v>9004</v>
      </c>
      <c r="G2465" s="1" t="s">
        <v>9005</v>
      </c>
      <c r="H2465" s="1" t="s">
        <v>9114</v>
      </c>
      <c r="I2465" s="1" t="s">
        <v>1802</v>
      </c>
      <c r="J2465" s="1" t="s">
        <v>9440</v>
      </c>
      <c r="K2465" s="1" t="s">
        <v>1751</v>
      </c>
      <c r="L2465" s="1" t="str">
        <f>VLOOKUP(A2465,[1]Planilha1!$A$1:$B$28,2,FALSE)</f>
        <v>MG</v>
      </c>
      <c r="M2465" s="1" t="str">
        <f t="shared" si="38"/>
        <v>MGCórrego Fundo</v>
      </c>
      <c r="N2465" s="1" t="s">
        <v>9441</v>
      </c>
    </row>
    <row r="2466" spans="1:14" hidden="1" x14ac:dyDescent="0.25">
      <c r="A2466" s="1" t="s">
        <v>3616</v>
      </c>
      <c r="B2466" s="1" t="s">
        <v>8986</v>
      </c>
      <c r="C2466" s="1" t="s">
        <v>1852</v>
      </c>
      <c r="D2466" s="1" t="s">
        <v>9063</v>
      </c>
      <c r="E2466" s="1" t="s">
        <v>1703</v>
      </c>
      <c r="F2466" s="1" t="s">
        <v>8988</v>
      </c>
      <c r="G2466" s="1" t="s">
        <v>8989</v>
      </c>
      <c r="H2466" s="1" t="s">
        <v>9184</v>
      </c>
      <c r="I2466" s="1" t="s">
        <v>1703</v>
      </c>
      <c r="J2466" s="1" t="s">
        <v>9442</v>
      </c>
      <c r="K2466" s="1" t="s">
        <v>9443</v>
      </c>
      <c r="L2466" s="1" t="str">
        <f>VLOOKUP(A2466,[1]Planilha1!$A$1:$B$28,2,FALSE)</f>
        <v>MG</v>
      </c>
      <c r="M2466" s="1" t="str">
        <f t="shared" si="38"/>
        <v>MGCórrego Novo</v>
      </c>
      <c r="N2466" s="1" t="s">
        <v>9444</v>
      </c>
    </row>
    <row r="2467" spans="1:14" hidden="1" x14ac:dyDescent="0.25">
      <c r="A2467" s="1" t="s">
        <v>3616</v>
      </c>
      <c r="B2467" s="1" t="s">
        <v>8993</v>
      </c>
      <c r="C2467" s="1" t="s">
        <v>2163</v>
      </c>
      <c r="D2467" s="1" t="s">
        <v>9068</v>
      </c>
      <c r="E2467" s="1" t="s">
        <v>1765</v>
      </c>
      <c r="F2467" s="1" t="s">
        <v>3764</v>
      </c>
      <c r="G2467" s="1" t="s">
        <v>1889</v>
      </c>
      <c r="H2467" s="1" t="s">
        <v>3803</v>
      </c>
      <c r="I2467" s="1" t="s">
        <v>1765</v>
      </c>
      <c r="J2467" s="1" t="s">
        <v>9445</v>
      </c>
      <c r="K2467" s="1" t="s">
        <v>1752</v>
      </c>
      <c r="L2467" s="1" t="str">
        <f>VLOOKUP(A2467,[1]Planilha1!$A$1:$B$28,2,FALSE)</f>
        <v>MG</v>
      </c>
      <c r="M2467" s="1" t="str">
        <f t="shared" si="38"/>
        <v>MGCouto de Magalhães de Minas</v>
      </c>
      <c r="N2467" s="1" t="s">
        <v>9446</v>
      </c>
    </row>
    <row r="2468" spans="1:14" hidden="1" x14ac:dyDescent="0.25">
      <c r="A2468" s="1" t="s">
        <v>3616</v>
      </c>
      <c r="B2468" s="1" t="s">
        <v>8993</v>
      </c>
      <c r="C2468" s="1" t="s">
        <v>2163</v>
      </c>
      <c r="D2468" s="1" t="s">
        <v>9008</v>
      </c>
      <c r="E2468" s="1" t="s">
        <v>1604</v>
      </c>
      <c r="F2468" s="1" t="s">
        <v>3785</v>
      </c>
      <c r="G2468" s="1" t="s">
        <v>9009</v>
      </c>
      <c r="H2468" s="1" t="s">
        <v>4065</v>
      </c>
      <c r="I2468" s="1" t="s">
        <v>1966</v>
      </c>
      <c r="J2468" s="1" t="s">
        <v>9447</v>
      </c>
      <c r="K2468" s="1" t="s">
        <v>1753</v>
      </c>
      <c r="L2468" s="1" t="str">
        <f>VLOOKUP(A2468,[1]Planilha1!$A$1:$B$28,2,FALSE)</f>
        <v>MG</v>
      </c>
      <c r="M2468" s="1" t="str">
        <f t="shared" si="38"/>
        <v>MGCrisólita</v>
      </c>
      <c r="N2468" s="1" t="s">
        <v>9448</v>
      </c>
    </row>
    <row r="2469" spans="1:14" hidden="1" x14ac:dyDescent="0.25">
      <c r="A2469" s="1" t="s">
        <v>3616</v>
      </c>
      <c r="B2469" s="1" t="s">
        <v>9002</v>
      </c>
      <c r="C2469" s="1" t="s">
        <v>2189</v>
      </c>
      <c r="D2469" s="1" t="s">
        <v>9003</v>
      </c>
      <c r="E2469" s="1" t="s">
        <v>1688</v>
      </c>
      <c r="F2469" s="1" t="s">
        <v>9004</v>
      </c>
      <c r="G2469" s="1" t="s">
        <v>9005</v>
      </c>
      <c r="H2469" s="1" t="s">
        <v>9006</v>
      </c>
      <c r="I2469" s="1" t="s">
        <v>1688</v>
      </c>
      <c r="J2469" s="1" t="s">
        <v>9449</v>
      </c>
      <c r="K2469" s="1" t="s">
        <v>1754</v>
      </c>
      <c r="L2469" s="1" t="str">
        <f>VLOOKUP(A2469,[1]Planilha1!$A$1:$B$28,2,FALSE)</f>
        <v>MG</v>
      </c>
      <c r="M2469" s="1" t="str">
        <f t="shared" si="38"/>
        <v>MGCristais</v>
      </c>
      <c r="N2469" s="1" t="s">
        <v>9450</v>
      </c>
    </row>
    <row r="2470" spans="1:14" hidden="1" x14ac:dyDescent="0.25">
      <c r="A2470" s="1" t="s">
        <v>3616</v>
      </c>
      <c r="B2470" s="1" t="s">
        <v>9157</v>
      </c>
      <c r="C2470" s="1" t="s">
        <v>1958</v>
      </c>
      <c r="D2470" s="1" t="s">
        <v>9175</v>
      </c>
      <c r="E2470" s="1" t="s">
        <v>1958</v>
      </c>
      <c r="F2470" s="1" t="s">
        <v>3541</v>
      </c>
      <c r="G2470" s="1" t="s">
        <v>9012</v>
      </c>
      <c r="H2470" s="1" t="s">
        <v>3573</v>
      </c>
      <c r="I2470" s="1" t="s">
        <v>1819</v>
      </c>
      <c r="J2470" s="1" t="s">
        <v>9451</v>
      </c>
      <c r="K2470" s="1" t="s">
        <v>1755</v>
      </c>
      <c r="L2470" s="1" t="str">
        <f>VLOOKUP(A2470,[1]Planilha1!$A$1:$B$28,2,FALSE)</f>
        <v>MG</v>
      </c>
      <c r="M2470" s="1" t="str">
        <f t="shared" si="38"/>
        <v>MGCristália</v>
      </c>
      <c r="N2470" s="1" t="s">
        <v>9452</v>
      </c>
    </row>
    <row r="2471" spans="1:14" hidden="1" x14ac:dyDescent="0.25">
      <c r="A2471" s="1" t="s">
        <v>3616</v>
      </c>
      <c r="B2471" s="1" t="s">
        <v>9040</v>
      </c>
      <c r="C2471" s="1" t="s">
        <v>1642</v>
      </c>
      <c r="D2471" s="1" t="s">
        <v>9154</v>
      </c>
      <c r="E2471" s="1" t="s">
        <v>1741</v>
      </c>
      <c r="F2471" s="1" t="s">
        <v>5781</v>
      </c>
      <c r="G2471" s="1" t="s">
        <v>9066</v>
      </c>
      <c r="H2471" s="1" t="s">
        <v>9310</v>
      </c>
      <c r="I2471" s="1" t="s">
        <v>1741</v>
      </c>
      <c r="J2471" s="1" t="s">
        <v>9453</v>
      </c>
      <c r="K2471" s="1" t="s">
        <v>9454</v>
      </c>
      <c r="L2471" s="1" t="str">
        <f>VLOOKUP(A2471,[1]Planilha1!$A$1:$B$28,2,FALSE)</f>
        <v>MG</v>
      </c>
      <c r="M2471" s="1" t="str">
        <f t="shared" si="38"/>
        <v>MGCristiano Otoni</v>
      </c>
      <c r="N2471" s="1" t="s">
        <v>9455</v>
      </c>
    </row>
    <row r="2472" spans="1:14" hidden="1" x14ac:dyDescent="0.25">
      <c r="A2472" s="1" t="s">
        <v>3616</v>
      </c>
      <c r="B2472" s="1" t="s">
        <v>9019</v>
      </c>
      <c r="C2472" s="1" t="s">
        <v>2044</v>
      </c>
      <c r="D2472" s="1" t="s">
        <v>9026</v>
      </c>
      <c r="E2472" s="1" t="s">
        <v>2134</v>
      </c>
      <c r="F2472" s="1" t="s">
        <v>9022</v>
      </c>
      <c r="G2472" s="1" t="s">
        <v>9023</v>
      </c>
      <c r="H2472" s="1" t="s">
        <v>9210</v>
      </c>
      <c r="I2472" s="1" t="s">
        <v>1861</v>
      </c>
      <c r="J2472" s="1" t="s">
        <v>9456</v>
      </c>
      <c r="K2472" s="1" t="s">
        <v>9457</v>
      </c>
      <c r="L2472" s="1" t="str">
        <f>VLOOKUP(A2472,[1]Planilha1!$A$1:$B$28,2,FALSE)</f>
        <v>MG</v>
      </c>
      <c r="M2472" s="1" t="str">
        <f t="shared" si="38"/>
        <v>MGCristina</v>
      </c>
      <c r="N2472" s="1" t="s">
        <v>9458</v>
      </c>
    </row>
    <row r="2473" spans="1:14" hidden="1" x14ac:dyDescent="0.25">
      <c r="A2473" s="1" t="s">
        <v>3616</v>
      </c>
      <c r="B2473" s="1" t="s">
        <v>8972</v>
      </c>
      <c r="C2473" s="1" t="s">
        <v>1770</v>
      </c>
      <c r="D2473" s="1" t="s">
        <v>9192</v>
      </c>
      <c r="E2473" s="1" t="s">
        <v>1980</v>
      </c>
      <c r="F2473" s="1" t="s">
        <v>5781</v>
      </c>
      <c r="G2473" s="1" t="s">
        <v>9066</v>
      </c>
      <c r="H2473" s="1" t="s">
        <v>5874</v>
      </c>
      <c r="I2473" s="1" t="s">
        <v>1859</v>
      </c>
      <c r="J2473" s="1" t="s">
        <v>9459</v>
      </c>
      <c r="K2473" s="1" t="s">
        <v>1756</v>
      </c>
      <c r="L2473" s="1" t="str">
        <f>VLOOKUP(A2473,[1]Planilha1!$A$1:$B$28,2,FALSE)</f>
        <v>MG</v>
      </c>
      <c r="M2473" s="1" t="str">
        <f t="shared" si="38"/>
        <v>MGCrucilândia</v>
      </c>
      <c r="N2473" s="1" t="s">
        <v>9460</v>
      </c>
    </row>
    <row r="2474" spans="1:14" hidden="1" x14ac:dyDescent="0.25">
      <c r="A2474" s="1" t="s">
        <v>3616</v>
      </c>
      <c r="B2474" s="1" t="s">
        <v>9103</v>
      </c>
      <c r="C2474" s="1" t="s">
        <v>2002</v>
      </c>
      <c r="D2474" s="1" t="s">
        <v>9422</v>
      </c>
      <c r="E2474" s="1" t="s">
        <v>2003</v>
      </c>
      <c r="F2474" s="1" t="s">
        <v>4007</v>
      </c>
      <c r="G2474" s="1" t="s">
        <v>8970</v>
      </c>
      <c r="H2474" s="1" t="s">
        <v>3992</v>
      </c>
      <c r="I2474" s="1" t="s">
        <v>2003</v>
      </c>
      <c r="J2474" s="1" t="s">
        <v>9461</v>
      </c>
      <c r="K2474" s="1" t="s">
        <v>9462</v>
      </c>
      <c r="L2474" s="1" t="str">
        <f>VLOOKUP(A2474,[1]Planilha1!$A$1:$B$28,2,FALSE)</f>
        <v>MG</v>
      </c>
      <c r="M2474" s="1" t="str">
        <f t="shared" si="38"/>
        <v>MGCruzeiro da Fortaleza</v>
      </c>
      <c r="N2474" s="1" t="s">
        <v>9463</v>
      </c>
    </row>
    <row r="2475" spans="1:14" hidden="1" x14ac:dyDescent="0.25">
      <c r="A2475" s="1" t="s">
        <v>3616</v>
      </c>
      <c r="B2475" s="1" t="s">
        <v>9019</v>
      </c>
      <c r="C2475" s="1" t="s">
        <v>2044</v>
      </c>
      <c r="D2475" s="1" t="s">
        <v>9020</v>
      </c>
      <c r="E2475" s="1" t="s">
        <v>9021</v>
      </c>
      <c r="F2475" s="1" t="s">
        <v>9022</v>
      </c>
      <c r="G2475" s="1" t="s">
        <v>9023</v>
      </c>
      <c r="H2475" s="1" t="s">
        <v>9024</v>
      </c>
      <c r="I2475" s="1" t="s">
        <v>1620</v>
      </c>
      <c r="J2475" s="1" t="s">
        <v>9464</v>
      </c>
      <c r="K2475" s="1" t="s">
        <v>1757</v>
      </c>
      <c r="L2475" s="1" t="str">
        <f>VLOOKUP(A2475,[1]Planilha1!$A$1:$B$28,2,FALSE)</f>
        <v>MG</v>
      </c>
      <c r="M2475" s="1" t="str">
        <f t="shared" si="38"/>
        <v>MGCruzília</v>
      </c>
      <c r="N2475" s="1" t="s">
        <v>9465</v>
      </c>
    </row>
    <row r="2476" spans="1:14" hidden="1" x14ac:dyDescent="0.25">
      <c r="A2476" s="1" t="s">
        <v>3616</v>
      </c>
      <c r="B2476" s="1" t="s">
        <v>9014</v>
      </c>
      <c r="C2476" s="1" t="s">
        <v>1818</v>
      </c>
      <c r="D2476" s="1" t="s">
        <v>9015</v>
      </c>
      <c r="E2476" s="1" t="s">
        <v>9016</v>
      </c>
      <c r="F2476" s="1" t="s">
        <v>8988</v>
      </c>
      <c r="G2476" s="1" t="s">
        <v>8989</v>
      </c>
      <c r="H2476" s="1" t="s">
        <v>9017</v>
      </c>
      <c r="I2476" s="1" t="s">
        <v>1606</v>
      </c>
      <c r="J2476" s="1" t="s">
        <v>9466</v>
      </c>
      <c r="K2476" s="1" t="s">
        <v>1758</v>
      </c>
      <c r="L2476" s="1" t="str">
        <f>VLOOKUP(A2476,[1]Planilha1!$A$1:$B$28,2,FALSE)</f>
        <v>MG</v>
      </c>
      <c r="M2476" s="1" t="str">
        <f t="shared" si="38"/>
        <v>MGCuparaque</v>
      </c>
      <c r="N2476" s="1" t="s">
        <v>9467</v>
      </c>
    </row>
    <row r="2477" spans="1:14" hidden="1" x14ac:dyDescent="0.25">
      <c r="A2477" s="1" t="s">
        <v>3616</v>
      </c>
      <c r="B2477" s="1" t="s">
        <v>9157</v>
      </c>
      <c r="C2477" s="1" t="s">
        <v>1958</v>
      </c>
      <c r="D2477" s="1" t="s">
        <v>9158</v>
      </c>
      <c r="E2477" s="1" t="s">
        <v>2079</v>
      </c>
      <c r="F2477" s="1" t="s">
        <v>3541</v>
      </c>
      <c r="G2477" s="1" t="s">
        <v>9012</v>
      </c>
      <c r="H2477" s="1" t="s">
        <v>3558</v>
      </c>
      <c r="I2477" s="1" t="s">
        <v>2079</v>
      </c>
      <c r="J2477" s="1" t="s">
        <v>9468</v>
      </c>
      <c r="K2477" s="1" t="s">
        <v>9469</v>
      </c>
      <c r="L2477" s="1" t="str">
        <f>VLOOKUP(A2477,[1]Planilha1!$A$1:$B$28,2,FALSE)</f>
        <v>MG</v>
      </c>
      <c r="M2477" s="1" t="str">
        <f t="shared" si="38"/>
        <v>MGCurral de Dentro</v>
      </c>
      <c r="N2477" s="1" t="s">
        <v>9470</v>
      </c>
    </row>
    <row r="2478" spans="1:14" hidden="1" x14ac:dyDescent="0.25">
      <c r="A2478" s="1" t="s">
        <v>3616</v>
      </c>
      <c r="B2478" s="1" t="s">
        <v>9086</v>
      </c>
      <c r="C2478" s="1" t="s">
        <v>1646</v>
      </c>
      <c r="D2478" s="1" t="s">
        <v>9129</v>
      </c>
      <c r="E2478" s="1" t="s">
        <v>1759</v>
      </c>
      <c r="F2478" s="1" t="s">
        <v>3975</v>
      </c>
      <c r="G2478" s="1" t="s">
        <v>8974</v>
      </c>
      <c r="H2478" s="1" t="s">
        <v>5949</v>
      </c>
      <c r="I2478" s="1" t="s">
        <v>1759</v>
      </c>
      <c r="J2478" s="1" t="s">
        <v>9471</v>
      </c>
      <c r="K2478" s="1" t="s">
        <v>1759</v>
      </c>
      <c r="L2478" s="1" t="str">
        <f>VLOOKUP(A2478,[1]Planilha1!$A$1:$B$28,2,FALSE)</f>
        <v>MG</v>
      </c>
      <c r="M2478" s="1" t="str">
        <f t="shared" si="38"/>
        <v>MGCurvelo</v>
      </c>
      <c r="N2478" s="1" t="s">
        <v>9472</v>
      </c>
    </row>
    <row r="2479" spans="1:14" hidden="1" x14ac:dyDescent="0.25">
      <c r="A2479" s="1" t="s">
        <v>3616</v>
      </c>
      <c r="B2479" s="1" t="s">
        <v>8993</v>
      </c>
      <c r="C2479" s="1" t="s">
        <v>2163</v>
      </c>
      <c r="D2479" s="1" t="s">
        <v>9068</v>
      </c>
      <c r="E2479" s="1" t="s">
        <v>1765</v>
      </c>
      <c r="F2479" s="1" t="s">
        <v>3764</v>
      </c>
      <c r="G2479" s="1" t="s">
        <v>1889</v>
      </c>
      <c r="H2479" s="1" t="s">
        <v>3803</v>
      </c>
      <c r="I2479" s="1" t="s">
        <v>1765</v>
      </c>
      <c r="J2479" s="1" t="s">
        <v>9473</v>
      </c>
      <c r="K2479" s="1" t="s">
        <v>1760</v>
      </c>
      <c r="L2479" s="1" t="str">
        <f>VLOOKUP(A2479,[1]Planilha1!$A$1:$B$28,2,FALSE)</f>
        <v>MG</v>
      </c>
      <c r="M2479" s="1" t="str">
        <f t="shared" si="38"/>
        <v>MGDatas</v>
      </c>
      <c r="N2479" s="1" t="s">
        <v>9474</v>
      </c>
    </row>
    <row r="2480" spans="1:14" hidden="1" x14ac:dyDescent="0.25">
      <c r="A2480" s="1" t="s">
        <v>3616</v>
      </c>
      <c r="B2480" s="1" t="s">
        <v>9019</v>
      </c>
      <c r="C2480" s="1" t="s">
        <v>2044</v>
      </c>
      <c r="D2480" s="1" t="s">
        <v>9209</v>
      </c>
      <c r="E2480" s="1" t="s">
        <v>1861</v>
      </c>
      <c r="F2480" s="1" t="s">
        <v>9022</v>
      </c>
      <c r="G2480" s="1" t="s">
        <v>9023</v>
      </c>
      <c r="H2480" s="1" t="s">
        <v>9210</v>
      </c>
      <c r="I2480" s="1" t="s">
        <v>1861</v>
      </c>
      <c r="J2480" s="1" t="s">
        <v>9475</v>
      </c>
      <c r="K2480" s="1" t="s">
        <v>9476</v>
      </c>
      <c r="L2480" s="1" t="str">
        <f>VLOOKUP(A2480,[1]Planilha1!$A$1:$B$28,2,FALSE)</f>
        <v>MG</v>
      </c>
      <c r="M2480" s="1" t="str">
        <f t="shared" si="38"/>
        <v>MGDelfim Moreira</v>
      </c>
      <c r="N2480" s="1" t="s">
        <v>9477</v>
      </c>
    </row>
    <row r="2481" spans="1:14" hidden="1" x14ac:dyDescent="0.25">
      <c r="A2481" s="1" t="s">
        <v>3616</v>
      </c>
      <c r="B2481" s="1" t="s">
        <v>9002</v>
      </c>
      <c r="C2481" s="1" t="s">
        <v>2189</v>
      </c>
      <c r="D2481" s="1" t="s">
        <v>9053</v>
      </c>
      <c r="E2481" s="1" t="s">
        <v>2000</v>
      </c>
      <c r="F2481" s="1" t="s">
        <v>9022</v>
      </c>
      <c r="G2481" s="1" t="s">
        <v>9023</v>
      </c>
      <c r="H2481" s="1" t="s">
        <v>9054</v>
      </c>
      <c r="I2481" s="1" t="s">
        <v>2000</v>
      </c>
      <c r="J2481" s="1" t="s">
        <v>9478</v>
      </c>
      <c r="K2481" s="1" t="s">
        <v>1761</v>
      </c>
      <c r="L2481" s="1" t="str">
        <f>VLOOKUP(A2481,[1]Planilha1!$A$1:$B$28,2,FALSE)</f>
        <v>MG</v>
      </c>
      <c r="M2481" s="1" t="str">
        <f t="shared" si="38"/>
        <v>MGDelfinópolis</v>
      </c>
      <c r="N2481" s="1" t="s">
        <v>9479</v>
      </c>
    </row>
    <row r="2482" spans="1:14" hidden="1" x14ac:dyDescent="0.25">
      <c r="A2482" s="1" t="s">
        <v>3616</v>
      </c>
      <c r="B2482" s="1" t="s">
        <v>8998</v>
      </c>
      <c r="C2482" s="1" t="s">
        <v>2180</v>
      </c>
      <c r="D2482" s="1" t="s">
        <v>8999</v>
      </c>
      <c r="E2482" s="1" t="s">
        <v>2180</v>
      </c>
      <c r="F2482" s="1" t="s">
        <v>4007</v>
      </c>
      <c r="G2482" s="1" t="s">
        <v>8970</v>
      </c>
      <c r="H2482" s="1" t="s">
        <v>4098</v>
      </c>
      <c r="I2482" s="1" t="s">
        <v>2180</v>
      </c>
      <c r="J2482" s="1" t="s">
        <v>9480</v>
      </c>
      <c r="K2482" s="1" t="s">
        <v>9481</v>
      </c>
      <c r="L2482" s="1" t="str">
        <f>VLOOKUP(A2482,[1]Planilha1!$A$1:$B$28,2,FALSE)</f>
        <v>MG</v>
      </c>
      <c r="M2482" s="1" t="str">
        <f t="shared" si="38"/>
        <v>MGDelta</v>
      </c>
      <c r="N2482" s="1" t="s">
        <v>9482</v>
      </c>
    </row>
    <row r="2483" spans="1:14" hidden="1" x14ac:dyDescent="0.25">
      <c r="A2483" s="1" t="s">
        <v>3616</v>
      </c>
      <c r="B2483" s="1" t="s">
        <v>8976</v>
      </c>
      <c r="C2483" s="1" t="s">
        <v>8977</v>
      </c>
      <c r="D2483" s="1" t="s">
        <v>9164</v>
      </c>
      <c r="E2483" s="1" t="s">
        <v>9165</v>
      </c>
      <c r="F2483" s="1" t="s">
        <v>8979</v>
      </c>
      <c r="G2483" s="1" t="s">
        <v>8980</v>
      </c>
      <c r="H2483" s="1" t="s">
        <v>9089</v>
      </c>
      <c r="I2483" s="1" t="s">
        <v>1898</v>
      </c>
      <c r="J2483" s="1" t="s">
        <v>9483</v>
      </c>
      <c r="K2483" s="1" t="s">
        <v>1762</v>
      </c>
      <c r="L2483" s="1" t="str">
        <f>VLOOKUP(A2483,[1]Planilha1!$A$1:$B$28,2,FALSE)</f>
        <v>MG</v>
      </c>
      <c r="M2483" s="1" t="str">
        <f t="shared" si="38"/>
        <v>MGDescoberto</v>
      </c>
      <c r="N2483" s="1" t="s">
        <v>9484</v>
      </c>
    </row>
    <row r="2484" spans="1:14" hidden="1" x14ac:dyDescent="0.25">
      <c r="A2484" s="1" t="s">
        <v>3616</v>
      </c>
      <c r="B2484" s="1" t="s">
        <v>9040</v>
      </c>
      <c r="C2484" s="1" t="s">
        <v>1642</v>
      </c>
      <c r="D2484" s="1" t="s">
        <v>9154</v>
      </c>
      <c r="E2484" s="1" t="s">
        <v>1741</v>
      </c>
      <c r="F2484" s="1" t="s">
        <v>5781</v>
      </c>
      <c r="G2484" s="1" t="s">
        <v>9066</v>
      </c>
      <c r="H2484" s="1" t="s">
        <v>9310</v>
      </c>
      <c r="I2484" s="1" t="s">
        <v>1741</v>
      </c>
      <c r="J2484" s="1" t="s">
        <v>9485</v>
      </c>
      <c r="K2484" s="1" t="s">
        <v>1763</v>
      </c>
      <c r="L2484" s="1" t="str">
        <f>VLOOKUP(A2484,[1]Planilha1!$A$1:$B$28,2,FALSE)</f>
        <v>MG</v>
      </c>
      <c r="M2484" s="1" t="str">
        <f t="shared" si="38"/>
        <v>MGDesterro de Entre Rios</v>
      </c>
      <c r="N2484" s="1" t="s">
        <v>9486</v>
      </c>
    </row>
    <row r="2485" spans="1:14" hidden="1" x14ac:dyDescent="0.25">
      <c r="A2485" s="1" t="s">
        <v>3616</v>
      </c>
      <c r="B2485" s="1" t="s">
        <v>9040</v>
      </c>
      <c r="C2485" s="1" t="s">
        <v>1642</v>
      </c>
      <c r="D2485" s="1" t="s">
        <v>9041</v>
      </c>
      <c r="E2485" s="1" t="s">
        <v>1642</v>
      </c>
      <c r="F2485" s="1" t="s">
        <v>9042</v>
      </c>
      <c r="G2485" s="1" t="s">
        <v>9043</v>
      </c>
      <c r="H2485" s="1" t="s">
        <v>9044</v>
      </c>
      <c r="I2485" s="1" t="s">
        <v>1642</v>
      </c>
      <c r="J2485" s="1" t="s">
        <v>9487</v>
      </c>
      <c r="K2485" s="1" t="s">
        <v>1764</v>
      </c>
      <c r="L2485" s="1" t="str">
        <f>VLOOKUP(A2485,[1]Planilha1!$A$1:$B$28,2,FALSE)</f>
        <v>MG</v>
      </c>
      <c r="M2485" s="1" t="str">
        <f t="shared" si="38"/>
        <v>MGDesterro do Melo</v>
      </c>
      <c r="N2485" s="1" t="s">
        <v>9488</v>
      </c>
    </row>
    <row r="2486" spans="1:14" hidden="1" x14ac:dyDescent="0.25">
      <c r="A2486" s="1" t="s">
        <v>3616</v>
      </c>
      <c r="B2486" s="1" t="s">
        <v>8993</v>
      </c>
      <c r="C2486" s="1" t="s">
        <v>2163</v>
      </c>
      <c r="D2486" s="1" t="s">
        <v>9068</v>
      </c>
      <c r="E2486" s="1" t="s">
        <v>1765</v>
      </c>
      <c r="F2486" s="1" t="s">
        <v>3764</v>
      </c>
      <c r="G2486" s="1" t="s">
        <v>1889</v>
      </c>
      <c r="H2486" s="1" t="s">
        <v>3803</v>
      </c>
      <c r="I2486" s="1" t="s">
        <v>1765</v>
      </c>
      <c r="J2486" s="1" t="s">
        <v>9489</v>
      </c>
      <c r="K2486" s="1" t="s">
        <v>1765</v>
      </c>
      <c r="L2486" s="1" t="str">
        <f>VLOOKUP(A2486,[1]Planilha1!$A$1:$B$28,2,FALSE)</f>
        <v>MG</v>
      </c>
      <c r="M2486" s="1" t="str">
        <f t="shared" si="38"/>
        <v>MGDiamantina</v>
      </c>
      <c r="N2486" s="1" t="s">
        <v>9490</v>
      </c>
    </row>
    <row r="2487" spans="1:14" hidden="1" x14ac:dyDescent="0.25">
      <c r="A2487" s="1" t="s">
        <v>3616</v>
      </c>
      <c r="B2487" s="1" t="s">
        <v>8976</v>
      </c>
      <c r="C2487" s="1" t="s">
        <v>8977</v>
      </c>
      <c r="D2487" s="1" t="s">
        <v>8983</v>
      </c>
      <c r="E2487" s="1" t="s">
        <v>2038</v>
      </c>
      <c r="F2487" s="1" t="s">
        <v>5781</v>
      </c>
      <c r="G2487" s="1" t="s">
        <v>9066</v>
      </c>
      <c r="H2487" s="1" t="s">
        <v>5783</v>
      </c>
      <c r="I2487" s="1" t="s">
        <v>1983</v>
      </c>
      <c r="J2487" s="1" t="s">
        <v>9491</v>
      </c>
      <c r="K2487" s="1" t="s">
        <v>1766</v>
      </c>
      <c r="L2487" s="1" t="str">
        <f>VLOOKUP(A2487,[1]Planilha1!$A$1:$B$28,2,FALSE)</f>
        <v>MG</v>
      </c>
      <c r="M2487" s="1" t="str">
        <f t="shared" si="38"/>
        <v>MGDiogo de Vasconcelos</v>
      </c>
      <c r="N2487" s="1" t="s">
        <v>9492</v>
      </c>
    </row>
    <row r="2488" spans="1:14" hidden="1" x14ac:dyDescent="0.25">
      <c r="A2488" s="1" t="s">
        <v>3616</v>
      </c>
      <c r="B2488" s="1" t="s">
        <v>8986</v>
      </c>
      <c r="C2488" s="1" t="s">
        <v>1852</v>
      </c>
      <c r="D2488" s="1" t="s">
        <v>8987</v>
      </c>
      <c r="E2488" s="1" t="s">
        <v>1852</v>
      </c>
      <c r="F2488" s="1" t="s">
        <v>5781</v>
      </c>
      <c r="G2488" s="1" t="s">
        <v>9066</v>
      </c>
      <c r="H2488" s="1" t="s">
        <v>5861</v>
      </c>
      <c r="I2488" s="1" t="s">
        <v>1855</v>
      </c>
      <c r="J2488" s="1" t="s">
        <v>9493</v>
      </c>
      <c r="K2488" s="1" t="s">
        <v>1767</v>
      </c>
      <c r="L2488" s="1" t="str">
        <f>VLOOKUP(A2488,[1]Planilha1!$A$1:$B$28,2,FALSE)</f>
        <v>MG</v>
      </c>
      <c r="M2488" s="1" t="str">
        <f t="shared" si="38"/>
        <v>MGDionísio</v>
      </c>
      <c r="N2488" s="1" t="s">
        <v>9494</v>
      </c>
    </row>
    <row r="2489" spans="1:14" hidden="1" x14ac:dyDescent="0.25">
      <c r="A2489" s="1" t="s">
        <v>3616</v>
      </c>
      <c r="B2489" s="1" t="s">
        <v>8976</v>
      </c>
      <c r="C2489" s="1" t="s">
        <v>8977</v>
      </c>
      <c r="D2489" s="1" t="s">
        <v>9201</v>
      </c>
      <c r="E2489" s="1" t="s">
        <v>2177</v>
      </c>
      <c r="F2489" s="1" t="s">
        <v>8979</v>
      </c>
      <c r="G2489" s="1" t="s">
        <v>8980</v>
      </c>
      <c r="H2489" s="1" t="s">
        <v>9125</v>
      </c>
      <c r="I2489" s="1" t="s">
        <v>2177</v>
      </c>
      <c r="J2489" s="1" t="s">
        <v>9495</v>
      </c>
      <c r="K2489" s="1" t="s">
        <v>9496</v>
      </c>
      <c r="L2489" s="1" t="str">
        <f>VLOOKUP(A2489,[1]Planilha1!$A$1:$B$28,2,FALSE)</f>
        <v>MG</v>
      </c>
      <c r="M2489" s="1" t="str">
        <f t="shared" si="38"/>
        <v>MGDivinésia</v>
      </c>
      <c r="N2489" s="1" t="s">
        <v>9497</v>
      </c>
    </row>
    <row r="2490" spans="1:14" hidden="1" x14ac:dyDescent="0.25">
      <c r="A2490" s="1" t="s">
        <v>3616</v>
      </c>
      <c r="B2490" s="1" t="s">
        <v>8976</v>
      </c>
      <c r="C2490" s="1" t="s">
        <v>8977</v>
      </c>
      <c r="D2490" s="1" t="s">
        <v>9234</v>
      </c>
      <c r="E2490" s="1" t="s">
        <v>1702</v>
      </c>
      <c r="F2490" s="1" t="s">
        <v>8979</v>
      </c>
      <c r="G2490" s="1" t="s">
        <v>8980</v>
      </c>
      <c r="H2490" s="1" t="s">
        <v>9083</v>
      </c>
      <c r="I2490" s="1" t="s">
        <v>1963</v>
      </c>
      <c r="J2490" s="1" t="s">
        <v>9498</v>
      </c>
      <c r="K2490" s="1" t="s">
        <v>1768</v>
      </c>
      <c r="L2490" s="1" t="str">
        <f>VLOOKUP(A2490,[1]Planilha1!$A$1:$B$28,2,FALSE)</f>
        <v>MG</v>
      </c>
      <c r="M2490" s="1" t="str">
        <f t="shared" si="38"/>
        <v>MGDivino</v>
      </c>
      <c r="N2490" s="1" t="s">
        <v>9499</v>
      </c>
    </row>
    <row r="2491" spans="1:14" hidden="1" x14ac:dyDescent="0.25">
      <c r="A2491" s="1" t="s">
        <v>3616</v>
      </c>
      <c r="B2491" s="1" t="s">
        <v>9014</v>
      </c>
      <c r="C2491" s="1" t="s">
        <v>1818</v>
      </c>
      <c r="D2491" s="1" t="s">
        <v>9050</v>
      </c>
      <c r="E2491" s="1" t="s">
        <v>1818</v>
      </c>
      <c r="F2491" s="1" t="s">
        <v>8988</v>
      </c>
      <c r="G2491" s="1" t="s">
        <v>8989</v>
      </c>
      <c r="H2491" s="1" t="s">
        <v>9051</v>
      </c>
      <c r="I2491" s="1" t="s">
        <v>1818</v>
      </c>
      <c r="J2491" s="1" t="s">
        <v>9500</v>
      </c>
      <c r="K2491" s="1" t="s">
        <v>1769</v>
      </c>
      <c r="L2491" s="1" t="str">
        <f>VLOOKUP(A2491,[1]Planilha1!$A$1:$B$28,2,FALSE)</f>
        <v>MG</v>
      </c>
      <c r="M2491" s="1" t="str">
        <f t="shared" si="38"/>
        <v>MGDivino das Laranjeiras</v>
      </c>
      <c r="N2491" s="1" t="s">
        <v>9501</v>
      </c>
    </row>
    <row r="2492" spans="1:14" hidden="1" x14ac:dyDescent="0.25">
      <c r="A2492" s="1" t="s">
        <v>3616</v>
      </c>
      <c r="B2492" s="1" t="s">
        <v>9014</v>
      </c>
      <c r="C2492" s="1" t="s">
        <v>1818</v>
      </c>
      <c r="D2492" s="1" t="s">
        <v>9262</v>
      </c>
      <c r="E2492" s="1" t="s">
        <v>1820</v>
      </c>
      <c r="F2492" s="1" t="s">
        <v>8988</v>
      </c>
      <c r="G2492" s="1" t="s">
        <v>8989</v>
      </c>
      <c r="H2492" s="1" t="s">
        <v>9206</v>
      </c>
      <c r="I2492" s="1" t="s">
        <v>1820</v>
      </c>
      <c r="J2492" s="1" t="s">
        <v>9502</v>
      </c>
      <c r="K2492" s="1" t="s">
        <v>9503</v>
      </c>
      <c r="L2492" s="1" t="str">
        <f>VLOOKUP(A2492,[1]Planilha1!$A$1:$B$28,2,FALSE)</f>
        <v>MG</v>
      </c>
      <c r="M2492" s="1" t="str">
        <f t="shared" si="38"/>
        <v>MGDivinolândia de Minas</v>
      </c>
      <c r="N2492" s="1" t="s">
        <v>9504</v>
      </c>
    </row>
    <row r="2493" spans="1:14" hidden="1" x14ac:dyDescent="0.25">
      <c r="A2493" s="1" t="s">
        <v>3616</v>
      </c>
      <c r="B2493" s="1" t="s">
        <v>8972</v>
      </c>
      <c r="C2493" s="1" t="s">
        <v>1770</v>
      </c>
      <c r="D2493" s="1" t="s">
        <v>9106</v>
      </c>
      <c r="E2493" s="1" t="s">
        <v>1770</v>
      </c>
      <c r="F2493" s="1" t="s">
        <v>9004</v>
      </c>
      <c r="G2493" s="1" t="s">
        <v>9005</v>
      </c>
      <c r="H2493" s="1" t="s">
        <v>9295</v>
      </c>
      <c r="I2493" s="1" t="s">
        <v>1770</v>
      </c>
      <c r="J2493" s="1" t="s">
        <v>9505</v>
      </c>
      <c r="K2493" s="1" t="s">
        <v>1770</v>
      </c>
      <c r="L2493" s="1" t="str">
        <f>VLOOKUP(A2493,[1]Planilha1!$A$1:$B$28,2,FALSE)</f>
        <v>MG</v>
      </c>
      <c r="M2493" s="1" t="str">
        <f t="shared" si="38"/>
        <v>MGDivinópolis</v>
      </c>
      <c r="N2493" s="1" t="s">
        <v>9506</v>
      </c>
    </row>
    <row r="2494" spans="1:14" hidden="1" x14ac:dyDescent="0.25">
      <c r="A2494" s="1" t="s">
        <v>3616</v>
      </c>
      <c r="B2494" s="1" t="s">
        <v>8993</v>
      </c>
      <c r="C2494" s="1" t="s">
        <v>2163</v>
      </c>
      <c r="D2494" s="1" t="s">
        <v>9011</v>
      </c>
      <c r="E2494" s="1" t="s">
        <v>2009</v>
      </c>
      <c r="F2494" s="1" t="s">
        <v>3541</v>
      </c>
      <c r="G2494" s="1" t="s">
        <v>9012</v>
      </c>
      <c r="H2494" s="1" t="s">
        <v>3558</v>
      </c>
      <c r="I2494" s="1" t="s">
        <v>2079</v>
      </c>
      <c r="J2494" s="1" t="s">
        <v>9507</v>
      </c>
      <c r="K2494" s="1" t="s">
        <v>1771</v>
      </c>
      <c r="L2494" s="1" t="str">
        <f>VLOOKUP(A2494,[1]Planilha1!$A$1:$B$28,2,FALSE)</f>
        <v>MG</v>
      </c>
      <c r="M2494" s="1" t="str">
        <f t="shared" si="38"/>
        <v>MGDivisa Alegre</v>
      </c>
      <c r="N2494" s="1" t="s">
        <v>9508</v>
      </c>
    </row>
    <row r="2495" spans="1:14" hidden="1" x14ac:dyDescent="0.25">
      <c r="A2495" s="1" t="s">
        <v>3616</v>
      </c>
      <c r="B2495" s="1" t="s">
        <v>9002</v>
      </c>
      <c r="C2495" s="1" t="s">
        <v>2189</v>
      </c>
      <c r="D2495" s="1" t="s">
        <v>9037</v>
      </c>
      <c r="E2495" s="1" t="s">
        <v>1609</v>
      </c>
      <c r="F2495" s="1" t="s">
        <v>9022</v>
      </c>
      <c r="G2495" s="1" t="s">
        <v>9023</v>
      </c>
      <c r="H2495" s="1" t="s">
        <v>9038</v>
      </c>
      <c r="I2495" s="1" t="s">
        <v>1609</v>
      </c>
      <c r="J2495" s="1" t="s">
        <v>9509</v>
      </c>
      <c r="K2495" s="1" t="s">
        <v>1772</v>
      </c>
      <c r="L2495" s="1" t="str">
        <f>VLOOKUP(A2495,[1]Planilha1!$A$1:$B$28,2,FALSE)</f>
        <v>MG</v>
      </c>
      <c r="M2495" s="1" t="str">
        <f t="shared" si="38"/>
        <v>MGDivisa Nova</v>
      </c>
      <c r="N2495" s="1" t="s">
        <v>9510</v>
      </c>
    </row>
    <row r="2496" spans="1:14" hidden="1" x14ac:dyDescent="0.25">
      <c r="A2496" s="1" t="s">
        <v>3616</v>
      </c>
      <c r="B2496" s="1" t="s">
        <v>8993</v>
      </c>
      <c r="C2496" s="1" t="s">
        <v>2163</v>
      </c>
      <c r="D2496" s="1" t="s">
        <v>9011</v>
      </c>
      <c r="E2496" s="1" t="s">
        <v>2009</v>
      </c>
      <c r="F2496" s="1" t="s">
        <v>3764</v>
      </c>
      <c r="G2496" s="1" t="s">
        <v>1889</v>
      </c>
      <c r="H2496" s="1" t="s">
        <v>4030</v>
      </c>
      <c r="I2496" s="1" t="s">
        <v>1610</v>
      </c>
      <c r="J2496" s="1" t="s">
        <v>9511</v>
      </c>
      <c r="K2496" s="1" t="s">
        <v>1773</v>
      </c>
      <c r="L2496" s="1" t="str">
        <f>VLOOKUP(A2496,[1]Planilha1!$A$1:$B$28,2,FALSE)</f>
        <v>MG</v>
      </c>
      <c r="M2496" s="1" t="str">
        <f t="shared" si="38"/>
        <v>MGDivisópolis</v>
      </c>
      <c r="N2496" s="1" t="s">
        <v>9512</v>
      </c>
    </row>
    <row r="2497" spans="1:14" hidden="1" x14ac:dyDescent="0.25">
      <c r="A2497" s="1" t="s">
        <v>3616</v>
      </c>
      <c r="B2497" s="1" t="s">
        <v>9103</v>
      </c>
      <c r="C2497" s="1" t="s">
        <v>2002</v>
      </c>
      <c r="D2497" s="1" t="s">
        <v>9122</v>
      </c>
      <c r="E2497" s="1" t="s">
        <v>2183</v>
      </c>
      <c r="F2497" s="1" t="s">
        <v>3566</v>
      </c>
      <c r="G2497" s="1" t="s">
        <v>9123</v>
      </c>
      <c r="H2497" s="1" t="s">
        <v>3568</v>
      </c>
      <c r="I2497" s="1" t="s">
        <v>2183</v>
      </c>
      <c r="J2497" s="1" t="s">
        <v>9513</v>
      </c>
      <c r="K2497" s="1" t="s">
        <v>1774</v>
      </c>
      <c r="L2497" s="1" t="str">
        <f>VLOOKUP(A2497,[1]Planilha1!$A$1:$B$28,2,FALSE)</f>
        <v>MG</v>
      </c>
      <c r="M2497" s="1" t="str">
        <f t="shared" si="38"/>
        <v>MGDom Bosco</v>
      </c>
      <c r="N2497" s="1" t="s">
        <v>9514</v>
      </c>
    </row>
    <row r="2498" spans="1:14" hidden="1" x14ac:dyDescent="0.25">
      <c r="A2498" s="1" t="s">
        <v>3616</v>
      </c>
      <c r="B2498" s="1" t="s">
        <v>8986</v>
      </c>
      <c r="C2498" s="1" t="s">
        <v>1852</v>
      </c>
      <c r="D2498" s="1" t="s">
        <v>8987</v>
      </c>
      <c r="E2498" s="1" t="s">
        <v>1852</v>
      </c>
      <c r="F2498" s="1" t="s">
        <v>8988</v>
      </c>
      <c r="G2498" s="1" t="s">
        <v>8989</v>
      </c>
      <c r="H2498" s="1" t="s">
        <v>9184</v>
      </c>
      <c r="I2498" s="1" t="s">
        <v>1703</v>
      </c>
      <c r="J2498" s="1" t="s">
        <v>9515</v>
      </c>
      <c r="K2498" s="1" t="s">
        <v>1775</v>
      </c>
      <c r="L2498" s="1" t="str">
        <f>VLOOKUP(A2498,[1]Planilha1!$A$1:$B$28,2,FALSE)</f>
        <v>MG</v>
      </c>
      <c r="M2498" s="1" t="str">
        <f t="shared" ref="M2498:M2561" si="39">_xlfn.CONCAT(L2498,K2498)</f>
        <v>MGDom Cavati</v>
      </c>
      <c r="N2498" s="1" t="s">
        <v>9516</v>
      </c>
    </row>
    <row r="2499" spans="1:14" hidden="1" x14ac:dyDescent="0.25">
      <c r="A2499" s="1" t="s">
        <v>3616</v>
      </c>
      <c r="B2499" s="1" t="s">
        <v>9014</v>
      </c>
      <c r="C2499" s="1" t="s">
        <v>1818</v>
      </c>
      <c r="D2499" s="1" t="s">
        <v>9262</v>
      </c>
      <c r="E2499" s="1" t="s">
        <v>1820</v>
      </c>
      <c r="F2499" s="1" t="s">
        <v>5781</v>
      </c>
      <c r="G2499" s="1" t="s">
        <v>9066</v>
      </c>
      <c r="H2499" s="1" t="s">
        <v>5865</v>
      </c>
      <c r="I2499" s="1" t="s">
        <v>1734</v>
      </c>
      <c r="J2499" s="1" t="s">
        <v>9517</v>
      </c>
      <c r="K2499" s="1" t="s">
        <v>9518</v>
      </c>
      <c r="L2499" s="1" t="str">
        <f>VLOOKUP(A2499,[1]Planilha1!$A$1:$B$28,2,FALSE)</f>
        <v>MG</v>
      </c>
      <c r="M2499" s="1" t="str">
        <f t="shared" si="39"/>
        <v>MGDom Joaquim</v>
      </c>
      <c r="N2499" s="1" t="s">
        <v>9519</v>
      </c>
    </row>
    <row r="2500" spans="1:14" hidden="1" x14ac:dyDescent="0.25">
      <c r="A2500" s="1" t="s">
        <v>3616</v>
      </c>
      <c r="B2500" s="1" t="s">
        <v>8976</v>
      </c>
      <c r="C2500" s="1" t="s">
        <v>8977</v>
      </c>
      <c r="D2500" s="1" t="s">
        <v>8983</v>
      </c>
      <c r="E2500" s="1" t="s">
        <v>2038</v>
      </c>
      <c r="F2500" s="1" t="s">
        <v>8979</v>
      </c>
      <c r="G2500" s="1" t="s">
        <v>8980</v>
      </c>
      <c r="H2500" s="1" t="s">
        <v>8984</v>
      </c>
      <c r="I2500" s="1" t="s">
        <v>2038</v>
      </c>
      <c r="J2500" s="1" t="s">
        <v>9520</v>
      </c>
      <c r="K2500" s="1" t="s">
        <v>1776</v>
      </c>
      <c r="L2500" s="1" t="str">
        <f>VLOOKUP(A2500,[1]Planilha1!$A$1:$B$28,2,FALSE)</f>
        <v>MG</v>
      </c>
      <c r="M2500" s="1" t="str">
        <f t="shared" si="39"/>
        <v>MGDom Silvério</v>
      </c>
      <c r="N2500" s="1" t="s">
        <v>9521</v>
      </c>
    </row>
    <row r="2501" spans="1:14" hidden="1" x14ac:dyDescent="0.25">
      <c r="A2501" s="1" t="s">
        <v>3616</v>
      </c>
      <c r="B2501" s="1" t="s">
        <v>9019</v>
      </c>
      <c r="C2501" s="1" t="s">
        <v>2044</v>
      </c>
      <c r="D2501" s="1" t="s">
        <v>9026</v>
      </c>
      <c r="E2501" s="1" t="s">
        <v>2134</v>
      </c>
      <c r="F2501" s="1" t="s">
        <v>9022</v>
      </c>
      <c r="G2501" s="1" t="s">
        <v>9023</v>
      </c>
      <c r="H2501" s="1" t="s">
        <v>9210</v>
      </c>
      <c r="I2501" s="1" t="s">
        <v>1861</v>
      </c>
      <c r="J2501" s="1" t="s">
        <v>9522</v>
      </c>
      <c r="K2501" s="1" t="s">
        <v>9523</v>
      </c>
      <c r="L2501" s="1" t="str">
        <f>VLOOKUP(A2501,[1]Planilha1!$A$1:$B$28,2,FALSE)</f>
        <v>MG</v>
      </c>
      <c r="M2501" s="1" t="str">
        <f t="shared" si="39"/>
        <v>MGDom Viçoso</v>
      </c>
      <c r="N2501" s="1" t="s">
        <v>9524</v>
      </c>
    </row>
    <row r="2502" spans="1:14" hidden="1" x14ac:dyDescent="0.25">
      <c r="A2502" s="1" t="s">
        <v>3616</v>
      </c>
      <c r="B2502" s="1" t="s">
        <v>8976</v>
      </c>
      <c r="C2502" s="1" t="s">
        <v>8977</v>
      </c>
      <c r="D2502" s="1" t="s">
        <v>9117</v>
      </c>
      <c r="E2502" s="1" t="s">
        <v>1717</v>
      </c>
      <c r="F2502" s="1" t="s">
        <v>8979</v>
      </c>
      <c r="G2502" s="1" t="s">
        <v>8980</v>
      </c>
      <c r="H2502" s="1" t="s">
        <v>9035</v>
      </c>
      <c r="I2502" s="1" t="s">
        <v>1717</v>
      </c>
      <c r="J2502" s="1" t="s">
        <v>9525</v>
      </c>
      <c r="K2502" s="1" t="s">
        <v>1777</v>
      </c>
      <c r="L2502" s="1" t="str">
        <f>VLOOKUP(A2502,[1]Planilha1!$A$1:$B$28,2,FALSE)</f>
        <v>MG</v>
      </c>
      <c r="M2502" s="1" t="str">
        <f t="shared" si="39"/>
        <v>MGDona Euzébia</v>
      </c>
      <c r="N2502" s="1" t="s">
        <v>9526</v>
      </c>
    </row>
    <row r="2503" spans="1:14" hidden="1" x14ac:dyDescent="0.25">
      <c r="A2503" s="1" t="s">
        <v>3616</v>
      </c>
      <c r="B2503" s="1" t="s">
        <v>9040</v>
      </c>
      <c r="C2503" s="1" t="s">
        <v>1642</v>
      </c>
      <c r="D2503" s="1" t="s">
        <v>9041</v>
      </c>
      <c r="E2503" s="1" t="s">
        <v>1642</v>
      </c>
      <c r="F2503" s="1" t="s">
        <v>9042</v>
      </c>
      <c r="G2503" s="1" t="s">
        <v>9043</v>
      </c>
      <c r="H2503" s="1" t="s">
        <v>9365</v>
      </c>
      <c r="I2503" s="1" t="s">
        <v>2123</v>
      </c>
      <c r="J2503" s="1" t="s">
        <v>9527</v>
      </c>
      <c r="K2503" s="1" t="s">
        <v>9528</v>
      </c>
      <c r="L2503" s="1" t="str">
        <f>VLOOKUP(A2503,[1]Planilha1!$A$1:$B$28,2,FALSE)</f>
        <v>MG</v>
      </c>
      <c r="M2503" s="1" t="str">
        <f t="shared" si="39"/>
        <v>MGDores de Campos</v>
      </c>
      <c r="N2503" s="1" t="s">
        <v>9529</v>
      </c>
    </row>
    <row r="2504" spans="1:14" hidden="1" x14ac:dyDescent="0.25">
      <c r="A2504" s="1" t="s">
        <v>3616</v>
      </c>
      <c r="B2504" s="1" t="s">
        <v>9014</v>
      </c>
      <c r="C2504" s="1" t="s">
        <v>1818</v>
      </c>
      <c r="D2504" s="1" t="s">
        <v>9262</v>
      </c>
      <c r="E2504" s="1" t="s">
        <v>1820</v>
      </c>
      <c r="F2504" s="1" t="s">
        <v>8988</v>
      </c>
      <c r="G2504" s="1" t="s">
        <v>8989</v>
      </c>
      <c r="H2504" s="1" t="s">
        <v>9206</v>
      </c>
      <c r="I2504" s="1" t="s">
        <v>1820</v>
      </c>
      <c r="J2504" s="1" t="s">
        <v>9530</v>
      </c>
      <c r="K2504" s="1" t="s">
        <v>1778</v>
      </c>
      <c r="L2504" s="1" t="str">
        <f>VLOOKUP(A2504,[1]Planilha1!$A$1:$B$28,2,FALSE)</f>
        <v>MG</v>
      </c>
      <c r="M2504" s="1" t="str">
        <f t="shared" si="39"/>
        <v>MGDores de Guanhães</v>
      </c>
      <c r="N2504" s="1" t="s">
        <v>9531</v>
      </c>
    </row>
    <row r="2505" spans="1:14" hidden="1" x14ac:dyDescent="0.25">
      <c r="A2505" s="1" t="s">
        <v>3616</v>
      </c>
      <c r="B2505" s="1" t="s">
        <v>8972</v>
      </c>
      <c r="C2505" s="1" t="s">
        <v>1770</v>
      </c>
      <c r="D2505" s="1" t="s">
        <v>9177</v>
      </c>
      <c r="E2505" s="1" t="s">
        <v>1779</v>
      </c>
      <c r="F2505" s="1" t="s">
        <v>3975</v>
      </c>
      <c r="G2505" s="1" t="s">
        <v>8974</v>
      </c>
      <c r="H2505" s="1" t="s">
        <v>5927</v>
      </c>
      <c r="I2505" s="1" t="s">
        <v>1657</v>
      </c>
      <c r="J2505" s="1" t="s">
        <v>9532</v>
      </c>
      <c r="K2505" s="1" t="s">
        <v>1779</v>
      </c>
      <c r="L2505" s="1" t="str">
        <f>VLOOKUP(A2505,[1]Planilha1!$A$1:$B$28,2,FALSE)</f>
        <v>MG</v>
      </c>
      <c r="M2505" s="1" t="str">
        <f t="shared" si="39"/>
        <v>MGDores do Indaiá</v>
      </c>
      <c r="N2505" s="1" t="s">
        <v>9533</v>
      </c>
    </row>
    <row r="2506" spans="1:14" hidden="1" x14ac:dyDescent="0.25">
      <c r="A2506" s="1" t="s">
        <v>3616</v>
      </c>
      <c r="B2506" s="1" t="s">
        <v>8976</v>
      </c>
      <c r="C2506" s="1" t="s">
        <v>8977</v>
      </c>
      <c r="D2506" s="1" t="s">
        <v>9201</v>
      </c>
      <c r="E2506" s="1" t="s">
        <v>2177</v>
      </c>
      <c r="F2506" s="1" t="s">
        <v>8979</v>
      </c>
      <c r="G2506" s="1" t="s">
        <v>8980</v>
      </c>
      <c r="H2506" s="1" t="s">
        <v>9125</v>
      </c>
      <c r="I2506" s="1" t="s">
        <v>2177</v>
      </c>
      <c r="J2506" s="1" t="s">
        <v>9534</v>
      </c>
      <c r="K2506" s="1" t="s">
        <v>1780</v>
      </c>
      <c r="L2506" s="1" t="str">
        <f>VLOOKUP(A2506,[1]Planilha1!$A$1:$B$28,2,FALSE)</f>
        <v>MG</v>
      </c>
      <c r="M2506" s="1" t="str">
        <f t="shared" si="39"/>
        <v>MGDores do Turvo</v>
      </c>
      <c r="N2506" s="1" t="s">
        <v>9535</v>
      </c>
    </row>
    <row r="2507" spans="1:14" hidden="1" x14ac:dyDescent="0.25">
      <c r="A2507" s="1" t="s">
        <v>3616</v>
      </c>
      <c r="B2507" s="1" t="s">
        <v>9002</v>
      </c>
      <c r="C2507" s="1" t="s">
        <v>2189</v>
      </c>
      <c r="D2507" s="1" t="s">
        <v>9276</v>
      </c>
      <c r="E2507" s="1" t="s">
        <v>2033</v>
      </c>
      <c r="F2507" s="1" t="s">
        <v>9004</v>
      </c>
      <c r="G2507" s="1" t="s">
        <v>9005</v>
      </c>
      <c r="H2507" s="1" t="s">
        <v>9133</v>
      </c>
      <c r="I2507" s="1" t="s">
        <v>9134</v>
      </c>
      <c r="J2507" s="1" t="s">
        <v>9536</v>
      </c>
      <c r="K2507" s="1" t="s">
        <v>9537</v>
      </c>
      <c r="L2507" s="1" t="str">
        <f>VLOOKUP(A2507,[1]Planilha1!$A$1:$B$28,2,FALSE)</f>
        <v>MG</v>
      </c>
      <c r="M2507" s="1" t="str">
        <f t="shared" si="39"/>
        <v>MGDoresópolis</v>
      </c>
      <c r="N2507" s="1" t="s">
        <v>9538</v>
      </c>
    </row>
    <row r="2508" spans="1:14" hidden="1" x14ac:dyDescent="0.25">
      <c r="A2508" s="1" t="s">
        <v>3616</v>
      </c>
      <c r="B2508" s="1" t="s">
        <v>8968</v>
      </c>
      <c r="C2508" s="1" t="s">
        <v>2181</v>
      </c>
      <c r="D2508" s="1" t="s">
        <v>8969</v>
      </c>
      <c r="E2508" s="1" t="s">
        <v>1955</v>
      </c>
      <c r="F2508" s="1" t="s">
        <v>4007</v>
      </c>
      <c r="G2508" s="1" t="s">
        <v>8970</v>
      </c>
      <c r="H2508" s="1" t="s">
        <v>3992</v>
      </c>
      <c r="I2508" s="1" t="s">
        <v>2003</v>
      </c>
      <c r="J2508" s="1" t="s">
        <v>9539</v>
      </c>
      <c r="K2508" s="1" t="s">
        <v>1781</v>
      </c>
      <c r="L2508" s="1" t="str">
        <f>VLOOKUP(A2508,[1]Planilha1!$A$1:$B$28,2,FALSE)</f>
        <v>MG</v>
      </c>
      <c r="M2508" s="1" t="str">
        <f t="shared" si="39"/>
        <v>MGDouradoquara</v>
      </c>
      <c r="N2508" s="1" t="s">
        <v>9540</v>
      </c>
    </row>
    <row r="2509" spans="1:14" hidden="1" x14ac:dyDescent="0.25">
      <c r="A2509" s="1" t="s">
        <v>3616</v>
      </c>
      <c r="B2509" s="1" t="s">
        <v>8976</v>
      </c>
      <c r="C2509" s="1" t="s">
        <v>8977</v>
      </c>
      <c r="D2509" s="1" t="s">
        <v>8978</v>
      </c>
      <c r="E2509" s="1" t="s">
        <v>1926</v>
      </c>
      <c r="F2509" s="1" t="s">
        <v>8979</v>
      </c>
      <c r="G2509" s="1" t="s">
        <v>8980</v>
      </c>
      <c r="H2509" s="1" t="s">
        <v>8981</v>
      </c>
      <c r="I2509" s="1" t="s">
        <v>1926</v>
      </c>
      <c r="J2509" s="1" t="s">
        <v>9541</v>
      </c>
      <c r="K2509" s="1" t="s">
        <v>9542</v>
      </c>
      <c r="L2509" s="1" t="str">
        <f>VLOOKUP(A2509,[1]Planilha1!$A$1:$B$28,2,FALSE)</f>
        <v>MG</v>
      </c>
      <c r="M2509" s="1" t="str">
        <f t="shared" si="39"/>
        <v>MGDurandé</v>
      </c>
      <c r="N2509" s="1" t="s">
        <v>9543</v>
      </c>
    </row>
    <row r="2510" spans="1:14" hidden="1" x14ac:dyDescent="0.25">
      <c r="A2510" s="1" t="s">
        <v>3616</v>
      </c>
      <c r="B2510" s="1" t="s">
        <v>9002</v>
      </c>
      <c r="C2510" s="1" t="s">
        <v>2189</v>
      </c>
      <c r="D2510" s="1" t="s">
        <v>9413</v>
      </c>
      <c r="E2510" s="1" t="s">
        <v>2189</v>
      </c>
      <c r="F2510" s="1" t="s">
        <v>9022</v>
      </c>
      <c r="G2510" s="1" t="s">
        <v>9023</v>
      </c>
      <c r="H2510" s="1" t="s">
        <v>9171</v>
      </c>
      <c r="I2510" s="1" t="s">
        <v>2189</v>
      </c>
      <c r="J2510" s="1" t="s">
        <v>9544</v>
      </c>
      <c r="K2510" s="1" t="s">
        <v>1782</v>
      </c>
      <c r="L2510" s="1" t="str">
        <f>VLOOKUP(A2510,[1]Planilha1!$A$1:$B$28,2,FALSE)</f>
        <v>MG</v>
      </c>
      <c r="M2510" s="1" t="str">
        <f t="shared" si="39"/>
        <v>MGElói Mendes</v>
      </c>
      <c r="N2510" s="1" t="s">
        <v>9545</v>
      </c>
    </row>
    <row r="2511" spans="1:14" hidden="1" x14ac:dyDescent="0.25">
      <c r="A2511" s="1" t="s">
        <v>3616</v>
      </c>
      <c r="B2511" s="1" t="s">
        <v>9014</v>
      </c>
      <c r="C2511" s="1" t="s">
        <v>1818</v>
      </c>
      <c r="D2511" s="1" t="s">
        <v>9050</v>
      </c>
      <c r="E2511" s="1" t="s">
        <v>1818</v>
      </c>
      <c r="F2511" s="1" t="s">
        <v>8988</v>
      </c>
      <c r="G2511" s="1" t="s">
        <v>8989</v>
      </c>
      <c r="H2511" s="1" t="s">
        <v>9051</v>
      </c>
      <c r="I2511" s="1" t="s">
        <v>1818</v>
      </c>
      <c r="J2511" s="1" t="s">
        <v>9546</v>
      </c>
      <c r="K2511" s="1" t="s">
        <v>1783</v>
      </c>
      <c r="L2511" s="1" t="str">
        <f>VLOOKUP(A2511,[1]Planilha1!$A$1:$B$28,2,FALSE)</f>
        <v>MG</v>
      </c>
      <c r="M2511" s="1" t="str">
        <f t="shared" si="39"/>
        <v>MGEngenheiro Caldas</v>
      </c>
      <c r="N2511" s="1" t="s">
        <v>9547</v>
      </c>
    </row>
    <row r="2512" spans="1:14" hidden="1" x14ac:dyDescent="0.25">
      <c r="A2512" s="1" t="s">
        <v>3616</v>
      </c>
      <c r="B2512" s="1" t="s">
        <v>9157</v>
      </c>
      <c r="C2512" s="1" t="s">
        <v>1958</v>
      </c>
      <c r="D2512" s="1" t="s">
        <v>9175</v>
      </c>
      <c r="E2512" s="1" t="s">
        <v>1958</v>
      </c>
      <c r="F2512" s="1" t="s">
        <v>3541</v>
      </c>
      <c r="G2512" s="1" t="s">
        <v>9012</v>
      </c>
      <c r="H2512" s="1" t="s">
        <v>3853</v>
      </c>
      <c r="I2512" s="1" t="s">
        <v>1656</v>
      </c>
      <c r="J2512" s="1" t="s">
        <v>9548</v>
      </c>
      <c r="K2512" s="1" t="s">
        <v>1784</v>
      </c>
      <c r="L2512" s="1" t="str">
        <f>VLOOKUP(A2512,[1]Planilha1!$A$1:$B$28,2,FALSE)</f>
        <v>MG</v>
      </c>
      <c r="M2512" s="1" t="str">
        <f t="shared" si="39"/>
        <v>MGEngenheiro Navarro</v>
      </c>
      <c r="N2512" s="1" t="s">
        <v>9549</v>
      </c>
    </row>
    <row r="2513" spans="1:14" hidden="1" x14ac:dyDescent="0.25">
      <c r="A2513" s="1" t="s">
        <v>3616</v>
      </c>
      <c r="B2513" s="1" t="s">
        <v>8986</v>
      </c>
      <c r="C2513" s="1" t="s">
        <v>1852</v>
      </c>
      <c r="D2513" s="1" t="s">
        <v>9063</v>
      </c>
      <c r="E2513" s="1" t="s">
        <v>1703</v>
      </c>
      <c r="F2513" s="1" t="s">
        <v>8988</v>
      </c>
      <c r="G2513" s="1" t="s">
        <v>8989</v>
      </c>
      <c r="H2513" s="1" t="s">
        <v>9184</v>
      </c>
      <c r="I2513" s="1" t="s">
        <v>1703</v>
      </c>
      <c r="J2513" s="1" t="s">
        <v>9550</v>
      </c>
      <c r="K2513" s="1" t="s">
        <v>1785</v>
      </c>
      <c r="L2513" s="1" t="str">
        <f>VLOOKUP(A2513,[1]Planilha1!$A$1:$B$28,2,FALSE)</f>
        <v>MG</v>
      </c>
      <c r="M2513" s="1" t="str">
        <f t="shared" si="39"/>
        <v>MGEntre Folhas</v>
      </c>
      <c r="N2513" s="1" t="s">
        <v>9551</v>
      </c>
    </row>
    <row r="2514" spans="1:14" hidden="1" x14ac:dyDescent="0.25">
      <c r="A2514" s="1" t="s">
        <v>3616</v>
      </c>
      <c r="B2514" s="1" t="s">
        <v>9040</v>
      </c>
      <c r="C2514" s="1" t="s">
        <v>1642</v>
      </c>
      <c r="D2514" s="1" t="s">
        <v>9154</v>
      </c>
      <c r="E2514" s="1" t="s">
        <v>1741</v>
      </c>
      <c r="F2514" s="1" t="s">
        <v>5781</v>
      </c>
      <c r="G2514" s="1" t="s">
        <v>9066</v>
      </c>
      <c r="H2514" s="1" t="s">
        <v>9310</v>
      </c>
      <c r="I2514" s="1" t="s">
        <v>1741</v>
      </c>
      <c r="J2514" s="1" t="s">
        <v>9552</v>
      </c>
      <c r="K2514" s="1" t="s">
        <v>1786</v>
      </c>
      <c r="L2514" s="1" t="str">
        <f>VLOOKUP(A2514,[1]Planilha1!$A$1:$B$28,2,FALSE)</f>
        <v>MG</v>
      </c>
      <c r="M2514" s="1" t="str">
        <f t="shared" si="39"/>
        <v>MGEntre Rios de Minas</v>
      </c>
      <c r="N2514" s="1" t="s">
        <v>9553</v>
      </c>
    </row>
    <row r="2515" spans="1:14" hidden="1" x14ac:dyDescent="0.25">
      <c r="A2515" s="1" t="s">
        <v>3616</v>
      </c>
      <c r="B2515" s="1" t="s">
        <v>8976</v>
      </c>
      <c r="C2515" s="1" t="s">
        <v>8977</v>
      </c>
      <c r="D2515" s="1" t="s">
        <v>9098</v>
      </c>
      <c r="E2515" s="1" t="s">
        <v>2197</v>
      </c>
      <c r="F2515" s="1" t="s">
        <v>8979</v>
      </c>
      <c r="G2515" s="1" t="s">
        <v>8980</v>
      </c>
      <c r="H2515" s="1" t="s">
        <v>9061</v>
      </c>
      <c r="I2515" s="1" t="s">
        <v>2197</v>
      </c>
      <c r="J2515" s="1" t="s">
        <v>9554</v>
      </c>
      <c r="K2515" s="1" t="s">
        <v>1787</v>
      </c>
      <c r="L2515" s="1" t="str">
        <f>VLOOKUP(A2515,[1]Planilha1!$A$1:$B$28,2,FALSE)</f>
        <v>MG</v>
      </c>
      <c r="M2515" s="1" t="str">
        <f t="shared" si="39"/>
        <v>MGErvália</v>
      </c>
      <c r="N2515" s="1" t="s">
        <v>9555</v>
      </c>
    </row>
    <row r="2516" spans="1:14" hidden="1" x14ac:dyDescent="0.25">
      <c r="A2516" s="1" t="s">
        <v>3616</v>
      </c>
      <c r="B2516" s="1" t="s">
        <v>9086</v>
      </c>
      <c r="C2516" s="1" t="s">
        <v>1646</v>
      </c>
      <c r="D2516" s="1" t="s">
        <v>9151</v>
      </c>
      <c r="E2516" s="1" t="s">
        <v>1646</v>
      </c>
      <c r="F2516" s="1" t="s">
        <v>5781</v>
      </c>
      <c r="G2516" s="1" t="s">
        <v>9066</v>
      </c>
      <c r="H2516" s="1" t="s">
        <v>5811</v>
      </c>
      <c r="I2516" s="1" t="s">
        <v>1646</v>
      </c>
      <c r="J2516" s="1" t="s">
        <v>9556</v>
      </c>
      <c r="K2516" s="1" t="s">
        <v>1788</v>
      </c>
      <c r="L2516" s="1" t="str">
        <f>VLOOKUP(A2516,[1]Planilha1!$A$1:$B$28,2,FALSE)</f>
        <v>MG</v>
      </c>
      <c r="M2516" s="1" t="str">
        <f t="shared" si="39"/>
        <v>MGEsmeraldas</v>
      </c>
      <c r="N2516" s="1" t="s">
        <v>9557</v>
      </c>
    </row>
    <row r="2517" spans="1:14" hidden="1" x14ac:dyDescent="0.25">
      <c r="A2517" s="1" t="s">
        <v>3616</v>
      </c>
      <c r="B2517" s="1" t="s">
        <v>8976</v>
      </c>
      <c r="C2517" s="1" t="s">
        <v>8977</v>
      </c>
      <c r="D2517" s="1" t="s">
        <v>9234</v>
      </c>
      <c r="E2517" s="1" t="s">
        <v>1702</v>
      </c>
      <c r="F2517" s="1" t="s">
        <v>8979</v>
      </c>
      <c r="G2517" s="1" t="s">
        <v>8980</v>
      </c>
      <c r="H2517" s="1" t="s">
        <v>9083</v>
      </c>
      <c r="I2517" s="1" t="s">
        <v>1963</v>
      </c>
      <c r="J2517" s="1" t="s">
        <v>9558</v>
      </c>
      <c r="K2517" s="1" t="s">
        <v>1789</v>
      </c>
      <c r="L2517" s="1" t="str">
        <f>VLOOKUP(A2517,[1]Planilha1!$A$1:$B$28,2,FALSE)</f>
        <v>MG</v>
      </c>
      <c r="M2517" s="1" t="str">
        <f t="shared" si="39"/>
        <v>MGEspera Feliz</v>
      </c>
      <c r="N2517" s="1" t="s">
        <v>9559</v>
      </c>
    </row>
    <row r="2518" spans="1:14" hidden="1" x14ac:dyDescent="0.25">
      <c r="A2518" s="1" t="s">
        <v>3616</v>
      </c>
      <c r="B2518" s="1" t="s">
        <v>9157</v>
      </c>
      <c r="C2518" s="1" t="s">
        <v>1958</v>
      </c>
      <c r="D2518" s="1" t="s">
        <v>9324</v>
      </c>
      <c r="E2518" s="1" t="s">
        <v>1790</v>
      </c>
      <c r="F2518" s="1" t="s">
        <v>3541</v>
      </c>
      <c r="G2518" s="1" t="s">
        <v>9012</v>
      </c>
      <c r="H2518" s="1" t="s">
        <v>3625</v>
      </c>
      <c r="I2518" s="1" t="s">
        <v>1883</v>
      </c>
      <c r="J2518" s="1" t="s">
        <v>9560</v>
      </c>
      <c r="K2518" s="1" t="s">
        <v>1790</v>
      </c>
      <c r="L2518" s="1" t="str">
        <f>VLOOKUP(A2518,[1]Planilha1!$A$1:$B$28,2,FALSE)</f>
        <v>MG</v>
      </c>
      <c r="M2518" s="1" t="str">
        <f t="shared" si="39"/>
        <v>MGEspinosa</v>
      </c>
      <c r="N2518" s="1" t="s">
        <v>9561</v>
      </c>
    </row>
    <row r="2519" spans="1:14" hidden="1" x14ac:dyDescent="0.25">
      <c r="A2519" s="1" t="s">
        <v>3616</v>
      </c>
      <c r="B2519" s="1" t="s">
        <v>9019</v>
      </c>
      <c r="C2519" s="1" t="s">
        <v>2044</v>
      </c>
      <c r="D2519" s="1" t="s">
        <v>9030</v>
      </c>
      <c r="E2519" s="1" t="s">
        <v>2044</v>
      </c>
      <c r="F2519" s="1" t="s">
        <v>9022</v>
      </c>
      <c r="G2519" s="1" t="s">
        <v>9023</v>
      </c>
      <c r="H2519" s="1" t="s">
        <v>9186</v>
      </c>
      <c r="I2519" s="1" t="s">
        <v>2044</v>
      </c>
      <c r="J2519" s="1" t="s">
        <v>9562</v>
      </c>
      <c r="K2519" s="1" t="s">
        <v>9563</v>
      </c>
      <c r="L2519" s="1" t="str">
        <f>VLOOKUP(A2519,[1]Planilha1!$A$1:$B$28,2,FALSE)</f>
        <v>MG</v>
      </c>
      <c r="M2519" s="1" t="str">
        <f t="shared" si="39"/>
        <v>MGEspírito Santo do Dourado</v>
      </c>
      <c r="N2519" s="1" t="s">
        <v>9564</v>
      </c>
    </row>
    <row r="2520" spans="1:14" hidden="1" x14ac:dyDescent="0.25">
      <c r="A2520" s="1" t="s">
        <v>3616</v>
      </c>
      <c r="B2520" s="1" t="s">
        <v>9019</v>
      </c>
      <c r="C2520" s="1" t="s">
        <v>2044</v>
      </c>
      <c r="D2520" s="1" t="s">
        <v>9030</v>
      </c>
      <c r="E2520" s="1" t="s">
        <v>2044</v>
      </c>
      <c r="F2520" s="1" t="s">
        <v>9022</v>
      </c>
      <c r="G2520" s="1" t="s">
        <v>9023</v>
      </c>
      <c r="H2520" s="1" t="s">
        <v>9186</v>
      </c>
      <c r="I2520" s="1" t="s">
        <v>2044</v>
      </c>
      <c r="J2520" s="1" t="s">
        <v>9565</v>
      </c>
      <c r="K2520" s="1" t="s">
        <v>9566</v>
      </c>
      <c r="L2520" s="1" t="str">
        <f>VLOOKUP(A2520,[1]Planilha1!$A$1:$B$28,2,FALSE)</f>
        <v>MG</v>
      </c>
      <c r="M2520" s="1" t="str">
        <f t="shared" si="39"/>
        <v>MGEstiva</v>
      </c>
      <c r="N2520" s="1" t="s">
        <v>9567</v>
      </c>
    </row>
    <row r="2521" spans="1:14" hidden="1" x14ac:dyDescent="0.25">
      <c r="A2521" s="1" t="s">
        <v>3616</v>
      </c>
      <c r="B2521" s="1" t="s">
        <v>8976</v>
      </c>
      <c r="C2521" s="1" t="s">
        <v>8977</v>
      </c>
      <c r="D2521" s="1" t="s">
        <v>9034</v>
      </c>
      <c r="E2521" s="1" t="s">
        <v>1608</v>
      </c>
      <c r="F2521" s="1" t="s">
        <v>8979</v>
      </c>
      <c r="G2521" s="1" t="s">
        <v>8980</v>
      </c>
      <c r="H2521" s="1" t="s">
        <v>9035</v>
      </c>
      <c r="I2521" s="1" t="s">
        <v>1717</v>
      </c>
      <c r="J2521" s="1" t="s">
        <v>9568</v>
      </c>
      <c r="K2521" s="1" t="s">
        <v>9569</v>
      </c>
      <c r="L2521" s="1" t="str">
        <f>VLOOKUP(A2521,[1]Planilha1!$A$1:$B$28,2,FALSE)</f>
        <v>MG</v>
      </c>
      <c r="M2521" s="1" t="str">
        <f t="shared" si="39"/>
        <v>MGEstrela Dalva</v>
      </c>
      <c r="N2521" s="1" t="s">
        <v>9570</v>
      </c>
    </row>
    <row r="2522" spans="1:14" hidden="1" x14ac:dyDescent="0.25">
      <c r="A2522" s="1" t="s">
        <v>3616</v>
      </c>
      <c r="B2522" s="1" t="s">
        <v>8972</v>
      </c>
      <c r="C2522" s="1" t="s">
        <v>1770</v>
      </c>
      <c r="D2522" s="1" t="s">
        <v>9177</v>
      </c>
      <c r="E2522" s="1" t="s">
        <v>1779</v>
      </c>
      <c r="F2522" s="1" t="s">
        <v>3975</v>
      </c>
      <c r="G2522" s="1" t="s">
        <v>8974</v>
      </c>
      <c r="H2522" s="1" t="s">
        <v>5927</v>
      </c>
      <c r="I2522" s="1" t="s">
        <v>1657</v>
      </c>
      <c r="J2522" s="1" t="s">
        <v>9571</v>
      </c>
      <c r="K2522" s="1" t="s">
        <v>9572</v>
      </c>
      <c r="L2522" s="1" t="str">
        <f>VLOOKUP(A2522,[1]Planilha1!$A$1:$B$28,2,FALSE)</f>
        <v>MG</v>
      </c>
      <c r="M2522" s="1" t="str">
        <f t="shared" si="39"/>
        <v>MGEstrela do Indaiá</v>
      </c>
      <c r="N2522" s="1" t="s">
        <v>9573</v>
      </c>
    </row>
    <row r="2523" spans="1:14" hidden="1" x14ac:dyDescent="0.25">
      <c r="A2523" s="1" t="s">
        <v>3616</v>
      </c>
      <c r="B2523" s="1" t="s">
        <v>8968</v>
      </c>
      <c r="C2523" s="1" t="s">
        <v>2181</v>
      </c>
      <c r="D2523" s="1" t="s">
        <v>8969</v>
      </c>
      <c r="E2523" s="1" t="s">
        <v>1955</v>
      </c>
      <c r="F2523" s="1" t="s">
        <v>4007</v>
      </c>
      <c r="G2523" s="1" t="s">
        <v>8970</v>
      </c>
      <c r="H2523" s="1" t="s">
        <v>3992</v>
      </c>
      <c r="I2523" s="1" t="s">
        <v>2003</v>
      </c>
      <c r="J2523" s="1" t="s">
        <v>9574</v>
      </c>
      <c r="K2523" s="1" t="s">
        <v>1791</v>
      </c>
      <c r="L2523" s="1" t="str">
        <f>VLOOKUP(A2523,[1]Planilha1!$A$1:$B$28,2,FALSE)</f>
        <v>MG</v>
      </c>
      <c r="M2523" s="1" t="str">
        <f t="shared" si="39"/>
        <v>MGEstrela do Sul</v>
      </c>
      <c r="N2523" s="1" t="s">
        <v>9575</v>
      </c>
    </row>
    <row r="2524" spans="1:14" hidden="1" x14ac:dyDescent="0.25">
      <c r="A2524" s="1" t="s">
        <v>3616</v>
      </c>
      <c r="B2524" s="1" t="s">
        <v>8976</v>
      </c>
      <c r="C2524" s="1" t="s">
        <v>8977</v>
      </c>
      <c r="D2524" s="1" t="s">
        <v>9082</v>
      </c>
      <c r="E2524" s="1" t="s">
        <v>1963</v>
      </c>
      <c r="F2524" s="1" t="s">
        <v>8979</v>
      </c>
      <c r="G2524" s="1" t="s">
        <v>8980</v>
      </c>
      <c r="H2524" s="1" t="s">
        <v>9083</v>
      </c>
      <c r="I2524" s="1" t="s">
        <v>1963</v>
      </c>
      <c r="J2524" s="1" t="s">
        <v>9576</v>
      </c>
      <c r="K2524" s="1" t="s">
        <v>1792</v>
      </c>
      <c r="L2524" s="1" t="str">
        <f>VLOOKUP(A2524,[1]Planilha1!$A$1:$B$28,2,FALSE)</f>
        <v>MG</v>
      </c>
      <c r="M2524" s="1" t="str">
        <f t="shared" si="39"/>
        <v>MGEugenópolis</v>
      </c>
      <c r="N2524" s="1" t="s">
        <v>9577</v>
      </c>
    </row>
    <row r="2525" spans="1:14" hidden="1" x14ac:dyDescent="0.25">
      <c r="A2525" s="1" t="s">
        <v>3616</v>
      </c>
      <c r="B2525" s="1" t="s">
        <v>8976</v>
      </c>
      <c r="C2525" s="1" t="s">
        <v>8977</v>
      </c>
      <c r="D2525" s="1" t="s">
        <v>9074</v>
      </c>
      <c r="E2525" s="1" t="s">
        <v>1898</v>
      </c>
      <c r="F2525" s="1" t="s">
        <v>8979</v>
      </c>
      <c r="G2525" s="1" t="s">
        <v>8980</v>
      </c>
      <c r="H2525" s="1" t="s">
        <v>9089</v>
      </c>
      <c r="I2525" s="1" t="s">
        <v>1898</v>
      </c>
      <c r="J2525" s="1" t="s">
        <v>9578</v>
      </c>
      <c r="K2525" s="1" t="s">
        <v>9579</v>
      </c>
      <c r="L2525" s="1" t="str">
        <f>VLOOKUP(A2525,[1]Planilha1!$A$1:$B$28,2,FALSE)</f>
        <v>MG</v>
      </c>
      <c r="M2525" s="1" t="str">
        <f t="shared" si="39"/>
        <v>MGEwbank da Câmara</v>
      </c>
      <c r="N2525" s="1" t="s">
        <v>9580</v>
      </c>
    </row>
    <row r="2526" spans="1:14" hidden="1" x14ac:dyDescent="0.25">
      <c r="A2526" s="1" t="s">
        <v>3616</v>
      </c>
      <c r="B2526" s="1" t="s">
        <v>9019</v>
      </c>
      <c r="C2526" s="1" t="s">
        <v>2044</v>
      </c>
      <c r="D2526" s="1" t="s">
        <v>9030</v>
      </c>
      <c r="E2526" s="1" t="s">
        <v>2044</v>
      </c>
      <c r="F2526" s="1" t="s">
        <v>9022</v>
      </c>
      <c r="G2526" s="1" t="s">
        <v>9023</v>
      </c>
      <c r="H2526" s="1" t="s">
        <v>9186</v>
      </c>
      <c r="I2526" s="1" t="s">
        <v>2044</v>
      </c>
      <c r="J2526" s="1" t="s">
        <v>9581</v>
      </c>
      <c r="K2526" s="1" t="s">
        <v>1793</v>
      </c>
      <c r="L2526" s="1" t="str">
        <f>VLOOKUP(A2526,[1]Planilha1!$A$1:$B$28,2,FALSE)</f>
        <v>MG</v>
      </c>
      <c r="M2526" s="1" t="str">
        <f t="shared" si="39"/>
        <v>MGExtrema</v>
      </c>
      <c r="N2526" s="1" t="s">
        <v>9582</v>
      </c>
    </row>
    <row r="2527" spans="1:14" hidden="1" x14ac:dyDescent="0.25">
      <c r="A2527" s="1" t="s">
        <v>3616</v>
      </c>
      <c r="B2527" s="1" t="s">
        <v>9002</v>
      </c>
      <c r="C2527" s="1" t="s">
        <v>2189</v>
      </c>
      <c r="D2527" s="1" t="s">
        <v>9037</v>
      </c>
      <c r="E2527" s="1" t="s">
        <v>1609</v>
      </c>
      <c r="F2527" s="1" t="s">
        <v>9022</v>
      </c>
      <c r="G2527" s="1" t="s">
        <v>9023</v>
      </c>
      <c r="H2527" s="1" t="s">
        <v>9038</v>
      </c>
      <c r="I2527" s="1" t="s">
        <v>1609</v>
      </c>
      <c r="J2527" s="1" t="s">
        <v>9583</v>
      </c>
      <c r="K2527" s="1" t="s">
        <v>9584</v>
      </c>
      <c r="L2527" s="1" t="str">
        <f>VLOOKUP(A2527,[1]Planilha1!$A$1:$B$28,2,FALSE)</f>
        <v>MG</v>
      </c>
      <c r="M2527" s="1" t="str">
        <f t="shared" si="39"/>
        <v>MGFama</v>
      </c>
      <c r="N2527" s="1" t="s">
        <v>9585</v>
      </c>
    </row>
    <row r="2528" spans="1:14" hidden="1" x14ac:dyDescent="0.25">
      <c r="A2528" s="1" t="s">
        <v>3616</v>
      </c>
      <c r="B2528" s="1" t="s">
        <v>8976</v>
      </c>
      <c r="C2528" s="1" t="s">
        <v>8977</v>
      </c>
      <c r="D2528" s="1" t="s">
        <v>9234</v>
      </c>
      <c r="E2528" s="1" t="s">
        <v>1702</v>
      </c>
      <c r="F2528" s="1" t="s">
        <v>8979</v>
      </c>
      <c r="G2528" s="1" t="s">
        <v>8980</v>
      </c>
      <c r="H2528" s="1" t="s">
        <v>9083</v>
      </c>
      <c r="I2528" s="1" t="s">
        <v>1963</v>
      </c>
      <c r="J2528" s="1" t="s">
        <v>9586</v>
      </c>
      <c r="K2528" s="1" t="s">
        <v>1794</v>
      </c>
      <c r="L2528" s="1" t="str">
        <f>VLOOKUP(A2528,[1]Planilha1!$A$1:$B$28,2,FALSE)</f>
        <v>MG</v>
      </c>
      <c r="M2528" s="1" t="str">
        <f t="shared" si="39"/>
        <v>MGFaria Lemos</v>
      </c>
      <c r="N2528" s="1" t="s">
        <v>9587</v>
      </c>
    </row>
    <row r="2529" spans="1:14" hidden="1" x14ac:dyDescent="0.25">
      <c r="A2529" s="1" t="s">
        <v>3616</v>
      </c>
      <c r="B2529" s="1" t="s">
        <v>8993</v>
      </c>
      <c r="C2529" s="1" t="s">
        <v>2163</v>
      </c>
      <c r="D2529" s="1" t="s">
        <v>9068</v>
      </c>
      <c r="E2529" s="1" t="s">
        <v>1765</v>
      </c>
      <c r="F2529" s="1" t="s">
        <v>3764</v>
      </c>
      <c r="G2529" s="1" t="s">
        <v>1889</v>
      </c>
      <c r="H2529" s="1" t="s">
        <v>3803</v>
      </c>
      <c r="I2529" s="1" t="s">
        <v>1765</v>
      </c>
      <c r="J2529" s="1" t="s">
        <v>9588</v>
      </c>
      <c r="K2529" s="1" t="s">
        <v>1795</v>
      </c>
      <c r="L2529" s="1" t="str">
        <f>VLOOKUP(A2529,[1]Planilha1!$A$1:$B$28,2,FALSE)</f>
        <v>MG</v>
      </c>
      <c r="M2529" s="1" t="str">
        <f t="shared" si="39"/>
        <v>MGFelício dos Santos</v>
      </c>
      <c r="N2529" s="1" t="s">
        <v>9589</v>
      </c>
    </row>
    <row r="2530" spans="1:14" hidden="1" x14ac:dyDescent="0.25">
      <c r="A2530" s="1" t="s">
        <v>3616</v>
      </c>
      <c r="B2530" s="1" t="s">
        <v>8993</v>
      </c>
      <c r="C2530" s="1" t="s">
        <v>2163</v>
      </c>
      <c r="D2530" s="1" t="s">
        <v>9048</v>
      </c>
      <c r="E2530" s="1" t="s">
        <v>1610</v>
      </c>
      <c r="F2530" s="1" t="s">
        <v>3764</v>
      </c>
      <c r="G2530" s="1" t="s">
        <v>1889</v>
      </c>
      <c r="H2530" s="1" t="s">
        <v>4030</v>
      </c>
      <c r="I2530" s="1" t="s">
        <v>1610</v>
      </c>
      <c r="J2530" s="1" t="s">
        <v>9590</v>
      </c>
      <c r="K2530" s="1" t="s">
        <v>1797</v>
      </c>
      <c r="L2530" s="1" t="str">
        <f>VLOOKUP(A2530,[1]Planilha1!$A$1:$B$28,2,FALSE)</f>
        <v>MG</v>
      </c>
      <c r="M2530" s="1" t="str">
        <f t="shared" si="39"/>
        <v>MGFelisburgo</v>
      </c>
      <c r="N2530" s="1" t="s">
        <v>9591</v>
      </c>
    </row>
    <row r="2531" spans="1:14" hidden="1" x14ac:dyDescent="0.25">
      <c r="A2531" s="1" t="s">
        <v>3616</v>
      </c>
      <c r="B2531" s="1" t="s">
        <v>9086</v>
      </c>
      <c r="C2531" s="1" t="s">
        <v>1646</v>
      </c>
      <c r="D2531" s="1" t="s">
        <v>9129</v>
      </c>
      <c r="E2531" s="1" t="s">
        <v>1759</v>
      </c>
      <c r="F2531" s="1" t="s">
        <v>3975</v>
      </c>
      <c r="G2531" s="1" t="s">
        <v>8974</v>
      </c>
      <c r="H2531" s="1" t="s">
        <v>5949</v>
      </c>
      <c r="I2531" s="1" t="s">
        <v>1759</v>
      </c>
      <c r="J2531" s="1" t="s">
        <v>9592</v>
      </c>
      <c r="K2531" s="1" t="s">
        <v>1798</v>
      </c>
      <c r="L2531" s="1" t="str">
        <f>VLOOKUP(A2531,[1]Planilha1!$A$1:$B$28,2,FALSE)</f>
        <v>MG</v>
      </c>
      <c r="M2531" s="1" t="str">
        <f t="shared" si="39"/>
        <v>MGFelixlândia</v>
      </c>
      <c r="N2531" s="1" t="s">
        <v>9593</v>
      </c>
    </row>
    <row r="2532" spans="1:14" hidden="1" x14ac:dyDescent="0.25">
      <c r="A2532" s="1" t="s">
        <v>3616</v>
      </c>
      <c r="B2532" s="1" t="s">
        <v>9014</v>
      </c>
      <c r="C2532" s="1" t="s">
        <v>1818</v>
      </c>
      <c r="D2532" s="1" t="s">
        <v>9050</v>
      </c>
      <c r="E2532" s="1" t="s">
        <v>1818</v>
      </c>
      <c r="F2532" s="1" t="s">
        <v>8988</v>
      </c>
      <c r="G2532" s="1" t="s">
        <v>8989</v>
      </c>
      <c r="H2532" s="1" t="s">
        <v>9051</v>
      </c>
      <c r="I2532" s="1" t="s">
        <v>1818</v>
      </c>
      <c r="J2532" s="1" t="s">
        <v>9594</v>
      </c>
      <c r="K2532" s="1" t="s">
        <v>9595</v>
      </c>
      <c r="L2532" s="1" t="str">
        <f>VLOOKUP(A2532,[1]Planilha1!$A$1:$B$28,2,FALSE)</f>
        <v>MG</v>
      </c>
      <c r="M2532" s="1" t="str">
        <f t="shared" si="39"/>
        <v>MGFernandes Tourinho</v>
      </c>
      <c r="N2532" s="1" t="s">
        <v>9596</v>
      </c>
    </row>
    <row r="2533" spans="1:14" hidden="1" x14ac:dyDescent="0.25">
      <c r="A2533" s="1" t="s">
        <v>3616</v>
      </c>
      <c r="B2533" s="1" t="s">
        <v>9086</v>
      </c>
      <c r="C2533" s="1" t="s">
        <v>1646</v>
      </c>
      <c r="D2533" s="1" t="s">
        <v>9181</v>
      </c>
      <c r="E2533" s="1" t="s">
        <v>1855</v>
      </c>
      <c r="F2533" s="1" t="s">
        <v>5781</v>
      </c>
      <c r="G2533" s="1" t="s">
        <v>9066</v>
      </c>
      <c r="H2533" s="1" t="s">
        <v>5861</v>
      </c>
      <c r="I2533" s="1" t="s">
        <v>1855</v>
      </c>
      <c r="J2533" s="1" t="s">
        <v>9597</v>
      </c>
      <c r="K2533" s="1" t="s">
        <v>1799</v>
      </c>
      <c r="L2533" s="1" t="str">
        <f>VLOOKUP(A2533,[1]Planilha1!$A$1:$B$28,2,FALSE)</f>
        <v>MG</v>
      </c>
      <c r="M2533" s="1" t="str">
        <f t="shared" si="39"/>
        <v>MGFerros</v>
      </c>
      <c r="N2533" s="1" t="s">
        <v>9598</v>
      </c>
    </row>
    <row r="2534" spans="1:14" hidden="1" x14ac:dyDescent="0.25">
      <c r="A2534" s="1" t="s">
        <v>3616</v>
      </c>
      <c r="B2534" s="1" t="s">
        <v>8976</v>
      </c>
      <c r="C2534" s="1" t="s">
        <v>8977</v>
      </c>
      <c r="D2534" s="1" t="s">
        <v>9082</v>
      </c>
      <c r="E2534" s="1" t="s">
        <v>1963</v>
      </c>
      <c r="F2534" s="1" t="s">
        <v>8979</v>
      </c>
      <c r="G2534" s="1" t="s">
        <v>8980</v>
      </c>
      <c r="H2534" s="1" t="s">
        <v>9083</v>
      </c>
      <c r="I2534" s="1" t="s">
        <v>1963</v>
      </c>
      <c r="J2534" s="1" t="s">
        <v>9599</v>
      </c>
      <c r="K2534" s="1" t="s">
        <v>1800</v>
      </c>
      <c r="L2534" s="1" t="str">
        <f>VLOOKUP(A2534,[1]Planilha1!$A$1:$B$28,2,FALSE)</f>
        <v>MG</v>
      </c>
      <c r="M2534" s="1" t="str">
        <f t="shared" si="39"/>
        <v>MGFervedouro</v>
      </c>
      <c r="N2534" s="1" t="s">
        <v>9600</v>
      </c>
    </row>
    <row r="2535" spans="1:14" hidden="1" x14ac:dyDescent="0.25">
      <c r="A2535" s="1" t="s">
        <v>3616</v>
      </c>
      <c r="B2535" s="1" t="s">
        <v>9086</v>
      </c>
      <c r="C2535" s="1" t="s">
        <v>1646</v>
      </c>
      <c r="D2535" s="1" t="s">
        <v>9151</v>
      </c>
      <c r="E2535" s="1" t="s">
        <v>1646</v>
      </c>
      <c r="F2535" s="1" t="s">
        <v>5781</v>
      </c>
      <c r="G2535" s="1" t="s">
        <v>9066</v>
      </c>
      <c r="H2535" s="1" t="s">
        <v>5849</v>
      </c>
      <c r="I2535" s="1" t="s">
        <v>1994</v>
      </c>
      <c r="J2535" s="1" t="s">
        <v>9601</v>
      </c>
      <c r="K2535" s="1" t="s">
        <v>1801</v>
      </c>
      <c r="L2535" s="1" t="str">
        <f>VLOOKUP(A2535,[1]Planilha1!$A$1:$B$28,2,FALSE)</f>
        <v>MG</v>
      </c>
      <c r="M2535" s="1" t="str">
        <f t="shared" si="39"/>
        <v>MGFlorestal</v>
      </c>
      <c r="N2535" s="1" t="s">
        <v>9602</v>
      </c>
    </row>
    <row r="2536" spans="1:14" hidden="1" x14ac:dyDescent="0.25">
      <c r="A2536" s="1" t="s">
        <v>3616</v>
      </c>
      <c r="B2536" s="1" t="s">
        <v>8972</v>
      </c>
      <c r="C2536" s="1" t="s">
        <v>1770</v>
      </c>
      <c r="D2536" s="1" t="s">
        <v>9113</v>
      </c>
      <c r="E2536" s="1" t="s">
        <v>1802</v>
      </c>
      <c r="F2536" s="1" t="s">
        <v>9004</v>
      </c>
      <c r="G2536" s="1" t="s">
        <v>9005</v>
      </c>
      <c r="H2536" s="1" t="s">
        <v>9114</v>
      </c>
      <c r="I2536" s="1" t="s">
        <v>1802</v>
      </c>
      <c r="J2536" s="1" t="s">
        <v>9603</v>
      </c>
      <c r="K2536" s="1" t="s">
        <v>1802</v>
      </c>
      <c r="L2536" s="1" t="str">
        <f>VLOOKUP(A2536,[1]Planilha1!$A$1:$B$28,2,FALSE)</f>
        <v>MG</v>
      </c>
      <c r="M2536" s="1" t="str">
        <f t="shared" si="39"/>
        <v>MGFormiga</v>
      </c>
      <c r="N2536" s="1" t="s">
        <v>9604</v>
      </c>
    </row>
    <row r="2537" spans="1:14" hidden="1" x14ac:dyDescent="0.25">
      <c r="A2537" s="1" t="s">
        <v>3616</v>
      </c>
      <c r="B2537" s="1" t="s">
        <v>9103</v>
      </c>
      <c r="C2537" s="1" t="s">
        <v>2002</v>
      </c>
      <c r="D2537" s="1" t="s">
        <v>9122</v>
      </c>
      <c r="E2537" s="1" t="s">
        <v>2183</v>
      </c>
      <c r="F2537" s="1" t="s">
        <v>3566</v>
      </c>
      <c r="G2537" s="1" t="s">
        <v>9123</v>
      </c>
      <c r="H2537" s="1" t="s">
        <v>3568</v>
      </c>
      <c r="I2537" s="1" t="s">
        <v>2183</v>
      </c>
      <c r="J2537" s="1" t="s">
        <v>9605</v>
      </c>
      <c r="K2537" s="1" t="s">
        <v>9606</v>
      </c>
      <c r="L2537" s="1" t="str">
        <f>VLOOKUP(A2537,[1]Planilha1!$A$1:$B$28,2,FALSE)</f>
        <v>MG</v>
      </c>
      <c r="M2537" s="1" t="str">
        <f t="shared" si="39"/>
        <v>MGFormoso</v>
      </c>
      <c r="N2537" s="1" t="s">
        <v>9607</v>
      </c>
    </row>
    <row r="2538" spans="1:14" hidden="1" x14ac:dyDescent="0.25">
      <c r="A2538" s="1" t="s">
        <v>3616</v>
      </c>
      <c r="B2538" s="1" t="s">
        <v>9002</v>
      </c>
      <c r="C2538" s="1" t="s">
        <v>2189</v>
      </c>
      <c r="D2538" s="1" t="s">
        <v>9053</v>
      </c>
      <c r="E2538" s="1" t="s">
        <v>2000</v>
      </c>
      <c r="F2538" s="1" t="s">
        <v>9022</v>
      </c>
      <c r="G2538" s="1" t="s">
        <v>9023</v>
      </c>
      <c r="H2538" s="1" t="s">
        <v>9054</v>
      </c>
      <c r="I2538" s="1" t="s">
        <v>2000</v>
      </c>
      <c r="J2538" s="1" t="s">
        <v>9608</v>
      </c>
      <c r="K2538" s="1" t="s">
        <v>1803</v>
      </c>
      <c r="L2538" s="1" t="str">
        <f>VLOOKUP(A2538,[1]Planilha1!$A$1:$B$28,2,FALSE)</f>
        <v>MG</v>
      </c>
      <c r="M2538" s="1" t="str">
        <f t="shared" si="39"/>
        <v>MGFortaleza de Minas</v>
      </c>
      <c r="N2538" s="1" t="s">
        <v>9609</v>
      </c>
    </row>
    <row r="2539" spans="1:14" hidden="1" x14ac:dyDescent="0.25">
      <c r="A2539" s="1" t="s">
        <v>3616</v>
      </c>
      <c r="B2539" s="1" t="s">
        <v>9086</v>
      </c>
      <c r="C2539" s="1" t="s">
        <v>1646</v>
      </c>
      <c r="D2539" s="1" t="s">
        <v>9087</v>
      </c>
      <c r="E2539" s="1" t="s">
        <v>2155</v>
      </c>
      <c r="F2539" s="1" t="s">
        <v>5781</v>
      </c>
      <c r="G2539" s="1" t="s">
        <v>9066</v>
      </c>
      <c r="H2539" s="1" t="s">
        <v>5825</v>
      </c>
      <c r="I2539" s="1" t="s">
        <v>2155</v>
      </c>
      <c r="J2539" s="1" t="s">
        <v>9610</v>
      </c>
      <c r="K2539" s="1" t="s">
        <v>9611</v>
      </c>
      <c r="L2539" s="1" t="str">
        <f>VLOOKUP(A2539,[1]Planilha1!$A$1:$B$28,2,FALSE)</f>
        <v>MG</v>
      </c>
      <c r="M2539" s="1" t="str">
        <f t="shared" si="39"/>
        <v>MGFortuna de Minas</v>
      </c>
      <c r="N2539" s="1" t="s">
        <v>9612</v>
      </c>
    </row>
    <row r="2540" spans="1:14" hidden="1" x14ac:dyDescent="0.25">
      <c r="A2540" s="1" t="s">
        <v>3616</v>
      </c>
      <c r="B2540" s="1" t="s">
        <v>8993</v>
      </c>
      <c r="C2540" s="1" t="s">
        <v>2163</v>
      </c>
      <c r="D2540" s="1" t="s">
        <v>9092</v>
      </c>
      <c r="E2540" s="1" t="s">
        <v>1623</v>
      </c>
      <c r="F2540" s="1" t="s">
        <v>3764</v>
      </c>
      <c r="G2540" s="1" t="s">
        <v>1889</v>
      </c>
      <c r="H2540" s="1" t="s">
        <v>3814</v>
      </c>
      <c r="I2540" s="1" t="s">
        <v>1695</v>
      </c>
      <c r="J2540" s="1" t="s">
        <v>9613</v>
      </c>
      <c r="K2540" s="1" t="s">
        <v>1804</v>
      </c>
      <c r="L2540" s="1" t="str">
        <f>VLOOKUP(A2540,[1]Planilha1!$A$1:$B$28,2,FALSE)</f>
        <v>MG</v>
      </c>
      <c r="M2540" s="1" t="str">
        <f t="shared" si="39"/>
        <v>MGFrancisco Badaró</v>
      </c>
      <c r="N2540" s="1" t="s">
        <v>9614</v>
      </c>
    </row>
    <row r="2541" spans="1:14" hidden="1" x14ac:dyDescent="0.25">
      <c r="A2541" s="1" t="s">
        <v>3616</v>
      </c>
      <c r="B2541" s="1" t="s">
        <v>9157</v>
      </c>
      <c r="C2541" s="1" t="s">
        <v>1958</v>
      </c>
      <c r="D2541" s="1" t="s">
        <v>9175</v>
      </c>
      <c r="E2541" s="1" t="s">
        <v>1958</v>
      </c>
      <c r="F2541" s="1" t="s">
        <v>3541</v>
      </c>
      <c r="G2541" s="1" t="s">
        <v>9012</v>
      </c>
      <c r="H2541" s="1" t="s">
        <v>3853</v>
      </c>
      <c r="I2541" s="1" t="s">
        <v>1656</v>
      </c>
      <c r="J2541" s="1" t="s">
        <v>9615</v>
      </c>
      <c r="K2541" s="1" t="s">
        <v>1805</v>
      </c>
      <c r="L2541" s="1" t="str">
        <f>VLOOKUP(A2541,[1]Planilha1!$A$1:$B$28,2,FALSE)</f>
        <v>MG</v>
      </c>
      <c r="M2541" s="1" t="str">
        <f t="shared" si="39"/>
        <v>MGFrancisco Dumont</v>
      </c>
      <c r="N2541" s="1" t="s">
        <v>9616</v>
      </c>
    </row>
    <row r="2542" spans="1:14" hidden="1" x14ac:dyDescent="0.25">
      <c r="A2542" s="1" t="s">
        <v>3616</v>
      </c>
      <c r="B2542" s="1" t="s">
        <v>9157</v>
      </c>
      <c r="C2542" s="1" t="s">
        <v>1958</v>
      </c>
      <c r="D2542" s="1" t="s">
        <v>9175</v>
      </c>
      <c r="E2542" s="1" t="s">
        <v>1958</v>
      </c>
      <c r="F2542" s="1" t="s">
        <v>3541</v>
      </c>
      <c r="G2542" s="1" t="s">
        <v>9012</v>
      </c>
      <c r="H2542" s="1" t="s">
        <v>3602</v>
      </c>
      <c r="I2542" s="1" t="s">
        <v>1958</v>
      </c>
      <c r="J2542" s="1" t="s">
        <v>9617</v>
      </c>
      <c r="K2542" s="1" t="s">
        <v>1806</v>
      </c>
      <c r="L2542" s="1" t="str">
        <f>VLOOKUP(A2542,[1]Planilha1!$A$1:$B$28,2,FALSE)</f>
        <v>MG</v>
      </c>
      <c r="M2542" s="1" t="str">
        <f t="shared" si="39"/>
        <v>MGFrancisco Sá</v>
      </c>
      <c r="N2542" s="1" t="s">
        <v>9618</v>
      </c>
    </row>
    <row r="2543" spans="1:14" hidden="1" x14ac:dyDescent="0.25">
      <c r="A2543" s="1" t="s">
        <v>3616</v>
      </c>
      <c r="B2543" s="1" t="s">
        <v>8993</v>
      </c>
      <c r="C2543" s="1" t="s">
        <v>2163</v>
      </c>
      <c r="D2543" s="1" t="s">
        <v>9127</v>
      </c>
      <c r="E2543" s="1" t="s">
        <v>2163</v>
      </c>
      <c r="F2543" s="1" t="s">
        <v>3785</v>
      </c>
      <c r="G2543" s="1" t="s">
        <v>9009</v>
      </c>
      <c r="H2543" s="1" t="s">
        <v>4009</v>
      </c>
      <c r="I2543" s="1" t="s">
        <v>2163</v>
      </c>
      <c r="J2543" s="1" t="s">
        <v>9619</v>
      </c>
      <c r="K2543" s="1" t="s">
        <v>9620</v>
      </c>
      <c r="L2543" s="1" t="str">
        <f>VLOOKUP(A2543,[1]Planilha1!$A$1:$B$28,2,FALSE)</f>
        <v>MG</v>
      </c>
      <c r="M2543" s="1" t="str">
        <f t="shared" si="39"/>
        <v>MGFranciscópolis</v>
      </c>
      <c r="N2543" s="1" t="s">
        <v>9621</v>
      </c>
    </row>
    <row r="2544" spans="1:14" hidden="1" x14ac:dyDescent="0.25">
      <c r="A2544" s="1" t="s">
        <v>3616</v>
      </c>
      <c r="B2544" s="1" t="s">
        <v>8993</v>
      </c>
      <c r="C2544" s="1" t="s">
        <v>2163</v>
      </c>
      <c r="D2544" s="1" t="s">
        <v>9127</v>
      </c>
      <c r="E2544" s="1" t="s">
        <v>2163</v>
      </c>
      <c r="F2544" s="1" t="s">
        <v>3785</v>
      </c>
      <c r="G2544" s="1" t="s">
        <v>9009</v>
      </c>
      <c r="H2544" s="1" t="s">
        <v>4009</v>
      </c>
      <c r="I2544" s="1" t="s">
        <v>2163</v>
      </c>
      <c r="J2544" s="1" t="s">
        <v>9622</v>
      </c>
      <c r="K2544" s="1" t="s">
        <v>9623</v>
      </c>
      <c r="L2544" s="1" t="str">
        <f>VLOOKUP(A2544,[1]Planilha1!$A$1:$B$28,2,FALSE)</f>
        <v>MG</v>
      </c>
      <c r="M2544" s="1" t="str">
        <f t="shared" si="39"/>
        <v>MGFrei Gaspar</v>
      </c>
      <c r="N2544" s="1" t="s">
        <v>9624</v>
      </c>
    </row>
    <row r="2545" spans="1:14" hidden="1" x14ac:dyDescent="0.25">
      <c r="A2545" s="1" t="s">
        <v>3616</v>
      </c>
      <c r="B2545" s="1" t="s">
        <v>9014</v>
      </c>
      <c r="C2545" s="1" t="s">
        <v>1818</v>
      </c>
      <c r="D2545" s="1" t="s">
        <v>9050</v>
      </c>
      <c r="E2545" s="1" t="s">
        <v>1818</v>
      </c>
      <c r="F2545" s="1" t="s">
        <v>8988</v>
      </c>
      <c r="G2545" s="1" t="s">
        <v>8989</v>
      </c>
      <c r="H2545" s="1" t="s">
        <v>9051</v>
      </c>
      <c r="I2545" s="1" t="s">
        <v>1818</v>
      </c>
      <c r="J2545" s="1" t="s">
        <v>9625</v>
      </c>
      <c r="K2545" s="1" t="s">
        <v>1807</v>
      </c>
      <c r="L2545" s="1" t="str">
        <f>VLOOKUP(A2545,[1]Planilha1!$A$1:$B$28,2,FALSE)</f>
        <v>MG</v>
      </c>
      <c r="M2545" s="1" t="str">
        <f t="shared" si="39"/>
        <v>MGFrei Inocêncio</v>
      </c>
      <c r="N2545" s="1" t="s">
        <v>9626</v>
      </c>
    </row>
    <row r="2546" spans="1:14" hidden="1" x14ac:dyDescent="0.25">
      <c r="A2546" s="1" t="s">
        <v>3616</v>
      </c>
      <c r="B2546" s="1" t="s">
        <v>9014</v>
      </c>
      <c r="C2546" s="1" t="s">
        <v>1818</v>
      </c>
      <c r="D2546" s="1" t="s">
        <v>9262</v>
      </c>
      <c r="E2546" s="1" t="s">
        <v>1820</v>
      </c>
      <c r="F2546" s="1" t="s">
        <v>8988</v>
      </c>
      <c r="G2546" s="1" t="s">
        <v>8989</v>
      </c>
      <c r="H2546" s="1" t="s">
        <v>8995</v>
      </c>
      <c r="I2546" s="1" t="s">
        <v>2008</v>
      </c>
      <c r="J2546" s="1" t="s">
        <v>9627</v>
      </c>
      <c r="K2546" s="1" t="s">
        <v>1808</v>
      </c>
      <c r="L2546" s="1" t="str">
        <f>VLOOKUP(A2546,[1]Planilha1!$A$1:$B$28,2,FALSE)</f>
        <v>MG</v>
      </c>
      <c r="M2546" s="1" t="str">
        <f t="shared" si="39"/>
        <v>MGFrei Lagonegro</v>
      </c>
      <c r="N2546" s="1" t="s">
        <v>9628</v>
      </c>
    </row>
    <row r="2547" spans="1:14" hidden="1" x14ac:dyDescent="0.25">
      <c r="A2547" s="1" t="s">
        <v>3616</v>
      </c>
      <c r="B2547" s="1" t="s">
        <v>8998</v>
      </c>
      <c r="C2547" s="1" t="s">
        <v>2180</v>
      </c>
      <c r="D2547" s="1" t="s">
        <v>9355</v>
      </c>
      <c r="E2547" s="1" t="s">
        <v>1811</v>
      </c>
      <c r="F2547" s="1" t="s">
        <v>4007</v>
      </c>
      <c r="G2547" s="1" t="s">
        <v>8970</v>
      </c>
      <c r="H2547" s="1" t="s">
        <v>4219</v>
      </c>
      <c r="I2547" s="1" t="s">
        <v>1811</v>
      </c>
      <c r="J2547" s="1" t="s">
        <v>9629</v>
      </c>
      <c r="K2547" s="1" t="s">
        <v>9630</v>
      </c>
      <c r="L2547" s="1" t="str">
        <f>VLOOKUP(A2547,[1]Planilha1!$A$1:$B$28,2,FALSE)</f>
        <v>MG</v>
      </c>
      <c r="M2547" s="1" t="str">
        <f t="shared" si="39"/>
        <v>MGFronteira</v>
      </c>
      <c r="N2547" s="1" t="s">
        <v>9631</v>
      </c>
    </row>
    <row r="2548" spans="1:14" hidden="1" x14ac:dyDescent="0.25">
      <c r="A2548" s="1" t="s">
        <v>3616</v>
      </c>
      <c r="B2548" s="1" t="s">
        <v>8993</v>
      </c>
      <c r="C2548" s="1" t="s">
        <v>2163</v>
      </c>
      <c r="D2548" s="1" t="s">
        <v>9008</v>
      </c>
      <c r="E2548" s="1" t="s">
        <v>1604</v>
      </c>
      <c r="F2548" s="1" t="s">
        <v>3785</v>
      </c>
      <c r="G2548" s="1" t="s">
        <v>9009</v>
      </c>
      <c r="H2548" s="1" t="s">
        <v>4065</v>
      </c>
      <c r="I2548" s="1" t="s">
        <v>1966</v>
      </c>
      <c r="J2548" s="1" t="s">
        <v>9632</v>
      </c>
      <c r="K2548" s="1" t="s">
        <v>1809</v>
      </c>
      <c r="L2548" s="1" t="str">
        <f>VLOOKUP(A2548,[1]Planilha1!$A$1:$B$28,2,FALSE)</f>
        <v>MG</v>
      </c>
      <c r="M2548" s="1" t="str">
        <f t="shared" si="39"/>
        <v>MGFronteira dos Vales</v>
      </c>
      <c r="N2548" s="1" t="s">
        <v>9633</v>
      </c>
    </row>
    <row r="2549" spans="1:14" hidden="1" x14ac:dyDescent="0.25">
      <c r="A2549" s="1" t="s">
        <v>3616</v>
      </c>
      <c r="B2549" s="1" t="s">
        <v>9157</v>
      </c>
      <c r="C2549" s="1" t="s">
        <v>1958</v>
      </c>
      <c r="D2549" s="1" t="s">
        <v>9158</v>
      </c>
      <c r="E2549" s="1" t="s">
        <v>2079</v>
      </c>
      <c r="F2549" s="1" t="s">
        <v>3541</v>
      </c>
      <c r="G2549" s="1" t="s">
        <v>9012</v>
      </c>
      <c r="H2549" s="1" t="s">
        <v>3558</v>
      </c>
      <c r="I2549" s="1" t="s">
        <v>2079</v>
      </c>
      <c r="J2549" s="1" t="s">
        <v>9634</v>
      </c>
      <c r="K2549" s="1" t="s">
        <v>1810</v>
      </c>
      <c r="L2549" s="1" t="str">
        <f>VLOOKUP(A2549,[1]Planilha1!$A$1:$B$28,2,FALSE)</f>
        <v>MG</v>
      </c>
      <c r="M2549" s="1" t="str">
        <f t="shared" si="39"/>
        <v>MGFruta de Leite</v>
      </c>
      <c r="N2549" s="1" t="s">
        <v>9635</v>
      </c>
    </row>
    <row r="2550" spans="1:14" hidden="1" x14ac:dyDescent="0.25">
      <c r="A2550" s="1" t="s">
        <v>3616</v>
      </c>
      <c r="B2550" s="1" t="s">
        <v>8998</v>
      </c>
      <c r="C2550" s="1" t="s">
        <v>2180</v>
      </c>
      <c r="D2550" s="1" t="s">
        <v>9355</v>
      </c>
      <c r="E2550" s="1" t="s">
        <v>1811</v>
      </c>
      <c r="F2550" s="1" t="s">
        <v>4007</v>
      </c>
      <c r="G2550" s="1" t="s">
        <v>8970</v>
      </c>
      <c r="H2550" s="1" t="s">
        <v>4219</v>
      </c>
      <c r="I2550" s="1" t="s">
        <v>1811</v>
      </c>
      <c r="J2550" s="1" t="s">
        <v>9636</v>
      </c>
      <c r="K2550" s="1" t="s">
        <v>1811</v>
      </c>
      <c r="L2550" s="1" t="str">
        <f>VLOOKUP(A2550,[1]Planilha1!$A$1:$B$28,2,FALSE)</f>
        <v>MG</v>
      </c>
      <c r="M2550" s="1" t="str">
        <f t="shared" si="39"/>
        <v>MGFrutal</v>
      </c>
      <c r="N2550" s="1" t="s">
        <v>9637</v>
      </c>
    </row>
    <row r="2551" spans="1:14" hidden="1" x14ac:dyDescent="0.25">
      <c r="A2551" s="1" t="s">
        <v>3616</v>
      </c>
      <c r="B2551" s="1" t="s">
        <v>9086</v>
      </c>
      <c r="C2551" s="1" t="s">
        <v>1646</v>
      </c>
      <c r="D2551" s="1" t="s">
        <v>9087</v>
      </c>
      <c r="E2551" s="1" t="s">
        <v>2155</v>
      </c>
      <c r="F2551" s="1" t="s">
        <v>5781</v>
      </c>
      <c r="G2551" s="1" t="s">
        <v>9066</v>
      </c>
      <c r="H2551" s="1" t="s">
        <v>5825</v>
      </c>
      <c r="I2551" s="1" t="s">
        <v>2155</v>
      </c>
      <c r="J2551" s="1" t="s">
        <v>9638</v>
      </c>
      <c r="K2551" s="1" t="s">
        <v>9639</v>
      </c>
      <c r="L2551" s="1" t="str">
        <f>VLOOKUP(A2551,[1]Planilha1!$A$1:$B$28,2,FALSE)</f>
        <v>MG</v>
      </c>
      <c r="M2551" s="1" t="str">
        <f t="shared" si="39"/>
        <v>MGFunilândia</v>
      </c>
      <c r="N2551" s="1" t="s">
        <v>9640</v>
      </c>
    </row>
    <row r="2552" spans="1:14" hidden="1" x14ac:dyDescent="0.25">
      <c r="A2552" s="1" t="s">
        <v>3616</v>
      </c>
      <c r="B2552" s="1" t="s">
        <v>9014</v>
      </c>
      <c r="C2552" s="1" t="s">
        <v>1818</v>
      </c>
      <c r="D2552" s="1" t="s">
        <v>9050</v>
      </c>
      <c r="E2552" s="1" t="s">
        <v>1818</v>
      </c>
      <c r="F2552" s="1" t="s">
        <v>8988</v>
      </c>
      <c r="G2552" s="1" t="s">
        <v>8989</v>
      </c>
      <c r="H2552" s="1" t="s">
        <v>9051</v>
      </c>
      <c r="I2552" s="1" t="s">
        <v>1818</v>
      </c>
      <c r="J2552" s="1" t="s">
        <v>9641</v>
      </c>
      <c r="K2552" s="1" t="s">
        <v>1812</v>
      </c>
      <c r="L2552" s="1" t="str">
        <f>VLOOKUP(A2552,[1]Planilha1!$A$1:$B$28,2,FALSE)</f>
        <v>MG</v>
      </c>
      <c r="M2552" s="1" t="str">
        <f t="shared" si="39"/>
        <v>MGGaliléia</v>
      </c>
      <c r="N2552" s="1" t="s">
        <v>9642</v>
      </c>
    </row>
    <row r="2553" spans="1:14" hidden="1" x14ac:dyDescent="0.25">
      <c r="A2553" s="1" t="s">
        <v>3616</v>
      </c>
      <c r="B2553" s="1" t="s">
        <v>9157</v>
      </c>
      <c r="C2553" s="1" t="s">
        <v>1958</v>
      </c>
      <c r="D2553" s="1" t="s">
        <v>9324</v>
      </c>
      <c r="E2553" s="1" t="s">
        <v>1790</v>
      </c>
      <c r="F2553" s="1" t="s">
        <v>3541</v>
      </c>
      <c r="G2553" s="1" t="s">
        <v>9012</v>
      </c>
      <c r="H2553" s="1" t="s">
        <v>3625</v>
      </c>
      <c r="I2553" s="1" t="s">
        <v>1883</v>
      </c>
      <c r="J2553" s="1" t="s">
        <v>9643</v>
      </c>
      <c r="K2553" s="1" t="s">
        <v>1813</v>
      </c>
      <c r="L2553" s="1" t="str">
        <f>VLOOKUP(A2553,[1]Planilha1!$A$1:$B$28,2,FALSE)</f>
        <v>MG</v>
      </c>
      <c r="M2553" s="1" t="str">
        <f t="shared" si="39"/>
        <v>MGGameleiras</v>
      </c>
      <c r="N2553" s="1" t="s">
        <v>9644</v>
      </c>
    </row>
    <row r="2554" spans="1:14" hidden="1" x14ac:dyDescent="0.25">
      <c r="A2554" s="1" t="s">
        <v>3616</v>
      </c>
      <c r="B2554" s="1" t="s">
        <v>9157</v>
      </c>
      <c r="C2554" s="1" t="s">
        <v>1958</v>
      </c>
      <c r="D2554" s="1" t="s">
        <v>9175</v>
      </c>
      <c r="E2554" s="1" t="s">
        <v>1958</v>
      </c>
      <c r="F2554" s="1" t="s">
        <v>3541</v>
      </c>
      <c r="G2554" s="1" t="s">
        <v>9012</v>
      </c>
      <c r="H2554" s="1" t="s">
        <v>3602</v>
      </c>
      <c r="I2554" s="1" t="s">
        <v>1958</v>
      </c>
      <c r="J2554" s="1" t="s">
        <v>9645</v>
      </c>
      <c r="K2554" s="1" t="s">
        <v>1814</v>
      </c>
      <c r="L2554" s="1" t="str">
        <f>VLOOKUP(A2554,[1]Planilha1!$A$1:$B$28,2,FALSE)</f>
        <v>MG</v>
      </c>
      <c r="M2554" s="1" t="str">
        <f t="shared" si="39"/>
        <v>MGGlaucilândia</v>
      </c>
      <c r="N2554" s="1" t="s">
        <v>9646</v>
      </c>
    </row>
    <row r="2555" spans="1:14" hidden="1" x14ac:dyDescent="0.25">
      <c r="A2555" s="1" t="s">
        <v>3616</v>
      </c>
      <c r="B2555" s="1" t="s">
        <v>9014</v>
      </c>
      <c r="C2555" s="1" t="s">
        <v>1818</v>
      </c>
      <c r="D2555" s="1" t="s">
        <v>9050</v>
      </c>
      <c r="E2555" s="1" t="s">
        <v>1818</v>
      </c>
      <c r="F2555" s="1" t="s">
        <v>8988</v>
      </c>
      <c r="G2555" s="1" t="s">
        <v>8989</v>
      </c>
      <c r="H2555" s="1" t="s">
        <v>9017</v>
      </c>
      <c r="I2555" s="1" t="s">
        <v>1606</v>
      </c>
      <c r="J2555" s="1" t="s">
        <v>9647</v>
      </c>
      <c r="K2555" s="1" t="s">
        <v>1815</v>
      </c>
      <c r="L2555" s="1" t="str">
        <f>VLOOKUP(A2555,[1]Planilha1!$A$1:$B$28,2,FALSE)</f>
        <v>MG</v>
      </c>
      <c r="M2555" s="1" t="str">
        <f t="shared" si="39"/>
        <v>MGGoiabeira</v>
      </c>
      <c r="N2555" s="1" t="s">
        <v>9648</v>
      </c>
    </row>
    <row r="2556" spans="1:14" hidden="1" x14ac:dyDescent="0.25">
      <c r="A2556" s="1" t="s">
        <v>3616</v>
      </c>
      <c r="B2556" s="1" t="s">
        <v>8976</v>
      </c>
      <c r="C2556" s="1" t="s">
        <v>8977</v>
      </c>
      <c r="D2556" s="1" t="s">
        <v>9074</v>
      </c>
      <c r="E2556" s="1" t="s">
        <v>1898</v>
      </c>
      <c r="F2556" s="1" t="s">
        <v>8979</v>
      </c>
      <c r="G2556" s="1" t="s">
        <v>8980</v>
      </c>
      <c r="H2556" s="1" t="s">
        <v>9089</v>
      </c>
      <c r="I2556" s="1" t="s">
        <v>1898</v>
      </c>
      <c r="J2556" s="1" t="s">
        <v>9649</v>
      </c>
      <c r="K2556" s="1" t="s">
        <v>1816</v>
      </c>
      <c r="L2556" s="1" t="str">
        <f>VLOOKUP(A2556,[1]Planilha1!$A$1:$B$28,2,FALSE)</f>
        <v>MG</v>
      </c>
      <c r="M2556" s="1" t="str">
        <f t="shared" si="39"/>
        <v>MGGoianá</v>
      </c>
      <c r="N2556" s="1" t="s">
        <v>9650</v>
      </c>
    </row>
    <row r="2557" spans="1:14" hidden="1" x14ac:dyDescent="0.25">
      <c r="A2557" s="1" t="s">
        <v>3616</v>
      </c>
      <c r="B2557" s="1" t="s">
        <v>9019</v>
      </c>
      <c r="C2557" s="1" t="s">
        <v>2044</v>
      </c>
      <c r="D2557" s="1" t="s">
        <v>9209</v>
      </c>
      <c r="E2557" s="1" t="s">
        <v>1861</v>
      </c>
      <c r="F2557" s="1" t="s">
        <v>9022</v>
      </c>
      <c r="G2557" s="1" t="s">
        <v>9023</v>
      </c>
      <c r="H2557" s="1" t="s">
        <v>9186</v>
      </c>
      <c r="I2557" s="1" t="s">
        <v>2044</v>
      </c>
      <c r="J2557" s="1" t="s">
        <v>9651</v>
      </c>
      <c r="K2557" s="1" t="s">
        <v>9652</v>
      </c>
      <c r="L2557" s="1" t="str">
        <f>VLOOKUP(A2557,[1]Planilha1!$A$1:$B$28,2,FALSE)</f>
        <v>MG</v>
      </c>
      <c r="M2557" s="1" t="str">
        <f t="shared" si="39"/>
        <v>MGGonçalves</v>
      </c>
      <c r="N2557" s="1" t="s">
        <v>9653</v>
      </c>
    </row>
    <row r="2558" spans="1:14" hidden="1" x14ac:dyDescent="0.25">
      <c r="A2558" s="1" t="s">
        <v>3616</v>
      </c>
      <c r="B2558" s="1" t="s">
        <v>9014</v>
      </c>
      <c r="C2558" s="1" t="s">
        <v>1818</v>
      </c>
      <c r="D2558" s="1" t="s">
        <v>9050</v>
      </c>
      <c r="E2558" s="1" t="s">
        <v>1818</v>
      </c>
      <c r="F2558" s="1" t="s">
        <v>8988</v>
      </c>
      <c r="G2558" s="1" t="s">
        <v>8989</v>
      </c>
      <c r="H2558" s="1" t="s">
        <v>9206</v>
      </c>
      <c r="I2558" s="1" t="s">
        <v>1820</v>
      </c>
      <c r="J2558" s="1" t="s">
        <v>9654</v>
      </c>
      <c r="K2558" s="1" t="s">
        <v>9655</v>
      </c>
      <c r="L2558" s="1" t="str">
        <f>VLOOKUP(A2558,[1]Planilha1!$A$1:$B$28,2,FALSE)</f>
        <v>MG</v>
      </c>
      <c r="M2558" s="1" t="str">
        <f t="shared" si="39"/>
        <v>MGGonzaga</v>
      </c>
      <c r="N2558" s="1" t="s">
        <v>9656</v>
      </c>
    </row>
    <row r="2559" spans="1:14" hidden="1" x14ac:dyDescent="0.25">
      <c r="A2559" s="1" t="s">
        <v>3616</v>
      </c>
      <c r="B2559" s="1" t="s">
        <v>8993</v>
      </c>
      <c r="C2559" s="1" t="s">
        <v>2163</v>
      </c>
      <c r="D2559" s="1" t="s">
        <v>9068</v>
      </c>
      <c r="E2559" s="1" t="s">
        <v>1765</v>
      </c>
      <c r="F2559" s="1" t="s">
        <v>3764</v>
      </c>
      <c r="G2559" s="1" t="s">
        <v>1889</v>
      </c>
      <c r="H2559" s="1" t="s">
        <v>3803</v>
      </c>
      <c r="I2559" s="1" t="s">
        <v>1765</v>
      </c>
      <c r="J2559" s="1" t="s">
        <v>9657</v>
      </c>
      <c r="K2559" s="1" t="s">
        <v>1817</v>
      </c>
      <c r="L2559" s="1" t="str">
        <f>VLOOKUP(A2559,[1]Planilha1!$A$1:$B$28,2,FALSE)</f>
        <v>MG</v>
      </c>
      <c r="M2559" s="1" t="str">
        <f t="shared" si="39"/>
        <v>MGGouveia</v>
      </c>
      <c r="N2559" s="1" t="s">
        <v>9658</v>
      </c>
    </row>
    <row r="2560" spans="1:14" hidden="1" x14ac:dyDescent="0.25">
      <c r="A2560" s="1" t="s">
        <v>3616</v>
      </c>
      <c r="B2560" s="1" t="s">
        <v>9014</v>
      </c>
      <c r="C2560" s="1" t="s">
        <v>1818</v>
      </c>
      <c r="D2560" s="1" t="s">
        <v>9050</v>
      </c>
      <c r="E2560" s="1" t="s">
        <v>1818</v>
      </c>
      <c r="F2560" s="1" t="s">
        <v>8988</v>
      </c>
      <c r="G2560" s="1" t="s">
        <v>8989</v>
      </c>
      <c r="H2560" s="1" t="s">
        <v>9051</v>
      </c>
      <c r="I2560" s="1" t="s">
        <v>1818</v>
      </c>
      <c r="J2560" s="1" t="s">
        <v>9659</v>
      </c>
      <c r="K2560" s="1" t="s">
        <v>1818</v>
      </c>
      <c r="L2560" s="1" t="str">
        <f>VLOOKUP(A2560,[1]Planilha1!$A$1:$B$28,2,FALSE)</f>
        <v>MG</v>
      </c>
      <c r="M2560" s="1" t="str">
        <f t="shared" si="39"/>
        <v>MGGovernador Valadares</v>
      </c>
      <c r="N2560" s="1" t="s">
        <v>9660</v>
      </c>
    </row>
    <row r="2561" spans="1:14" hidden="1" x14ac:dyDescent="0.25">
      <c r="A2561" s="1" t="s">
        <v>3616</v>
      </c>
      <c r="B2561" s="1" t="s">
        <v>9157</v>
      </c>
      <c r="C2561" s="1" t="s">
        <v>1958</v>
      </c>
      <c r="D2561" s="1" t="s">
        <v>9175</v>
      </c>
      <c r="E2561" s="1" t="s">
        <v>1958</v>
      </c>
      <c r="F2561" s="1" t="s">
        <v>3541</v>
      </c>
      <c r="G2561" s="1" t="s">
        <v>9012</v>
      </c>
      <c r="H2561" s="1" t="s">
        <v>3573</v>
      </c>
      <c r="I2561" s="1" t="s">
        <v>1819</v>
      </c>
      <c r="J2561" s="1" t="s">
        <v>9661</v>
      </c>
      <c r="K2561" s="1" t="s">
        <v>1819</v>
      </c>
      <c r="L2561" s="1" t="str">
        <f>VLOOKUP(A2561,[1]Planilha1!$A$1:$B$28,2,FALSE)</f>
        <v>MG</v>
      </c>
      <c r="M2561" s="1" t="str">
        <f t="shared" si="39"/>
        <v>MGGrão Mogol</v>
      </c>
      <c r="N2561" s="1" t="s">
        <v>9662</v>
      </c>
    </row>
    <row r="2562" spans="1:14" hidden="1" x14ac:dyDescent="0.25">
      <c r="A2562" s="1" t="s">
        <v>3616</v>
      </c>
      <c r="B2562" s="1" t="s">
        <v>8968</v>
      </c>
      <c r="C2562" s="1" t="s">
        <v>2181</v>
      </c>
      <c r="D2562" s="1" t="s">
        <v>8969</v>
      </c>
      <c r="E2562" s="1" t="s">
        <v>1955</v>
      </c>
      <c r="F2562" s="1" t="s">
        <v>4007</v>
      </c>
      <c r="G2562" s="1" t="s">
        <v>8970</v>
      </c>
      <c r="H2562" s="1" t="s">
        <v>3992</v>
      </c>
      <c r="I2562" s="1" t="s">
        <v>2003</v>
      </c>
      <c r="J2562" s="1" t="s">
        <v>9663</v>
      </c>
      <c r="K2562" s="1" t="s">
        <v>9664</v>
      </c>
      <c r="L2562" s="1" t="str">
        <f>VLOOKUP(A2562,[1]Planilha1!$A$1:$B$28,2,FALSE)</f>
        <v>MG</v>
      </c>
      <c r="M2562" s="1" t="str">
        <f t="shared" ref="M2562:M2625" si="40">_xlfn.CONCAT(L2562,K2562)</f>
        <v>MGGrupiara</v>
      </c>
      <c r="N2562" s="1" t="s">
        <v>9665</v>
      </c>
    </row>
    <row r="2563" spans="1:14" hidden="1" x14ac:dyDescent="0.25">
      <c r="A2563" s="1" t="s">
        <v>3616</v>
      </c>
      <c r="B2563" s="1" t="s">
        <v>9014</v>
      </c>
      <c r="C2563" s="1" t="s">
        <v>1818</v>
      </c>
      <c r="D2563" s="1" t="s">
        <v>9262</v>
      </c>
      <c r="E2563" s="1" t="s">
        <v>1820</v>
      </c>
      <c r="F2563" s="1" t="s">
        <v>8988</v>
      </c>
      <c r="G2563" s="1" t="s">
        <v>8989</v>
      </c>
      <c r="H2563" s="1" t="s">
        <v>9206</v>
      </c>
      <c r="I2563" s="1" t="s">
        <v>1820</v>
      </c>
      <c r="J2563" s="1" t="s">
        <v>9666</v>
      </c>
      <c r="K2563" s="1" t="s">
        <v>1820</v>
      </c>
      <c r="L2563" s="1" t="str">
        <f>VLOOKUP(A2563,[1]Planilha1!$A$1:$B$28,2,FALSE)</f>
        <v>MG</v>
      </c>
      <c r="M2563" s="1" t="str">
        <f t="shared" si="40"/>
        <v>MGGuanhães</v>
      </c>
      <c r="N2563" s="1" t="s">
        <v>9667</v>
      </c>
    </row>
    <row r="2564" spans="1:14" hidden="1" x14ac:dyDescent="0.25">
      <c r="A2564" s="1" t="s">
        <v>3616</v>
      </c>
      <c r="B2564" s="1" t="s">
        <v>9002</v>
      </c>
      <c r="C2564" s="1" t="s">
        <v>2189</v>
      </c>
      <c r="D2564" s="1" t="s">
        <v>9053</v>
      </c>
      <c r="E2564" s="1" t="s">
        <v>2000</v>
      </c>
      <c r="F2564" s="1" t="s">
        <v>9022</v>
      </c>
      <c r="G2564" s="1" t="s">
        <v>9023</v>
      </c>
      <c r="H2564" s="1" t="s">
        <v>9171</v>
      </c>
      <c r="I2564" s="1" t="s">
        <v>2189</v>
      </c>
      <c r="J2564" s="1" t="s">
        <v>9668</v>
      </c>
      <c r="K2564" s="1" t="s">
        <v>1821</v>
      </c>
      <c r="L2564" s="1" t="str">
        <f>VLOOKUP(A2564,[1]Planilha1!$A$1:$B$28,2,FALSE)</f>
        <v>MG</v>
      </c>
      <c r="M2564" s="1" t="str">
        <f t="shared" si="40"/>
        <v>MGGuapé</v>
      </c>
      <c r="N2564" s="1" t="s">
        <v>9669</v>
      </c>
    </row>
    <row r="2565" spans="1:14" hidden="1" x14ac:dyDescent="0.25">
      <c r="A2565" s="1" t="s">
        <v>3616</v>
      </c>
      <c r="B2565" s="1" t="s">
        <v>8976</v>
      </c>
      <c r="C2565" s="1" t="s">
        <v>8977</v>
      </c>
      <c r="D2565" s="1" t="s">
        <v>8983</v>
      </c>
      <c r="E2565" s="1" t="s">
        <v>2038</v>
      </c>
      <c r="F2565" s="1" t="s">
        <v>8979</v>
      </c>
      <c r="G2565" s="1" t="s">
        <v>8980</v>
      </c>
      <c r="H2565" s="1" t="s">
        <v>8984</v>
      </c>
      <c r="I2565" s="1" t="s">
        <v>2038</v>
      </c>
      <c r="J2565" s="1" t="s">
        <v>9670</v>
      </c>
      <c r="K2565" s="1" t="s">
        <v>1822</v>
      </c>
      <c r="L2565" s="1" t="str">
        <f>VLOOKUP(A2565,[1]Planilha1!$A$1:$B$28,2,FALSE)</f>
        <v>MG</v>
      </c>
      <c r="M2565" s="1" t="str">
        <f t="shared" si="40"/>
        <v>MGGuaraciaba</v>
      </c>
      <c r="N2565" s="1" t="s">
        <v>9671</v>
      </c>
    </row>
    <row r="2566" spans="1:14" hidden="1" x14ac:dyDescent="0.25">
      <c r="A2566" s="1" t="s">
        <v>3616</v>
      </c>
      <c r="B2566" s="1" t="s">
        <v>9157</v>
      </c>
      <c r="C2566" s="1" t="s">
        <v>1958</v>
      </c>
      <c r="D2566" s="1" t="s">
        <v>9175</v>
      </c>
      <c r="E2566" s="1" t="s">
        <v>1958</v>
      </c>
      <c r="F2566" s="1" t="s">
        <v>3541</v>
      </c>
      <c r="G2566" s="1" t="s">
        <v>9012</v>
      </c>
      <c r="H2566" s="1" t="s">
        <v>3853</v>
      </c>
      <c r="I2566" s="1" t="s">
        <v>1656</v>
      </c>
      <c r="J2566" s="1" t="s">
        <v>9672</v>
      </c>
      <c r="K2566" s="1" t="s">
        <v>1823</v>
      </c>
      <c r="L2566" s="1" t="str">
        <f>VLOOKUP(A2566,[1]Planilha1!$A$1:$B$28,2,FALSE)</f>
        <v>MG</v>
      </c>
      <c r="M2566" s="1" t="str">
        <f t="shared" si="40"/>
        <v>MGGuaraciama</v>
      </c>
      <c r="N2566" s="1" t="s">
        <v>9673</v>
      </c>
    </row>
    <row r="2567" spans="1:14" hidden="1" x14ac:dyDescent="0.25">
      <c r="A2567" s="1" t="s">
        <v>3616</v>
      </c>
      <c r="B2567" s="1" t="s">
        <v>9002</v>
      </c>
      <c r="C2567" s="1" t="s">
        <v>2189</v>
      </c>
      <c r="D2567" s="1" t="s">
        <v>9110</v>
      </c>
      <c r="E2567" s="1" t="s">
        <v>1827</v>
      </c>
      <c r="F2567" s="1" t="s">
        <v>9022</v>
      </c>
      <c r="G2567" s="1" t="s">
        <v>9023</v>
      </c>
      <c r="H2567" s="1" t="s">
        <v>9111</v>
      </c>
      <c r="I2567" s="1" t="s">
        <v>2139</v>
      </c>
      <c r="J2567" s="1" t="s">
        <v>9674</v>
      </c>
      <c r="K2567" s="1" t="s">
        <v>1824</v>
      </c>
      <c r="L2567" s="1" t="str">
        <f>VLOOKUP(A2567,[1]Planilha1!$A$1:$B$28,2,FALSE)</f>
        <v>MG</v>
      </c>
      <c r="M2567" s="1" t="str">
        <f t="shared" si="40"/>
        <v>MGGuaranésia</v>
      </c>
      <c r="N2567" s="1" t="s">
        <v>9675</v>
      </c>
    </row>
    <row r="2568" spans="1:14" hidden="1" x14ac:dyDescent="0.25">
      <c r="A2568" s="1" t="s">
        <v>3616</v>
      </c>
      <c r="B2568" s="1" t="s">
        <v>8976</v>
      </c>
      <c r="C2568" s="1" t="s">
        <v>8977</v>
      </c>
      <c r="D2568" s="1" t="s">
        <v>9201</v>
      </c>
      <c r="E2568" s="1" t="s">
        <v>2177</v>
      </c>
      <c r="F2568" s="1" t="s">
        <v>8979</v>
      </c>
      <c r="G2568" s="1" t="s">
        <v>8980</v>
      </c>
      <c r="H2568" s="1" t="s">
        <v>9125</v>
      </c>
      <c r="I2568" s="1" t="s">
        <v>2177</v>
      </c>
      <c r="J2568" s="1" t="s">
        <v>9676</v>
      </c>
      <c r="K2568" s="1" t="s">
        <v>1825</v>
      </c>
      <c r="L2568" s="1" t="str">
        <f>VLOOKUP(A2568,[1]Planilha1!$A$1:$B$28,2,FALSE)</f>
        <v>MG</v>
      </c>
      <c r="M2568" s="1" t="str">
        <f t="shared" si="40"/>
        <v>MGGuarani</v>
      </c>
      <c r="N2568" s="1" t="s">
        <v>9677</v>
      </c>
    </row>
    <row r="2569" spans="1:14" hidden="1" x14ac:dyDescent="0.25">
      <c r="A2569" s="1" t="s">
        <v>3616</v>
      </c>
      <c r="B2569" s="1" t="s">
        <v>8976</v>
      </c>
      <c r="C2569" s="1" t="s">
        <v>8977</v>
      </c>
      <c r="D2569" s="1" t="s">
        <v>9164</v>
      </c>
      <c r="E2569" s="1" t="s">
        <v>9165</v>
      </c>
      <c r="F2569" s="1" t="s">
        <v>8979</v>
      </c>
      <c r="G2569" s="1" t="s">
        <v>8980</v>
      </c>
      <c r="H2569" s="1" t="s">
        <v>9089</v>
      </c>
      <c r="I2569" s="1" t="s">
        <v>1898</v>
      </c>
      <c r="J2569" s="1" t="s">
        <v>9678</v>
      </c>
      <c r="K2569" s="1" t="s">
        <v>9679</v>
      </c>
      <c r="L2569" s="1" t="str">
        <f>VLOOKUP(A2569,[1]Planilha1!$A$1:$B$28,2,FALSE)</f>
        <v>MG</v>
      </c>
      <c r="M2569" s="1" t="str">
        <f t="shared" si="40"/>
        <v>MGGuarará</v>
      </c>
      <c r="N2569" s="1" t="s">
        <v>9680</v>
      </c>
    </row>
    <row r="2570" spans="1:14" hidden="1" x14ac:dyDescent="0.25">
      <c r="A2570" s="1" t="s">
        <v>3616</v>
      </c>
      <c r="B2570" s="1" t="s">
        <v>9103</v>
      </c>
      <c r="C2570" s="1" t="s">
        <v>2002</v>
      </c>
      <c r="D2570" s="1" t="s">
        <v>9104</v>
      </c>
      <c r="E2570" s="1" t="s">
        <v>2002</v>
      </c>
      <c r="F2570" s="1" t="s">
        <v>3566</v>
      </c>
      <c r="G2570" s="1" t="s">
        <v>9123</v>
      </c>
      <c r="H2570" s="1" t="s">
        <v>3613</v>
      </c>
      <c r="I2570" s="1" t="s">
        <v>1993</v>
      </c>
      <c r="J2570" s="1" t="s">
        <v>9681</v>
      </c>
      <c r="K2570" s="1" t="s">
        <v>1826</v>
      </c>
      <c r="L2570" s="1" t="str">
        <f>VLOOKUP(A2570,[1]Planilha1!$A$1:$B$28,2,FALSE)</f>
        <v>MG</v>
      </c>
      <c r="M2570" s="1" t="str">
        <f t="shared" si="40"/>
        <v>MGGuarda-Mor</v>
      </c>
      <c r="N2570" s="1" t="s">
        <v>9682</v>
      </c>
    </row>
    <row r="2571" spans="1:14" hidden="1" x14ac:dyDescent="0.25">
      <c r="A2571" s="1" t="s">
        <v>3616</v>
      </c>
      <c r="B2571" s="1" t="s">
        <v>9002</v>
      </c>
      <c r="C2571" s="1" t="s">
        <v>2189</v>
      </c>
      <c r="D2571" s="1" t="s">
        <v>9110</v>
      </c>
      <c r="E2571" s="1" t="s">
        <v>1827</v>
      </c>
      <c r="F2571" s="1" t="s">
        <v>9022</v>
      </c>
      <c r="G2571" s="1" t="s">
        <v>9023</v>
      </c>
      <c r="H2571" s="1" t="s">
        <v>9111</v>
      </c>
      <c r="I2571" s="1" t="s">
        <v>2139</v>
      </c>
      <c r="J2571" s="1" t="s">
        <v>9683</v>
      </c>
      <c r="K2571" s="1" t="s">
        <v>1827</v>
      </c>
      <c r="L2571" s="1" t="str">
        <f>VLOOKUP(A2571,[1]Planilha1!$A$1:$B$28,2,FALSE)</f>
        <v>MG</v>
      </c>
      <c r="M2571" s="1" t="str">
        <f t="shared" si="40"/>
        <v>MGGuaxupé</v>
      </c>
      <c r="N2571" s="1" t="s">
        <v>9684</v>
      </c>
    </row>
    <row r="2572" spans="1:14" hidden="1" x14ac:dyDescent="0.25">
      <c r="A2572" s="1" t="s">
        <v>3616</v>
      </c>
      <c r="B2572" s="1" t="s">
        <v>8976</v>
      </c>
      <c r="C2572" s="1" t="s">
        <v>8977</v>
      </c>
      <c r="D2572" s="1" t="s">
        <v>9201</v>
      </c>
      <c r="E2572" s="1" t="s">
        <v>2177</v>
      </c>
      <c r="F2572" s="1" t="s">
        <v>8979</v>
      </c>
      <c r="G2572" s="1" t="s">
        <v>8980</v>
      </c>
      <c r="H2572" s="1" t="s">
        <v>9125</v>
      </c>
      <c r="I2572" s="1" t="s">
        <v>2177</v>
      </c>
      <c r="J2572" s="1" t="s">
        <v>9685</v>
      </c>
      <c r="K2572" s="1" t="s">
        <v>1828</v>
      </c>
      <c r="L2572" s="1" t="str">
        <f>VLOOKUP(A2572,[1]Planilha1!$A$1:$B$28,2,FALSE)</f>
        <v>MG</v>
      </c>
      <c r="M2572" s="1" t="str">
        <f t="shared" si="40"/>
        <v>MGGuidoval</v>
      </c>
      <c r="N2572" s="1" t="s">
        <v>9686</v>
      </c>
    </row>
    <row r="2573" spans="1:14" hidden="1" x14ac:dyDescent="0.25">
      <c r="A2573" s="1" t="s">
        <v>3616</v>
      </c>
      <c r="B2573" s="1" t="s">
        <v>9103</v>
      </c>
      <c r="C2573" s="1" t="s">
        <v>2002</v>
      </c>
      <c r="D2573" s="1" t="s">
        <v>9422</v>
      </c>
      <c r="E2573" s="1" t="s">
        <v>2003</v>
      </c>
      <c r="F2573" s="1" t="s">
        <v>4007</v>
      </c>
      <c r="G2573" s="1" t="s">
        <v>8970</v>
      </c>
      <c r="H2573" s="1" t="s">
        <v>4061</v>
      </c>
      <c r="I2573" s="1" t="s">
        <v>2002</v>
      </c>
      <c r="J2573" s="1" t="s">
        <v>9687</v>
      </c>
      <c r="K2573" s="1" t="s">
        <v>1829</v>
      </c>
      <c r="L2573" s="1" t="str">
        <f>VLOOKUP(A2573,[1]Planilha1!$A$1:$B$28,2,FALSE)</f>
        <v>MG</v>
      </c>
      <c r="M2573" s="1" t="str">
        <f t="shared" si="40"/>
        <v>MGGuimarânia</v>
      </c>
      <c r="N2573" s="1" t="s">
        <v>9688</v>
      </c>
    </row>
    <row r="2574" spans="1:14" hidden="1" x14ac:dyDescent="0.25">
      <c r="A2574" s="1" t="s">
        <v>3616</v>
      </c>
      <c r="B2574" s="1" t="s">
        <v>8976</v>
      </c>
      <c r="C2574" s="1" t="s">
        <v>8977</v>
      </c>
      <c r="D2574" s="1" t="s">
        <v>9201</v>
      </c>
      <c r="E2574" s="1" t="s">
        <v>2177</v>
      </c>
      <c r="F2574" s="1" t="s">
        <v>8979</v>
      </c>
      <c r="G2574" s="1" t="s">
        <v>8980</v>
      </c>
      <c r="H2574" s="1" t="s">
        <v>9125</v>
      </c>
      <c r="I2574" s="1" t="s">
        <v>2177</v>
      </c>
      <c r="J2574" s="1" t="s">
        <v>9689</v>
      </c>
      <c r="K2574" s="1" t="s">
        <v>1830</v>
      </c>
      <c r="L2574" s="1" t="str">
        <f>VLOOKUP(A2574,[1]Planilha1!$A$1:$B$28,2,FALSE)</f>
        <v>MG</v>
      </c>
      <c r="M2574" s="1" t="str">
        <f t="shared" si="40"/>
        <v>MGGuiricema</v>
      </c>
      <c r="N2574" s="1" t="s">
        <v>9690</v>
      </c>
    </row>
    <row r="2575" spans="1:14" hidden="1" x14ac:dyDescent="0.25">
      <c r="A2575" s="1" t="s">
        <v>3616</v>
      </c>
      <c r="B2575" s="1" t="s">
        <v>8968</v>
      </c>
      <c r="C2575" s="1" t="s">
        <v>2181</v>
      </c>
      <c r="D2575" s="1" t="s">
        <v>9229</v>
      </c>
      <c r="E2575" s="1" t="s">
        <v>1876</v>
      </c>
      <c r="F2575" s="1" t="s">
        <v>4007</v>
      </c>
      <c r="G2575" s="1" t="s">
        <v>8970</v>
      </c>
      <c r="H2575" s="1" t="s">
        <v>3977</v>
      </c>
      <c r="I2575" s="1" t="s">
        <v>1876</v>
      </c>
      <c r="J2575" s="1" t="s">
        <v>9691</v>
      </c>
      <c r="K2575" s="1" t="s">
        <v>1831</v>
      </c>
      <c r="L2575" s="1" t="str">
        <f>VLOOKUP(A2575,[1]Planilha1!$A$1:$B$28,2,FALSE)</f>
        <v>MG</v>
      </c>
      <c r="M2575" s="1" t="str">
        <f t="shared" si="40"/>
        <v>MGGurinhatã</v>
      </c>
      <c r="N2575" s="1" t="s">
        <v>9692</v>
      </c>
    </row>
    <row r="2576" spans="1:14" hidden="1" x14ac:dyDescent="0.25">
      <c r="A2576" s="1" t="s">
        <v>3616</v>
      </c>
      <c r="B2576" s="1" t="s">
        <v>9019</v>
      </c>
      <c r="C2576" s="1" t="s">
        <v>2044</v>
      </c>
      <c r="D2576" s="1" t="s">
        <v>9030</v>
      </c>
      <c r="E2576" s="1" t="s">
        <v>2044</v>
      </c>
      <c r="F2576" s="1" t="s">
        <v>9022</v>
      </c>
      <c r="G2576" s="1" t="s">
        <v>9023</v>
      </c>
      <c r="H2576" s="1" t="s">
        <v>9226</v>
      </c>
      <c r="I2576" s="1" t="s">
        <v>2097</v>
      </c>
      <c r="J2576" s="1" t="s">
        <v>9693</v>
      </c>
      <c r="K2576" s="1" t="s">
        <v>1832</v>
      </c>
      <c r="L2576" s="1" t="str">
        <f>VLOOKUP(A2576,[1]Planilha1!$A$1:$B$28,2,FALSE)</f>
        <v>MG</v>
      </c>
      <c r="M2576" s="1" t="str">
        <f t="shared" si="40"/>
        <v>MGHeliodora</v>
      </c>
      <c r="N2576" s="1" t="s">
        <v>9694</v>
      </c>
    </row>
    <row r="2577" spans="1:14" hidden="1" x14ac:dyDescent="0.25">
      <c r="A2577" s="1" t="s">
        <v>3616</v>
      </c>
      <c r="B2577" s="1" t="s">
        <v>8986</v>
      </c>
      <c r="C2577" s="1" t="s">
        <v>1852</v>
      </c>
      <c r="D2577" s="1" t="s">
        <v>8987</v>
      </c>
      <c r="E2577" s="1" t="s">
        <v>1852</v>
      </c>
      <c r="F2577" s="1" t="s">
        <v>8988</v>
      </c>
      <c r="G2577" s="1" t="s">
        <v>8989</v>
      </c>
      <c r="H2577" s="1" t="s">
        <v>9184</v>
      </c>
      <c r="I2577" s="1" t="s">
        <v>1703</v>
      </c>
      <c r="J2577" s="1" t="s">
        <v>9695</v>
      </c>
      <c r="K2577" s="1" t="s">
        <v>1833</v>
      </c>
      <c r="L2577" s="1" t="str">
        <f>VLOOKUP(A2577,[1]Planilha1!$A$1:$B$28,2,FALSE)</f>
        <v>MG</v>
      </c>
      <c r="M2577" s="1" t="str">
        <f t="shared" si="40"/>
        <v>MGIapu</v>
      </c>
      <c r="N2577" s="1" t="s">
        <v>9696</v>
      </c>
    </row>
    <row r="2578" spans="1:14" hidden="1" x14ac:dyDescent="0.25">
      <c r="A2578" s="1" t="s">
        <v>3616</v>
      </c>
      <c r="B2578" s="1" t="s">
        <v>9040</v>
      </c>
      <c r="C2578" s="1" t="s">
        <v>1642</v>
      </c>
      <c r="D2578" s="1" t="s">
        <v>9041</v>
      </c>
      <c r="E2578" s="1" t="s">
        <v>1642</v>
      </c>
      <c r="F2578" s="1" t="s">
        <v>9042</v>
      </c>
      <c r="G2578" s="1" t="s">
        <v>9043</v>
      </c>
      <c r="H2578" s="1" t="s">
        <v>9044</v>
      </c>
      <c r="I2578" s="1" t="s">
        <v>1642</v>
      </c>
      <c r="J2578" s="1" t="s">
        <v>9697</v>
      </c>
      <c r="K2578" s="1" t="s">
        <v>9698</v>
      </c>
      <c r="L2578" s="1" t="str">
        <f>VLOOKUP(A2578,[1]Planilha1!$A$1:$B$28,2,FALSE)</f>
        <v>MG</v>
      </c>
      <c r="M2578" s="1" t="str">
        <f t="shared" si="40"/>
        <v>MGIbertioga</v>
      </c>
      <c r="N2578" s="1" t="s">
        <v>9699</v>
      </c>
    </row>
    <row r="2579" spans="1:14" hidden="1" x14ac:dyDescent="0.25">
      <c r="A2579" s="1" t="s">
        <v>3616</v>
      </c>
      <c r="B2579" s="1" t="s">
        <v>8998</v>
      </c>
      <c r="C2579" s="1" t="s">
        <v>2180</v>
      </c>
      <c r="D2579" s="1" t="s">
        <v>9108</v>
      </c>
      <c r="E2579" s="1" t="s">
        <v>1628</v>
      </c>
      <c r="F2579" s="1" t="s">
        <v>4007</v>
      </c>
      <c r="G2579" s="1" t="s">
        <v>8970</v>
      </c>
      <c r="H2579" s="1" t="s">
        <v>5817</v>
      </c>
      <c r="I2579" s="1" t="s">
        <v>1628</v>
      </c>
      <c r="J2579" s="1" t="s">
        <v>9700</v>
      </c>
      <c r="K2579" s="1" t="s">
        <v>1834</v>
      </c>
      <c r="L2579" s="1" t="str">
        <f>VLOOKUP(A2579,[1]Planilha1!$A$1:$B$28,2,FALSE)</f>
        <v>MG</v>
      </c>
      <c r="M2579" s="1" t="str">
        <f t="shared" si="40"/>
        <v>MGIbiá</v>
      </c>
      <c r="N2579" s="1" t="s">
        <v>9701</v>
      </c>
    </row>
    <row r="2580" spans="1:14" hidden="1" x14ac:dyDescent="0.25">
      <c r="A2580" s="1" t="s">
        <v>3616</v>
      </c>
      <c r="B2580" s="1" t="s">
        <v>9157</v>
      </c>
      <c r="C2580" s="1" t="s">
        <v>1958</v>
      </c>
      <c r="D2580" s="1" t="s">
        <v>9219</v>
      </c>
      <c r="E2580" s="1" t="s">
        <v>2030</v>
      </c>
      <c r="F2580" s="1" t="s">
        <v>3541</v>
      </c>
      <c r="G2580" s="1" t="s">
        <v>9012</v>
      </c>
      <c r="H2580" s="1" t="s">
        <v>3543</v>
      </c>
      <c r="I2580" s="1" t="s">
        <v>2030</v>
      </c>
      <c r="J2580" s="1" t="s">
        <v>9702</v>
      </c>
      <c r="K2580" s="1" t="s">
        <v>1835</v>
      </c>
      <c r="L2580" s="1" t="str">
        <f>VLOOKUP(A2580,[1]Planilha1!$A$1:$B$28,2,FALSE)</f>
        <v>MG</v>
      </c>
      <c r="M2580" s="1" t="str">
        <f t="shared" si="40"/>
        <v>MGIbiaí</v>
      </c>
      <c r="N2580" s="1" t="s">
        <v>9703</v>
      </c>
    </row>
    <row r="2581" spans="1:14" hidden="1" x14ac:dyDescent="0.25">
      <c r="A2581" s="1" t="s">
        <v>3616</v>
      </c>
      <c r="B2581" s="1" t="s">
        <v>9157</v>
      </c>
      <c r="C2581" s="1" t="s">
        <v>1958</v>
      </c>
      <c r="D2581" s="1" t="s">
        <v>9175</v>
      </c>
      <c r="E2581" s="1" t="s">
        <v>1958</v>
      </c>
      <c r="F2581" s="1" t="s">
        <v>3541</v>
      </c>
      <c r="G2581" s="1" t="s">
        <v>9012</v>
      </c>
      <c r="H2581" s="1" t="s">
        <v>3602</v>
      </c>
      <c r="I2581" s="1" t="s">
        <v>1958</v>
      </c>
      <c r="J2581" s="1" t="s">
        <v>9704</v>
      </c>
      <c r="K2581" s="1" t="s">
        <v>1836</v>
      </c>
      <c r="L2581" s="1" t="str">
        <f>VLOOKUP(A2581,[1]Planilha1!$A$1:$B$28,2,FALSE)</f>
        <v>MG</v>
      </c>
      <c r="M2581" s="1" t="str">
        <f t="shared" si="40"/>
        <v>MGIbiracatu</v>
      </c>
      <c r="N2581" s="1" t="s">
        <v>9705</v>
      </c>
    </row>
    <row r="2582" spans="1:14" hidden="1" x14ac:dyDescent="0.25">
      <c r="A2582" s="1" t="s">
        <v>3616</v>
      </c>
      <c r="B2582" s="1" t="s">
        <v>9002</v>
      </c>
      <c r="C2582" s="1" t="s">
        <v>2189</v>
      </c>
      <c r="D2582" s="1" t="s">
        <v>9053</v>
      </c>
      <c r="E2582" s="1" t="s">
        <v>2000</v>
      </c>
      <c r="F2582" s="1" t="s">
        <v>9022</v>
      </c>
      <c r="G2582" s="1" t="s">
        <v>9023</v>
      </c>
      <c r="H2582" s="1" t="s">
        <v>9054</v>
      </c>
      <c r="I2582" s="1" t="s">
        <v>2000</v>
      </c>
      <c r="J2582" s="1" t="s">
        <v>9706</v>
      </c>
      <c r="K2582" s="1" t="s">
        <v>1837</v>
      </c>
      <c r="L2582" s="1" t="str">
        <f>VLOOKUP(A2582,[1]Planilha1!$A$1:$B$28,2,FALSE)</f>
        <v>MG</v>
      </c>
      <c r="M2582" s="1" t="str">
        <f t="shared" si="40"/>
        <v>MGIbiraci</v>
      </c>
      <c r="N2582" s="1" t="s">
        <v>9707</v>
      </c>
    </row>
    <row r="2583" spans="1:14" hidden="1" x14ac:dyDescent="0.25">
      <c r="A2583" s="1" t="s">
        <v>3616</v>
      </c>
      <c r="B2583" s="1" t="s">
        <v>9086</v>
      </c>
      <c r="C2583" s="1" t="s">
        <v>1646</v>
      </c>
      <c r="D2583" s="1" t="s">
        <v>9151</v>
      </c>
      <c r="E2583" s="1" t="s">
        <v>1646</v>
      </c>
      <c r="F2583" s="1" t="s">
        <v>5781</v>
      </c>
      <c r="G2583" s="1" t="s">
        <v>9066</v>
      </c>
      <c r="H2583" s="1" t="s">
        <v>5811</v>
      </c>
      <c r="I2583" s="1" t="s">
        <v>1646</v>
      </c>
      <c r="J2583" s="1" t="s">
        <v>9708</v>
      </c>
      <c r="K2583" s="1" t="s">
        <v>1838</v>
      </c>
      <c r="L2583" s="1" t="str">
        <f>VLOOKUP(A2583,[1]Planilha1!$A$1:$B$28,2,FALSE)</f>
        <v>MG</v>
      </c>
      <c r="M2583" s="1" t="str">
        <f t="shared" si="40"/>
        <v>MGIbirité</v>
      </c>
      <c r="N2583" s="1" t="s">
        <v>9709</v>
      </c>
    </row>
    <row r="2584" spans="1:14" hidden="1" x14ac:dyDescent="0.25">
      <c r="A2584" s="1" t="s">
        <v>3616</v>
      </c>
      <c r="B2584" s="1" t="s">
        <v>9019</v>
      </c>
      <c r="C2584" s="1" t="s">
        <v>2044</v>
      </c>
      <c r="D2584" s="1" t="s">
        <v>9072</v>
      </c>
      <c r="E2584" s="1" t="s">
        <v>2035</v>
      </c>
      <c r="F2584" s="1" t="s">
        <v>9022</v>
      </c>
      <c r="G2584" s="1" t="s">
        <v>9023</v>
      </c>
      <c r="H2584" s="1" t="s">
        <v>9031</v>
      </c>
      <c r="I2584" s="1" t="s">
        <v>2035</v>
      </c>
      <c r="J2584" s="1" t="s">
        <v>9710</v>
      </c>
      <c r="K2584" s="1" t="s">
        <v>1839</v>
      </c>
      <c r="L2584" s="1" t="str">
        <f>VLOOKUP(A2584,[1]Planilha1!$A$1:$B$28,2,FALSE)</f>
        <v>MG</v>
      </c>
      <c r="M2584" s="1" t="str">
        <f t="shared" si="40"/>
        <v>MGIbitiúra de Minas</v>
      </c>
      <c r="N2584" s="1" t="s">
        <v>9711</v>
      </c>
    </row>
    <row r="2585" spans="1:14" hidden="1" x14ac:dyDescent="0.25">
      <c r="A2585" s="1" t="s">
        <v>3616</v>
      </c>
      <c r="B2585" s="1" t="s">
        <v>9002</v>
      </c>
      <c r="C2585" s="1" t="s">
        <v>2189</v>
      </c>
      <c r="D2585" s="1" t="s">
        <v>9189</v>
      </c>
      <c r="E2585" s="1" t="s">
        <v>1911</v>
      </c>
      <c r="F2585" s="1" t="s">
        <v>9004</v>
      </c>
      <c r="G2585" s="1" t="s">
        <v>9005</v>
      </c>
      <c r="H2585" s="1" t="s">
        <v>9190</v>
      </c>
      <c r="I2585" s="1" t="s">
        <v>1980</v>
      </c>
      <c r="J2585" s="1" t="s">
        <v>9712</v>
      </c>
      <c r="K2585" s="1" t="s">
        <v>1840</v>
      </c>
      <c r="L2585" s="1" t="str">
        <f>VLOOKUP(A2585,[1]Planilha1!$A$1:$B$28,2,FALSE)</f>
        <v>MG</v>
      </c>
      <c r="M2585" s="1" t="str">
        <f t="shared" si="40"/>
        <v>MGIbituruna</v>
      </c>
      <c r="N2585" s="1" t="s">
        <v>9713</v>
      </c>
    </row>
    <row r="2586" spans="1:14" hidden="1" x14ac:dyDescent="0.25">
      <c r="A2586" s="1" t="s">
        <v>3616</v>
      </c>
      <c r="B2586" s="1" t="s">
        <v>9157</v>
      </c>
      <c r="C2586" s="1" t="s">
        <v>1958</v>
      </c>
      <c r="D2586" s="1" t="s">
        <v>9339</v>
      </c>
      <c r="E2586" s="1" t="s">
        <v>2111</v>
      </c>
      <c r="F2586" s="1" t="s">
        <v>3541</v>
      </c>
      <c r="G2586" s="1" t="s">
        <v>9012</v>
      </c>
      <c r="H2586" s="1" t="s">
        <v>3553</v>
      </c>
      <c r="I2586" s="1" t="s">
        <v>1884</v>
      </c>
      <c r="J2586" s="1" t="s">
        <v>9714</v>
      </c>
      <c r="K2586" s="1" t="s">
        <v>1841</v>
      </c>
      <c r="L2586" s="1" t="str">
        <f>VLOOKUP(A2586,[1]Planilha1!$A$1:$B$28,2,FALSE)</f>
        <v>MG</v>
      </c>
      <c r="M2586" s="1" t="str">
        <f t="shared" si="40"/>
        <v>MGIcaraí de Minas</v>
      </c>
      <c r="N2586" s="1" t="s">
        <v>9715</v>
      </c>
    </row>
    <row r="2587" spans="1:14" hidden="1" x14ac:dyDescent="0.25">
      <c r="A2587" s="1" t="s">
        <v>3616</v>
      </c>
      <c r="B2587" s="1" t="s">
        <v>9086</v>
      </c>
      <c r="C2587" s="1" t="s">
        <v>1646</v>
      </c>
      <c r="D2587" s="1" t="s">
        <v>9151</v>
      </c>
      <c r="E2587" s="1" t="s">
        <v>1646</v>
      </c>
      <c r="F2587" s="1" t="s">
        <v>5781</v>
      </c>
      <c r="G2587" s="1" t="s">
        <v>9066</v>
      </c>
      <c r="H2587" s="1" t="s">
        <v>5811</v>
      </c>
      <c r="I2587" s="1" t="s">
        <v>1646</v>
      </c>
      <c r="J2587" s="1" t="s">
        <v>9716</v>
      </c>
      <c r="K2587" s="1" t="s">
        <v>1842</v>
      </c>
      <c r="L2587" s="1" t="str">
        <f>VLOOKUP(A2587,[1]Planilha1!$A$1:$B$28,2,FALSE)</f>
        <v>MG</v>
      </c>
      <c r="M2587" s="1" t="str">
        <f t="shared" si="40"/>
        <v>MGIgarapé</v>
      </c>
      <c r="N2587" s="1" t="s">
        <v>9717</v>
      </c>
    </row>
    <row r="2588" spans="1:14" hidden="1" x14ac:dyDescent="0.25">
      <c r="A2588" s="1" t="s">
        <v>3616</v>
      </c>
      <c r="B2588" s="1" t="s">
        <v>8972</v>
      </c>
      <c r="C2588" s="1" t="s">
        <v>1770</v>
      </c>
      <c r="D2588" s="1" t="s">
        <v>9718</v>
      </c>
      <c r="E2588" s="1" t="s">
        <v>1994</v>
      </c>
      <c r="F2588" s="1" t="s">
        <v>9004</v>
      </c>
      <c r="G2588" s="1" t="s">
        <v>9005</v>
      </c>
      <c r="H2588" s="1" t="s">
        <v>9295</v>
      </c>
      <c r="I2588" s="1" t="s">
        <v>1770</v>
      </c>
      <c r="J2588" s="1" t="s">
        <v>9719</v>
      </c>
      <c r="K2588" s="1" t="s">
        <v>1843</v>
      </c>
      <c r="L2588" s="1" t="str">
        <f>VLOOKUP(A2588,[1]Planilha1!$A$1:$B$28,2,FALSE)</f>
        <v>MG</v>
      </c>
      <c r="M2588" s="1" t="str">
        <f t="shared" si="40"/>
        <v>MGIgaratinga</v>
      </c>
      <c r="N2588" s="1" t="s">
        <v>9720</v>
      </c>
    </row>
    <row r="2589" spans="1:14" hidden="1" x14ac:dyDescent="0.25">
      <c r="A2589" s="1" t="s">
        <v>3616</v>
      </c>
      <c r="B2589" s="1" t="s">
        <v>8972</v>
      </c>
      <c r="C2589" s="1" t="s">
        <v>1770</v>
      </c>
      <c r="D2589" s="1" t="s">
        <v>9113</v>
      </c>
      <c r="E2589" s="1" t="s">
        <v>1802</v>
      </c>
      <c r="F2589" s="1" t="s">
        <v>9004</v>
      </c>
      <c r="G2589" s="1" t="s">
        <v>9005</v>
      </c>
      <c r="H2589" s="1" t="s">
        <v>9133</v>
      </c>
      <c r="I2589" s="1" t="s">
        <v>9134</v>
      </c>
      <c r="J2589" s="1" t="s">
        <v>9721</v>
      </c>
      <c r="K2589" s="1" t="s">
        <v>1844</v>
      </c>
      <c r="L2589" s="1" t="str">
        <f>VLOOKUP(A2589,[1]Planilha1!$A$1:$B$28,2,FALSE)</f>
        <v>MG</v>
      </c>
      <c r="M2589" s="1" t="str">
        <f t="shared" si="40"/>
        <v>MGIguatama</v>
      </c>
      <c r="N2589" s="1" t="s">
        <v>9722</v>
      </c>
    </row>
    <row r="2590" spans="1:14" hidden="1" x14ac:dyDescent="0.25">
      <c r="A2590" s="1" t="s">
        <v>3616</v>
      </c>
      <c r="B2590" s="1" t="s">
        <v>9002</v>
      </c>
      <c r="C2590" s="1" t="s">
        <v>2189</v>
      </c>
      <c r="D2590" s="1" t="s">
        <v>9189</v>
      </c>
      <c r="E2590" s="1" t="s">
        <v>1911</v>
      </c>
      <c r="F2590" s="1" t="s">
        <v>9042</v>
      </c>
      <c r="G2590" s="1" t="s">
        <v>9043</v>
      </c>
      <c r="H2590" s="1" t="s">
        <v>9304</v>
      </c>
      <c r="I2590" s="1" t="s">
        <v>1911</v>
      </c>
      <c r="J2590" s="1" t="s">
        <v>9723</v>
      </c>
      <c r="K2590" s="1" t="s">
        <v>9724</v>
      </c>
      <c r="L2590" s="1" t="str">
        <f>VLOOKUP(A2590,[1]Planilha1!$A$1:$B$28,2,FALSE)</f>
        <v>MG</v>
      </c>
      <c r="M2590" s="1" t="str">
        <f t="shared" si="40"/>
        <v>MGIjaci</v>
      </c>
      <c r="N2590" s="1" t="s">
        <v>9725</v>
      </c>
    </row>
    <row r="2591" spans="1:14" hidden="1" x14ac:dyDescent="0.25">
      <c r="A2591" s="1" t="s">
        <v>3616</v>
      </c>
      <c r="B2591" s="1" t="s">
        <v>9002</v>
      </c>
      <c r="C2591" s="1" t="s">
        <v>2189</v>
      </c>
      <c r="D2591" s="1" t="s">
        <v>9169</v>
      </c>
      <c r="E2591" s="1" t="s">
        <v>9170</v>
      </c>
      <c r="F2591" s="1" t="s">
        <v>9022</v>
      </c>
      <c r="G2591" s="1" t="s">
        <v>9023</v>
      </c>
      <c r="H2591" s="1" t="s">
        <v>9171</v>
      </c>
      <c r="I2591" s="1" t="s">
        <v>2189</v>
      </c>
      <c r="J2591" s="1" t="s">
        <v>9726</v>
      </c>
      <c r="K2591" s="1" t="s">
        <v>1845</v>
      </c>
      <c r="L2591" s="1" t="str">
        <f>VLOOKUP(A2591,[1]Planilha1!$A$1:$B$28,2,FALSE)</f>
        <v>MG</v>
      </c>
      <c r="M2591" s="1" t="str">
        <f t="shared" si="40"/>
        <v>MGIlicínea</v>
      </c>
      <c r="N2591" s="1" t="s">
        <v>9727</v>
      </c>
    </row>
    <row r="2592" spans="1:14" hidden="1" x14ac:dyDescent="0.25">
      <c r="A2592" s="1" t="s">
        <v>3616</v>
      </c>
      <c r="B2592" s="1" t="s">
        <v>8986</v>
      </c>
      <c r="C2592" s="1" t="s">
        <v>1852</v>
      </c>
      <c r="D2592" s="1" t="s">
        <v>9063</v>
      </c>
      <c r="E2592" s="1" t="s">
        <v>1703</v>
      </c>
      <c r="F2592" s="1" t="s">
        <v>8988</v>
      </c>
      <c r="G2592" s="1" t="s">
        <v>8989</v>
      </c>
      <c r="H2592" s="1" t="s">
        <v>9184</v>
      </c>
      <c r="I2592" s="1" t="s">
        <v>1703</v>
      </c>
      <c r="J2592" s="1" t="s">
        <v>9728</v>
      </c>
      <c r="K2592" s="1" t="s">
        <v>9729</v>
      </c>
      <c r="L2592" s="1" t="str">
        <f>VLOOKUP(A2592,[1]Planilha1!$A$1:$B$28,2,FALSE)</f>
        <v>MG</v>
      </c>
      <c r="M2592" s="1" t="str">
        <f t="shared" si="40"/>
        <v>MGImbé de Minas</v>
      </c>
      <c r="N2592" s="1" t="s">
        <v>9730</v>
      </c>
    </row>
    <row r="2593" spans="1:14" hidden="1" x14ac:dyDescent="0.25">
      <c r="A2593" s="1" t="s">
        <v>3616</v>
      </c>
      <c r="B2593" s="1" t="s">
        <v>9019</v>
      </c>
      <c r="C2593" s="1" t="s">
        <v>2044</v>
      </c>
      <c r="D2593" s="1" t="s">
        <v>9030</v>
      </c>
      <c r="E2593" s="1" t="s">
        <v>2044</v>
      </c>
      <c r="F2593" s="1" t="s">
        <v>9022</v>
      </c>
      <c r="G2593" s="1" t="s">
        <v>9023</v>
      </c>
      <c r="H2593" s="1" t="s">
        <v>9031</v>
      </c>
      <c r="I2593" s="1" t="s">
        <v>2035</v>
      </c>
      <c r="J2593" s="1" t="s">
        <v>9731</v>
      </c>
      <c r="K2593" s="1" t="s">
        <v>9732</v>
      </c>
      <c r="L2593" s="1" t="str">
        <f>VLOOKUP(A2593,[1]Planilha1!$A$1:$B$28,2,FALSE)</f>
        <v>MG</v>
      </c>
      <c r="M2593" s="1" t="str">
        <f t="shared" si="40"/>
        <v>MGInconfidentes</v>
      </c>
      <c r="N2593" s="1" t="s">
        <v>9733</v>
      </c>
    </row>
    <row r="2594" spans="1:14" hidden="1" x14ac:dyDescent="0.25">
      <c r="A2594" s="1" t="s">
        <v>3616</v>
      </c>
      <c r="B2594" s="1" t="s">
        <v>9157</v>
      </c>
      <c r="C2594" s="1" t="s">
        <v>1958</v>
      </c>
      <c r="D2594" s="1" t="s">
        <v>9158</v>
      </c>
      <c r="E2594" s="1" t="s">
        <v>2079</v>
      </c>
      <c r="F2594" s="1" t="s">
        <v>3541</v>
      </c>
      <c r="G2594" s="1" t="s">
        <v>9012</v>
      </c>
      <c r="H2594" s="1" t="s">
        <v>3558</v>
      </c>
      <c r="I2594" s="1" t="s">
        <v>2079</v>
      </c>
      <c r="J2594" s="1" t="s">
        <v>9734</v>
      </c>
      <c r="K2594" s="1" t="s">
        <v>1846</v>
      </c>
      <c r="L2594" s="1" t="str">
        <f>VLOOKUP(A2594,[1]Planilha1!$A$1:$B$28,2,FALSE)</f>
        <v>MG</v>
      </c>
      <c r="M2594" s="1" t="str">
        <f t="shared" si="40"/>
        <v>MGIndaiabira</v>
      </c>
      <c r="N2594" s="1" t="s">
        <v>9735</v>
      </c>
    </row>
    <row r="2595" spans="1:14" hidden="1" x14ac:dyDescent="0.25">
      <c r="A2595" s="1" t="s">
        <v>3616</v>
      </c>
      <c r="B2595" s="1" t="s">
        <v>8968</v>
      </c>
      <c r="C2595" s="1" t="s">
        <v>2181</v>
      </c>
      <c r="D2595" s="1" t="s">
        <v>9094</v>
      </c>
      <c r="E2595" s="1" t="s">
        <v>2181</v>
      </c>
      <c r="F2595" s="1" t="s">
        <v>4007</v>
      </c>
      <c r="G2595" s="1" t="s">
        <v>8970</v>
      </c>
      <c r="H2595" s="1" t="s">
        <v>4039</v>
      </c>
      <c r="I2595" s="1" t="s">
        <v>2181</v>
      </c>
      <c r="J2595" s="1" t="s">
        <v>9736</v>
      </c>
      <c r="K2595" s="1" t="s">
        <v>9737</v>
      </c>
      <c r="L2595" s="1" t="str">
        <f>VLOOKUP(A2595,[1]Planilha1!$A$1:$B$28,2,FALSE)</f>
        <v>MG</v>
      </c>
      <c r="M2595" s="1" t="str">
        <f t="shared" si="40"/>
        <v>MGIndianópolis</v>
      </c>
      <c r="N2595" s="1" t="s">
        <v>9738</v>
      </c>
    </row>
    <row r="2596" spans="1:14" hidden="1" x14ac:dyDescent="0.25">
      <c r="A2596" s="1" t="s">
        <v>3616</v>
      </c>
      <c r="B2596" s="1" t="s">
        <v>9002</v>
      </c>
      <c r="C2596" s="1" t="s">
        <v>2189</v>
      </c>
      <c r="D2596" s="1" t="s">
        <v>9189</v>
      </c>
      <c r="E2596" s="1" t="s">
        <v>1911</v>
      </c>
      <c r="F2596" s="1" t="s">
        <v>9042</v>
      </c>
      <c r="G2596" s="1" t="s">
        <v>9043</v>
      </c>
      <c r="H2596" s="1" t="s">
        <v>9304</v>
      </c>
      <c r="I2596" s="1" t="s">
        <v>1911</v>
      </c>
      <c r="J2596" s="1" t="s">
        <v>9739</v>
      </c>
      <c r="K2596" s="1" t="s">
        <v>1847</v>
      </c>
      <c r="L2596" s="1" t="str">
        <f>VLOOKUP(A2596,[1]Planilha1!$A$1:$B$28,2,FALSE)</f>
        <v>MG</v>
      </c>
      <c r="M2596" s="1" t="str">
        <f t="shared" si="40"/>
        <v>MGIngaí</v>
      </c>
      <c r="N2596" s="1" t="s">
        <v>9740</v>
      </c>
    </row>
    <row r="2597" spans="1:14" hidden="1" x14ac:dyDescent="0.25">
      <c r="A2597" s="1" t="s">
        <v>3616</v>
      </c>
      <c r="B2597" s="1" t="s">
        <v>8986</v>
      </c>
      <c r="C2597" s="1" t="s">
        <v>1852</v>
      </c>
      <c r="D2597" s="1" t="s">
        <v>9063</v>
      </c>
      <c r="E2597" s="1" t="s">
        <v>1703</v>
      </c>
      <c r="F2597" s="1" t="s">
        <v>8988</v>
      </c>
      <c r="G2597" s="1" t="s">
        <v>8989</v>
      </c>
      <c r="H2597" s="1" t="s">
        <v>9184</v>
      </c>
      <c r="I2597" s="1" t="s">
        <v>1703</v>
      </c>
      <c r="J2597" s="1" t="s">
        <v>9741</v>
      </c>
      <c r="K2597" s="1" t="s">
        <v>1848</v>
      </c>
      <c r="L2597" s="1" t="str">
        <f>VLOOKUP(A2597,[1]Planilha1!$A$1:$B$28,2,FALSE)</f>
        <v>MG</v>
      </c>
      <c r="M2597" s="1" t="str">
        <f t="shared" si="40"/>
        <v>MGInhapim</v>
      </c>
      <c r="N2597" s="1" t="s">
        <v>9742</v>
      </c>
    </row>
    <row r="2598" spans="1:14" hidden="1" x14ac:dyDescent="0.25">
      <c r="A2598" s="1" t="s">
        <v>3616</v>
      </c>
      <c r="B2598" s="1" t="s">
        <v>9086</v>
      </c>
      <c r="C2598" s="1" t="s">
        <v>1646</v>
      </c>
      <c r="D2598" s="1" t="s">
        <v>9087</v>
      </c>
      <c r="E2598" s="1" t="s">
        <v>2155</v>
      </c>
      <c r="F2598" s="1" t="s">
        <v>5781</v>
      </c>
      <c r="G2598" s="1" t="s">
        <v>9066</v>
      </c>
      <c r="H2598" s="1" t="s">
        <v>5825</v>
      </c>
      <c r="I2598" s="1" t="s">
        <v>2155</v>
      </c>
      <c r="J2598" s="1" t="s">
        <v>9743</v>
      </c>
      <c r="K2598" s="1" t="s">
        <v>9744</v>
      </c>
      <c r="L2598" s="1" t="str">
        <f>VLOOKUP(A2598,[1]Planilha1!$A$1:$B$28,2,FALSE)</f>
        <v>MG</v>
      </c>
      <c r="M2598" s="1" t="str">
        <f t="shared" si="40"/>
        <v>MGInhaúma</v>
      </c>
      <c r="N2598" s="1" t="s">
        <v>9745</v>
      </c>
    </row>
    <row r="2599" spans="1:14" hidden="1" x14ac:dyDescent="0.25">
      <c r="A2599" s="1" t="s">
        <v>3616</v>
      </c>
      <c r="B2599" s="1" t="s">
        <v>9086</v>
      </c>
      <c r="C2599" s="1" t="s">
        <v>1646</v>
      </c>
      <c r="D2599" s="1" t="s">
        <v>9129</v>
      </c>
      <c r="E2599" s="1" t="s">
        <v>1759</v>
      </c>
      <c r="F2599" s="1" t="s">
        <v>3975</v>
      </c>
      <c r="G2599" s="1" t="s">
        <v>8974</v>
      </c>
      <c r="H2599" s="1" t="s">
        <v>5949</v>
      </c>
      <c r="I2599" s="1" t="s">
        <v>1759</v>
      </c>
      <c r="J2599" s="1" t="s">
        <v>9746</v>
      </c>
      <c r="K2599" s="1" t="s">
        <v>1849</v>
      </c>
      <c r="L2599" s="1" t="str">
        <f>VLOOKUP(A2599,[1]Planilha1!$A$1:$B$28,2,FALSE)</f>
        <v>MG</v>
      </c>
      <c r="M2599" s="1" t="str">
        <f t="shared" si="40"/>
        <v>MGInimutaba</v>
      </c>
      <c r="N2599" s="1" t="s">
        <v>9747</v>
      </c>
    </row>
    <row r="2600" spans="1:14" hidden="1" x14ac:dyDescent="0.25">
      <c r="A2600" s="1" t="s">
        <v>3616</v>
      </c>
      <c r="B2600" s="1" t="s">
        <v>8986</v>
      </c>
      <c r="C2600" s="1" t="s">
        <v>1852</v>
      </c>
      <c r="D2600" s="1" t="s">
        <v>8987</v>
      </c>
      <c r="E2600" s="1" t="s">
        <v>1852</v>
      </c>
      <c r="F2600" s="1" t="s">
        <v>8988</v>
      </c>
      <c r="G2600" s="1" t="s">
        <v>8989</v>
      </c>
      <c r="H2600" s="1" t="s">
        <v>9184</v>
      </c>
      <c r="I2600" s="1" t="s">
        <v>1703</v>
      </c>
      <c r="J2600" s="1" t="s">
        <v>9748</v>
      </c>
      <c r="K2600" s="1" t="s">
        <v>1850</v>
      </c>
      <c r="L2600" s="1" t="str">
        <f>VLOOKUP(A2600,[1]Planilha1!$A$1:$B$28,2,FALSE)</f>
        <v>MG</v>
      </c>
      <c r="M2600" s="1" t="str">
        <f t="shared" si="40"/>
        <v>MGIpaba</v>
      </c>
      <c r="N2600" s="1" t="s">
        <v>9749</v>
      </c>
    </row>
    <row r="2601" spans="1:14" hidden="1" x14ac:dyDescent="0.25">
      <c r="A2601" s="1" t="s">
        <v>3616</v>
      </c>
      <c r="B2601" s="1" t="s">
        <v>8976</v>
      </c>
      <c r="C2601" s="1" t="s">
        <v>8977</v>
      </c>
      <c r="D2601" s="1" t="s">
        <v>8978</v>
      </c>
      <c r="E2601" s="1" t="s">
        <v>1926</v>
      </c>
      <c r="F2601" s="1" t="s">
        <v>8988</v>
      </c>
      <c r="G2601" s="1" t="s">
        <v>8989</v>
      </c>
      <c r="H2601" s="1" t="s">
        <v>9017</v>
      </c>
      <c r="I2601" s="1" t="s">
        <v>1606</v>
      </c>
      <c r="J2601" s="1" t="s">
        <v>9750</v>
      </c>
      <c r="K2601" s="1" t="s">
        <v>1851</v>
      </c>
      <c r="L2601" s="1" t="str">
        <f>VLOOKUP(A2601,[1]Planilha1!$A$1:$B$28,2,FALSE)</f>
        <v>MG</v>
      </c>
      <c r="M2601" s="1" t="str">
        <f t="shared" si="40"/>
        <v>MGIpanema</v>
      </c>
      <c r="N2601" s="1" t="s">
        <v>9751</v>
      </c>
    </row>
    <row r="2602" spans="1:14" hidden="1" x14ac:dyDescent="0.25">
      <c r="A2602" s="1" t="s">
        <v>3616</v>
      </c>
      <c r="B2602" s="1" t="s">
        <v>8986</v>
      </c>
      <c r="C2602" s="1" t="s">
        <v>1852</v>
      </c>
      <c r="D2602" s="1" t="s">
        <v>8987</v>
      </c>
      <c r="E2602" s="1" t="s">
        <v>1852</v>
      </c>
      <c r="F2602" s="1" t="s">
        <v>8988</v>
      </c>
      <c r="G2602" s="1" t="s">
        <v>8989</v>
      </c>
      <c r="H2602" s="1" t="s">
        <v>8990</v>
      </c>
      <c r="I2602" s="1" t="s">
        <v>1852</v>
      </c>
      <c r="J2602" s="1" t="s">
        <v>9752</v>
      </c>
      <c r="K2602" s="1" t="s">
        <v>1852</v>
      </c>
      <c r="L2602" s="1" t="str">
        <f>VLOOKUP(A2602,[1]Planilha1!$A$1:$B$28,2,FALSE)</f>
        <v>MG</v>
      </c>
      <c r="M2602" s="1" t="str">
        <f t="shared" si="40"/>
        <v>MGIpatinga</v>
      </c>
      <c r="N2602" s="1" t="s">
        <v>9753</v>
      </c>
    </row>
    <row r="2603" spans="1:14" hidden="1" x14ac:dyDescent="0.25">
      <c r="A2603" s="1" t="s">
        <v>3616</v>
      </c>
      <c r="B2603" s="1" t="s">
        <v>8968</v>
      </c>
      <c r="C2603" s="1" t="s">
        <v>2181</v>
      </c>
      <c r="D2603" s="1" t="s">
        <v>9229</v>
      </c>
      <c r="E2603" s="1" t="s">
        <v>1876</v>
      </c>
      <c r="F2603" s="1" t="s">
        <v>4007</v>
      </c>
      <c r="G2603" s="1" t="s">
        <v>8970</v>
      </c>
      <c r="H2603" s="1" t="s">
        <v>3977</v>
      </c>
      <c r="I2603" s="1" t="s">
        <v>1876</v>
      </c>
      <c r="J2603" s="1" t="s">
        <v>9754</v>
      </c>
      <c r="K2603" s="1" t="s">
        <v>9755</v>
      </c>
      <c r="L2603" s="1" t="str">
        <f>VLOOKUP(A2603,[1]Planilha1!$A$1:$B$28,2,FALSE)</f>
        <v>MG</v>
      </c>
      <c r="M2603" s="1" t="str">
        <f t="shared" si="40"/>
        <v>MGIpiaçu</v>
      </c>
      <c r="N2603" s="1" t="s">
        <v>9756</v>
      </c>
    </row>
    <row r="2604" spans="1:14" hidden="1" x14ac:dyDescent="0.25">
      <c r="A2604" s="1" t="s">
        <v>3616</v>
      </c>
      <c r="B2604" s="1" t="s">
        <v>9019</v>
      </c>
      <c r="C2604" s="1" t="s">
        <v>2044</v>
      </c>
      <c r="D2604" s="1" t="s">
        <v>9030</v>
      </c>
      <c r="E2604" s="1" t="s">
        <v>2044</v>
      </c>
      <c r="F2604" s="1" t="s">
        <v>9022</v>
      </c>
      <c r="G2604" s="1" t="s">
        <v>9023</v>
      </c>
      <c r="H2604" s="1" t="s">
        <v>9186</v>
      </c>
      <c r="I2604" s="1" t="s">
        <v>2044</v>
      </c>
      <c r="J2604" s="1" t="s">
        <v>9757</v>
      </c>
      <c r="K2604" s="1" t="s">
        <v>1853</v>
      </c>
      <c r="L2604" s="1" t="str">
        <f>VLOOKUP(A2604,[1]Planilha1!$A$1:$B$28,2,FALSE)</f>
        <v>MG</v>
      </c>
      <c r="M2604" s="1" t="str">
        <f t="shared" si="40"/>
        <v>MGIpuiúna</v>
      </c>
      <c r="N2604" s="1" t="s">
        <v>9758</v>
      </c>
    </row>
    <row r="2605" spans="1:14" hidden="1" x14ac:dyDescent="0.25">
      <c r="A2605" s="1" t="s">
        <v>3616</v>
      </c>
      <c r="B2605" s="1" t="s">
        <v>8968</v>
      </c>
      <c r="C2605" s="1" t="s">
        <v>2181</v>
      </c>
      <c r="D2605" s="1" t="s">
        <v>8969</v>
      </c>
      <c r="E2605" s="1" t="s">
        <v>1955</v>
      </c>
      <c r="F2605" s="1" t="s">
        <v>4007</v>
      </c>
      <c r="G2605" s="1" t="s">
        <v>8970</v>
      </c>
      <c r="H2605" s="1" t="s">
        <v>3992</v>
      </c>
      <c r="I2605" s="1" t="s">
        <v>2003</v>
      </c>
      <c r="J2605" s="1" t="s">
        <v>9759</v>
      </c>
      <c r="K2605" s="1" t="s">
        <v>1854</v>
      </c>
      <c r="L2605" s="1" t="str">
        <f>VLOOKUP(A2605,[1]Planilha1!$A$1:$B$28,2,FALSE)</f>
        <v>MG</v>
      </c>
      <c r="M2605" s="1" t="str">
        <f t="shared" si="40"/>
        <v>MGIraí de Minas</v>
      </c>
      <c r="N2605" s="1" t="s">
        <v>9760</v>
      </c>
    </row>
    <row r="2606" spans="1:14" hidden="1" x14ac:dyDescent="0.25">
      <c r="A2606" s="1" t="s">
        <v>3616</v>
      </c>
      <c r="B2606" s="1" t="s">
        <v>9086</v>
      </c>
      <c r="C2606" s="1" t="s">
        <v>1646</v>
      </c>
      <c r="D2606" s="1" t="s">
        <v>9181</v>
      </c>
      <c r="E2606" s="1" t="s">
        <v>1855</v>
      </c>
      <c r="F2606" s="1" t="s">
        <v>5781</v>
      </c>
      <c r="G2606" s="1" t="s">
        <v>9066</v>
      </c>
      <c r="H2606" s="1" t="s">
        <v>5861</v>
      </c>
      <c r="I2606" s="1" t="s">
        <v>1855</v>
      </c>
      <c r="J2606" s="1" t="s">
        <v>9761</v>
      </c>
      <c r="K2606" s="1" t="s">
        <v>1855</v>
      </c>
      <c r="L2606" s="1" t="str">
        <f>VLOOKUP(A2606,[1]Planilha1!$A$1:$B$28,2,FALSE)</f>
        <v>MG</v>
      </c>
      <c r="M2606" s="1" t="str">
        <f t="shared" si="40"/>
        <v>MGItabira</v>
      </c>
      <c r="N2606" s="1" t="s">
        <v>9762</v>
      </c>
    </row>
    <row r="2607" spans="1:14" hidden="1" x14ac:dyDescent="0.25">
      <c r="A2607" s="1" t="s">
        <v>3616</v>
      </c>
      <c r="B2607" s="1" t="s">
        <v>9014</v>
      </c>
      <c r="C2607" s="1" t="s">
        <v>1818</v>
      </c>
      <c r="D2607" s="1" t="s">
        <v>9330</v>
      </c>
      <c r="E2607" s="1" t="s">
        <v>1928</v>
      </c>
      <c r="F2607" s="1" t="s">
        <v>8988</v>
      </c>
      <c r="G2607" s="1" t="s">
        <v>8989</v>
      </c>
      <c r="H2607" s="1" t="s">
        <v>9331</v>
      </c>
      <c r="I2607" s="1" t="s">
        <v>1928</v>
      </c>
      <c r="J2607" s="1" t="s">
        <v>9763</v>
      </c>
      <c r="K2607" s="1" t="s">
        <v>1856</v>
      </c>
      <c r="L2607" s="1" t="str">
        <f>VLOOKUP(A2607,[1]Planilha1!$A$1:$B$28,2,FALSE)</f>
        <v>MG</v>
      </c>
      <c r="M2607" s="1" t="str">
        <f t="shared" si="40"/>
        <v>MGItabirinha</v>
      </c>
      <c r="N2607" s="1" t="s">
        <v>9764</v>
      </c>
    </row>
    <row r="2608" spans="1:14" hidden="1" x14ac:dyDescent="0.25">
      <c r="A2608" s="1" t="s">
        <v>3616</v>
      </c>
      <c r="B2608" s="1" t="s">
        <v>9086</v>
      </c>
      <c r="C2608" s="1" t="s">
        <v>1646</v>
      </c>
      <c r="D2608" s="1" t="s">
        <v>9139</v>
      </c>
      <c r="E2608" s="1" t="s">
        <v>9140</v>
      </c>
      <c r="F2608" s="1" t="s">
        <v>5781</v>
      </c>
      <c r="G2608" s="1" t="s">
        <v>9066</v>
      </c>
      <c r="H2608" s="1" t="s">
        <v>5783</v>
      </c>
      <c r="I2608" s="1" t="s">
        <v>1983</v>
      </c>
      <c r="J2608" s="1" t="s">
        <v>9765</v>
      </c>
      <c r="K2608" s="1" t="s">
        <v>1857</v>
      </c>
      <c r="L2608" s="1" t="str">
        <f>VLOOKUP(A2608,[1]Planilha1!$A$1:$B$28,2,FALSE)</f>
        <v>MG</v>
      </c>
      <c r="M2608" s="1" t="str">
        <f t="shared" si="40"/>
        <v>MGItabirito</v>
      </c>
      <c r="N2608" s="1" t="s">
        <v>9766</v>
      </c>
    </row>
    <row r="2609" spans="1:14" hidden="1" x14ac:dyDescent="0.25">
      <c r="A2609" s="1" t="s">
        <v>3616</v>
      </c>
      <c r="B2609" s="1" t="s">
        <v>9157</v>
      </c>
      <c r="C2609" s="1" t="s">
        <v>1958</v>
      </c>
      <c r="D2609" s="1" t="s">
        <v>9175</v>
      </c>
      <c r="E2609" s="1" t="s">
        <v>1958</v>
      </c>
      <c r="F2609" s="1" t="s">
        <v>3541</v>
      </c>
      <c r="G2609" s="1" t="s">
        <v>9012</v>
      </c>
      <c r="H2609" s="1" t="s">
        <v>3573</v>
      </c>
      <c r="I2609" s="1" t="s">
        <v>1819</v>
      </c>
      <c r="J2609" s="1" t="s">
        <v>9767</v>
      </c>
      <c r="K2609" s="1" t="s">
        <v>9768</v>
      </c>
      <c r="L2609" s="1" t="str">
        <f>VLOOKUP(A2609,[1]Planilha1!$A$1:$B$28,2,FALSE)</f>
        <v>MG</v>
      </c>
      <c r="M2609" s="1" t="str">
        <f t="shared" si="40"/>
        <v>MGItacambira</v>
      </c>
      <c r="N2609" s="1" t="s">
        <v>9769</v>
      </c>
    </row>
    <row r="2610" spans="1:14" hidden="1" x14ac:dyDescent="0.25">
      <c r="A2610" s="1" t="s">
        <v>3616</v>
      </c>
      <c r="B2610" s="1" t="s">
        <v>9157</v>
      </c>
      <c r="C2610" s="1" t="s">
        <v>1958</v>
      </c>
      <c r="D2610" s="1" t="s">
        <v>9195</v>
      </c>
      <c r="E2610" s="1" t="s">
        <v>1884</v>
      </c>
      <c r="F2610" s="1" t="s">
        <v>3541</v>
      </c>
      <c r="G2610" s="1" t="s">
        <v>9012</v>
      </c>
      <c r="H2610" s="1" t="s">
        <v>3553</v>
      </c>
      <c r="I2610" s="1" t="s">
        <v>1884</v>
      </c>
      <c r="J2610" s="1" t="s">
        <v>9770</v>
      </c>
      <c r="K2610" s="1" t="s">
        <v>1858</v>
      </c>
      <c r="L2610" s="1" t="str">
        <f>VLOOKUP(A2610,[1]Planilha1!$A$1:$B$28,2,FALSE)</f>
        <v>MG</v>
      </c>
      <c r="M2610" s="1" t="str">
        <f t="shared" si="40"/>
        <v>MGItacarambi</v>
      </c>
      <c r="N2610" s="1" t="s">
        <v>9771</v>
      </c>
    </row>
    <row r="2611" spans="1:14" hidden="1" x14ac:dyDescent="0.25">
      <c r="A2611" s="1" t="s">
        <v>3616</v>
      </c>
      <c r="B2611" s="1" t="s">
        <v>8972</v>
      </c>
      <c r="C2611" s="1" t="s">
        <v>1770</v>
      </c>
      <c r="D2611" s="1" t="s">
        <v>9192</v>
      </c>
      <c r="E2611" s="1" t="s">
        <v>1980</v>
      </c>
      <c r="F2611" s="1" t="s">
        <v>5781</v>
      </c>
      <c r="G2611" s="1" t="s">
        <v>9066</v>
      </c>
      <c r="H2611" s="1" t="s">
        <v>5874</v>
      </c>
      <c r="I2611" s="1" t="s">
        <v>1859</v>
      </c>
      <c r="J2611" s="1" t="s">
        <v>9772</v>
      </c>
      <c r="K2611" s="1" t="s">
        <v>1859</v>
      </c>
      <c r="L2611" s="1" t="str">
        <f>VLOOKUP(A2611,[1]Planilha1!$A$1:$B$28,2,FALSE)</f>
        <v>MG</v>
      </c>
      <c r="M2611" s="1" t="str">
        <f t="shared" si="40"/>
        <v>MGItaguara</v>
      </c>
      <c r="N2611" s="1" t="s">
        <v>9773</v>
      </c>
    </row>
    <row r="2612" spans="1:14" hidden="1" x14ac:dyDescent="0.25">
      <c r="A2612" s="1" t="s">
        <v>3616</v>
      </c>
      <c r="B2612" s="1" t="s">
        <v>8993</v>
      </c>
      <c r="C2612" s="1" t="s">
        <v>2163</v>
      </c>
      <c r="D2612" s="1" t="s">
        <v>9127</v>
      </c>
      <c r="E2612" s="1" t="s">
        <v>2163</v>
      </c>
      <c r="F2612" s="1" t="s">
        <v>3785</v>
      </c>
      <c r="G2612" s="1" t="s">
        <v>9009</v>
      </c>
      <c r="H2612" s="1" t="s">
        <v>4009</v>
      </c>
      <c r="I2612" s="1" t="s">
        <v>2163</v>
      </c>
      <c r="J2612" s="1" t="s">
        <v>9774</v>
      </c>
      <c r="K2612" s="1" t="s">
        <v>1860</v>
      </c>
      <c r="L2612" s="1" t="str">
        <f>VLOOKUP(A2612,[1]Planilha1!$A$1:$B$28,2,FALSE)</f>
        <v>MG</v>
      </c>
      <c r="M2612" s="1" t="str">
        <f t="shared" si="40"/>
        <v>MGItaipé</v>
      </c>
      <c r="N2612" s="1" t="s">
        <v>9775</v>
      </c>
    </row>
    <row r="2613" spans="1:14" hidden="1" x14ac:dyDescent="0.25">
      <c r="A2613" s="1" t="s">
        <v>3616</v>
      </c>
      <c r="B2613" s="1" t="s">
        <v>9019</v>
      </c>
      <c r="C2613" s="1" t="s">
        <v>2044</v>
      </c>
      <c r="D2613" s="1" t="s">
        <v>9209</v>
      </c>
      <c r="E2613" s="1" t="s">
        <v>1861</v>
      </c>
      <c r="F2613" s="1" t="s">
        <v>9022</v>
      </c>
      <c r="G2613" s="1" t="s">
        <v>9023</v>
      </c>
      <c r="H2613" s="1" t="s">
        <v>9210</v>
      </c>
      <c r="I2613" s="1" t="s">
        <v>1861</v>
      </c>
      <c r="J2613" s="1" t="s">
        <v>9776</v>
      </c>
      <c r="K2613" s="1" t="s">
        <v>1861</v>
      </c>
      <c r="L2613" s="1" t="str">
        <f>VLOOKUP(A2613,[1]Planilha1!$A$1:$B$28,2,FALSE)</f>
        <v>MG</v>
      </c>
      <c r="M2613" s="1" t="str">
        <f t="shared" si="40"/>
        <v>MGItajubá</v>
      </c>
      <c r="N2613" s="1" t="s">
        <v>9777</v>
      </c>
    </row>
    <row r="2614" spans="1:14" hidden="1" x14ac:dyDescent="0.25">
      <c r="A2614" s="1" t="s">
        <v>3616</v>
      </c>
      <c r="B2614" s="1" t="s">
        <v>8993</v>
      </c>
      <c r="C2614" s="1" t="s">
        <v>2163</v>
      </c>
      <c r="D2614" s="1" t="s">
        <v>8994</v>
      </c>
      <c r="E2614" s="1" t="s">
        <v>1695</v>
      </c>
      <c r="F2614" s="1" t="s">
        <v>3764</v>
      </c>
      <c r="G2614" s="1" t="s">
        <v>1889</v>
      </c>
      <c r="H2614" s="1" t="s">
        <v>3814</v>
      </c>
      <c r="I2614" s="1" t="s">
        <v>1695</v>
      </c>
      <c r="J2614" s="1" t="s">
        <v>9778</v>
      </c>
      <c r="K2614" s="1" t="s">
        <v>1862</v>
      </c>
      <c r="L2614" s="1" t="str">
        <f>VLOOKUP(A2614,[1]Planilha1!$A$1:$B$28,2,FALSE)</f>
        <v>MG</v>
      </c>
      <c r="M2614" s="1" t="str">
        <f t="shared" si="40"/>
        <v>MGItamarandiba</v>
      </c>
      <c r="N2614" s="1" t="s">
        <v>9779</v>
      </c>
    </row>
    <row r="2615" spans="1:14" hidden="1" x14ac:dyDescent="0.25">
      <c r="A2615" s="1" t="s">
        <v>3616</v>
      </c>
      <c r="B2615" s="1" t="s">
        <v>8976</v>
      </c>
      <c r="C2615" s="1" t="s">
        <v>8977</v>
      </c>
      <c r="D2615" s="1" t="s">
        <v>9117</v>
      </c>
      <c r="E2615" s="1" t="s">
        <v>1717</v>
      </c>
      <c r="F2615" s="1" t="s">
        <v>8979</v>
      </c>
      <c r="G2615" s="1" t="s">
        <v>8980</v>
      </c>
      <c r="H2615" s="1" t="s">
        <v>9035</v>
      </c>
      <c r="I2615" s="1" t="s">
        <v>1717</v>
      </c>
      <c r="J2615" s="1" t="s">
        <v>9780</v>
      </c>
      <c r="K2615" s="1" t="s">
        <v>9781</v>
      </c>
      <c r="L2615" s="1" t="str">
        <f>VLOOKUP(A2615,[1]Planilha1!$A$1:$B$28,2,FALSE)</f>
        <v>MG</v>
      </c>
      <c r="M2615" s="1" t="str">
        <f t="shared" si="40"/>
        <v>MGItamarati de Minas</v>
      </c>
      <c r="N2615" s="1" t="s">
        <v>9782</v>
      </c>
    </row>
    <row r="2616" spans="1:14" hidden="1" x14ac:dyDescent="0.25">
      <c r="A2616" s="1" t="s">
        <v>3616</v>
      </c>
      <c r="B2616" s="1" t="s">
        <v>8993</v>
      </c>
      <c r="C2616" s="1" t="s">
        <v>2163</v>
      </c>
      <c r="D2616" s="1" t="s">
        <v>9127</v>
      </c>
      <c r="E2616" s="1" t="s">
        <v>2163</v>
      </c>
      <c r="F2616" s="1" t="s">
        <v>8988</v>
      </c>
      <c r="G2616" s="1" t="s">
        <v>8989</v>
      </c>
      <c r="H2616" s="1" t="s">
        <v>9051</v>
      </c>
      <c r="I2616" s="1" t="s">
        <v>1818</v>
      </c>
      <c r="J2616" s="1" t="s">
        <v>9783</v>
      </c>
      <c r="K2616" s="1" t="s">
        <v>1863</v>
      </c>
      <c r="L2616" s="1" t="str">
        <f>VLOOKUP(A2616,[1]Planilha1!$A$1:$B$28,2,FALSE)</f>
        <v>MG</v>
      </c>
      <c r="M2616" s="1" t="str">
        <f t="shared" si="40"/>
        <v>MGItambacuri</v>
      </c>
      <c r="N2616" s="1" t="s">
        <v>9784</v>
      </c>
    </row>
    <row r="2617" spans="1:14" hidden="1" x14ac:dyDescent="0.25">
      <c r="A2617" s="1" t="s">
        <v>3616</v>
      </c>
      <c r="B2617" s="1" t="s">
        <v>9086</v>
      </c>
      <c r="C2617" s="1" t="s">
        <v>1646</v>
      </c>
      <c r="D2617" s="1" t="s">
        <v>9181</v>
      </c>
      <c r="E2617" s="1" t="s">
        <v>1855</v>
      </c>
      <c r="F2617" s="1" t="s">
        <v>5781</v>
      </c>
      <c r="G2617" s="1" t="s">
        <v>9066</v>
      </c>
      <c r="H2617" s="1" t="s">
        <v>5865</v>
      </c>
      <c r="I2617" s="1" t="s">
        <v>1734</v>
      </c>
      <c r="J2617" s="1" t="s">
        <v>9785</v>
      </c>
      <c r="K2617" s="1" t="s">
        <v>9786</v>
      </c>
      <c r="L2617" s="1" t="str">
        <f>VLOOKUP(A2617,[1]Planilha1!$A$1:$B$28,2,FALSE)</f>
        <v>MG</v>
      </c>
      <c r="M2617" s="1" t="str">
        <f t="shared" si="40"/>
        <v>MGItambé do Mato Dentro</v>
      </c>
      <c r="N2617" s="1" t="s">
        <v>9787</v>
      </c>
    </row>
    <row r="2618" spans="1:14" hidden="1" x14ac:dyDescent="0.25">
      <c r="A2618" s="1" t="s">
        <v>3616</v>
      </c>
      <c r="B2618" s="1" t="s">
        <v>9002</v>
      </c>
      <c r="C2618" s="1" t="s">
        <v>2189</v>
      </c>
      <c r="D2618" s="1" t="s">
        <v>9788</v>
      </c>
      <c r="E2618" s="1" t="s">
        <v>2139</v>
      </c>
      <c r="F2618" s="1" t="s">
        <v>9022</v>
      </c>
      <c r="G2618" s="1" t="s">
        <v>9023</v>
      </c>
      <c r="H2618" s="1" t="s">
        <v>9111</v>
      </c>
      <c r="I2618" s="1" t="s">
        <v>2139</v>
      </c>
      <c r="J2618" s="1" t="s">
        <v>9789</v>
      </c>
      <c r="K2618" s="1" t="s">
        <v>1864</v>
      </c>
      <c r="L2618" s="1" t="str">
        <f>VLOOKUP(A2618,[1]Planilha1!$A$1:$B$28,2,FALSE)</f>
        <v>MG</v>
      </c>
      <c r="M2618" s="1" t="str">
        <f t="shared" si="40"/>
        <v>MGItamogi</v>
      </c>
      <c r="N2618" s="1" t="s">
        <v>9790</v>
      </c>
    </row>
    <row r="2619" spans="1:14" hidden="1" x14ac:dyDescent="0.25">
      <c r="A2619" s="1" t="s">
        <v>3616</v>
      </c>
      <c r="B2619" s="1" t="s">
        <v>9019</v>
      </c>
      <c r="C2619" s="1" t="s">
        <v>2044</v>
      </c>
      <c r="D2619" s="1" t="s">
        <v>9026</v>
      </c>
      <c r="E2619" s="1" t="s">
        <v>2134</v>
      </c>
      <c r="F2619" s="1" t="s">
        <v>9022</v>
      </c>
      <c r="G2619" s="1" t="s">
        <v>9023</v>
      </c>
      <c r="H2619" s="1" t="s">
        <v>9027</v>
      </c>
      <c r="I2619" s="1" t="s">
        <v>2134</v>
      </c>
      <c r="J2619" s="1" t="s">
        <v>9791</v>
      </c>
      <c r="K2619" s="1" t="s">
        <v>1865</v>
      </c>
      <c r="L2619" s="1" t="str">
        <f>VLOOKUP(A2619,[1]Planilha1!$A$1:$B$28,2,FALSE)</f>
        <v>MG</v>
      </c>
      <c r="M2619" s="1" t="str">
        <f t="shared" si="40"/>
        <v>MGItamonte</v>
      </c>
      <c r="N2619" s="1" t="s">
        <v>9792</v>
      </c>
    </row>
    <row r="2620" spans="1:14" hidden="1" x14ac:dyDescent="0.25">
      <c r="A2620" s="1" t="s">
        <v>3616</v>
      </c>
      <c r="B2620" s="1" t="s">
        <v>9019</v>
      </c>
      <c r="C2620" s="1" t="s">
        <v>2044</v>
      </c>
      <c r="D2620" s="1" t="s">
        <v>9026</v>
      </c>
      <c r="E2620" s="1" t="s">
        <v>2134</v>
      </c>
      <c r="F2620" s="1" t="s">
        <v>9022</v>
      </c>
      <c r="G2620" s="1" t="s">
        <v>9023</v>
      </c>
      <c r="H2620" s="1" t="s">
        <v>9027</v>
      </c>
      <c r="I2620" s="1" t="s">
        <v>2134</v>
      </c>
      <c r="J2620" s="1" t="s">
        <v>9793</v>
      </c>
      <c r="K2620" s="1" t="s">
        <v>1866</v>
      </c>
      <c r="L2620" s="1" t="str">
        <f>VLOOKUP(A2620,[1]Planilha1!$A$1:$B$28,2,FALSE)</f>
        <v>MG</v>
      </c>
      <c r="M2620" s="1" t="str">
        <f t="shared" si="40"/>
        <v>MGItanhandu</v>
      </c>
      <c r="N2620" s="1" t="s">
        <v>9794</v>
      </c>
    </row>
    <row r="2621" spans="1:14" hidden="1" x14ac:dyDescent="0.25">
      <c r="A2621" s="1" t="s">
        <v>3616</v>
      </c>
      <c r="B2621" s="1" t="s">
        <v>9014</v>
      </c>
      <c r="C2621" s="1" t="s">
        <v>1818</v>
      </c>
      <c r="D2621" s="1" t="s">
        <v>9050</v>
      </c>
      <c r="E2621" s="1" t="s">
        <v>1818</v>
      </c>
      <c r="F2621" s="1" t="s">
        <v>8988</v>
      </c>
      <c r="G2621" s="1" t="s">
        <v>8989</v>
      </c>
      <c r="H2621" s="1" t="s">
        <v>9051</v>
      </c>
      <c r="I2621" s="1" t="s">
        <v>1818</v>
      </c>
      <c r="J2621" s="1" t="s">
        <v>9795</v>
      </c>
      <c r="K2621" s="1" t="s">
        <v>1867</v>
      </c>
      <c r="L2621" s="1" t="str">
        <f>VLOOKUP(A2621,[1]Planilha1!$A$1:$B$28,2,FALSE)</f>
        <v>MG</v>
      </c>
      <c r="M2621" s="1" t="str">
        <f t="shared" si="40"/>
        <v>MGItanhomi</v>
      </c>
      <c r="N2621" s="1" t="s">
        <v>9796</v>
      </c>
    </row>
    <row r="2622" spans="1:14" hidden="1" x14ac:dyDescent="0.25">
      <c r="A2622" s="1" t="s">
        <v>3616</v>
      </c>
      <c r="B2622" s="1" t="s">
        <v>8993</v>
      </c>
      <c r="C2622" s="1" t="s">
        <v>2163</v>
      </c>
      <c r="D2622" s="1" t="s">
        <v>9127</v>
      </c>
      <c r="E2622" s="1" t="s">
        <v>2163</v>
      </c>
      <c r="F2622" s="1" t="s">
        <v>3764</v>
      </c>
      <c r="G2622" s="1" t="s">
        <v>1889</v>
      </c>
      <c r="H2622" s="1" t="s">
        <v>3787</v>
      </c>
      <c r="I2622" s="1" t="s">
        <v>2009</v>
      </c>
      <c r="J2622" s="1" t="s">
        <v>9797</v>
      </c>
      <c r="K2622" s="1" t="s">
        <v>1868</v>
      </c>
      <c r="L2622" s="1" t="str">
        <f>VLOOKUP(A2622,[1]Planilha1!$A$1:$B$28,2,FALSE)</f>
        <v>MG</v>
      </c>
      <c r="M2622" s="1" t="str">
        <f t="shared" si="40"/>
        <v>MGItaobim</v>
      </c>
      <c r="N2622" s="1" t="s">
        <v>9798</v>
      </c>
    </row>
    <row r="2623" spans="1:14" hidden="1" x14ac:dyDescent="0.25">
      <c r="A2623" s="1" t="s">
        <v>3616</v>
      </c>
      <c r="B2623" s="1" t="s">
        <v>8998</v>
      </c>
      <c r="C2623" s="1" t="s">
        <v>2180</v>
      </c>
      <c r="D2623" s="1" t="s">
        <v>9355</v>
      </c>
      <c r="E2623" s="1" t="s">
        <v>1811</v>
      </c>
      <c r="F2623" s="1" t="s">
        <v>4007</v>
      </c>
      <c r="G2623" s="1" t="s">
        <v>8970</v>
      </c>
      <c r="H2623" s="1" t="s">
        <v>4219</v>
      </c>
      <c r="I2623" s="1" t="s">
        <v>1811</v>
      </c>
      <c r="J2623" s="1" t="s">
        <v>9799</v>
      </c>
      <c r="K2623" s="1" t="s">
        <v>1869</v>
      </c>
      <c r="L2623" s="1" t="str">
        <f>VLOOKUP(A2623,[1]Planilha1!$A$1:$B$28,2,FALSE)</f>
        <v>MG</v>
      </c>
      <c r="M2623" s="1" t="str">
        <f t="shared" si="40"/>
        <v>MGItapagipe</v>
      </c>
      <c r="N2623" s="1" t="s">
        <v>9800</v>
      </c>
    </row>
    <row r="2624" spans="1:14" hidden="1" x14ac:dyDescent="0.25">
      <c r="A2624" s="1" t="s">
        <v>3616</v>
      </c>
      <c r="B2624" s="1" t="s">
        <v>8972</v>
      </c>
      <c r="C2624" s="1" t="s">
        <v>1770</v>
      </c>
      <c r="D2624" s="1" t="s">
        <v>9106</v>
      </c>
      <c r="E2624" s="1" t="s">
        <v>1770</v>
      </c>
      <c r="F2624" s="1" t="s">
        <v>9004</v>
      </c>
      <c r="G2624" s="1" t="s">
        <v>9005</v>
      </c>
      <c r="H2624" s="1" t="s">
        <v>9114</v>
      </c>
      <c r="I2624" s="1" t="s">
        <v>1802</v>
      </c>
      <c r="J2624" s="1" t="s">
        <v>9801</v>
      </c>
      <c r="K2624" s="1" t="s">
        <v>1870</v>
      </c>
      <c r="L2624" s="1" t="str">
        <f>VLOOKUP(A2624,[1]Planilha1!$A$1:$B$28,2,FALSE)</f>
        <v>MG</v>
      </c>
      <c r="M2624" s="1" t="str">
        <f t="shared" si="40"/>
        <v>MGItapecerica</v>
      </c>
      <c r="N2624" s="1" t="s">
        <v>9802</v>
      </c>
    </row>
    <row r="2625" spans="1:14" hidden="1" x14ac:dyDescent="0.25">
      <c r="A2625" s="1" t="s">
        <v>3616</v>
      </c>
      <c r="B2625" s="1" t="s">
        <v>9019</v>
      </c>
      <c r="C2625" s="1" t="s">
        <v>2044</v>
      </c>
      <c r="D2625" s="1" t="s">
        <v>9030</v>
      </c>
      <c r="E2625" s="1" t="s">
        <v>2044</v>
      </c>
      <c r="F2625" s="1" t="s">
        <v>9022</v>
      </c>
      <c r="G2625" s="1" t="s">
        <v>9023</v>
      </c>
      <c r="H2625" s="1" t="s">
        <v>9186</v>
      </c>
      <c r="I2625" s="1" t="s">
        <v>2044</v>
      </c>
      <c r="J2625" s="1" t="s">
        <v>9803</v>
      </c>
      <c r="K2625" s="1" t="s">
        <v>2482</v>
      </c>
      <c r="L2625" s="1" t="str">
        <f>VLOOKUP(A2625,[1]Planilha1!$A$1:$B$28,2,FALSE)</f>
        <v>MG</v>
      </c>
      <c r="M2625" s="1" t="str">
        <f t="shared" si="40"/>
        <v>MGItapeva</v>
      </c>
      <c r="N2625" s="1" t="s">
        <v>9804</v>
      </c>
    </row>
    <row r="2626" spans="1:14" hidden="1" x14ac:dyDescent="0.25">
      <c r="A2626" s="1" t="s">
        <v>3616</v>
      </c>
      <c r="B2626" s="1" t="s">
        <v>8972</v>
      </c>
      <c r="C2626" s="1" t="s">
        <v>1770</v>
      </c>
      <c r="D2626" s="1" t="s">
        <v>9106</v>
      </c>
      <c r="E2626" s="1" t="s">
        <v>1770</v>
      </c>
      <c r="F2626" s="1" t="s">
        <v>5781</v>
      </c>
      <c r="G2626" s="1" t="s">
        <v>9066</v>
      </c>
      <c r="H2626" s="1" t="s">
        <v>5874</v>
      </c>
      <c r="I2626" s="1" t="s">
        <v>1859</v>
      </c>
      <c r="J2626" s="1" t="s">
        <v>9805</v>
      </c>
      <c r="K2626" s="1" t="s">
        <v>1871</v>
      </c>
      <c r="L2626" s="1" t="str">
        <f>VLOOKUP(A2626,[1]Planilha1!$A$1:$B$28,2,FALSE)</f>
        <v>MG</v>
      </c>
      <c r="M2626" s="1" t="str">
        <f t="shared" ref="M2626:M2689" si="41">_xlfn.CONCAT(L2626,K2626)</f>
        <v>MGItatiaiuçu</v>
      </c>
      <c r="N2626" s="1" t="s">
        <v>9806</v>
      </c>
    </row>
    <row r="2627" spans="1:14" hidden="1" x14ac:dyDescent="0.25">
      <c r="A2627" s="1" t="s">
        <v>3616</v>
      </c>
      <c r="B2627" s="1" t="s">
        <v>9002</v>
      </c>
      <c r="C2627" s="1" t="s">
        <v>2189</v>
      </c>
      <c r="D2627" s="1" t="s">
        <v>9053</v>
      </c>
      <c r="E2627" s="1" t="s">
        <v>2000</v>
      </c>
      <c r="F2627" s="1" t="s">
        <v>9022</v>
      </c>
      <c r="G2627" s="1" t="s">
        <v>9023</v>
      </c>
      <c r="H2627" s="1" t="s">
        <v>9054</v>
      </c>
      <c r="I2627" s="1" t="s">
        <v>2000</v>
      </c>
      <c r="J2627" s="1" t="s">
        <v>9807</v>
      </c>
      <c r="K2627" s="1" t="s">
        <v>1872</v>
      </c>
      <c r="L2627" s="1" t="str">
        <f>VLOOKUP(A2627,[1]Planilha1!$A$1:$B$28,2,FALSE)</f>
        <v>MG</v>
      </c>
      <c r="M2627" s="1" t="str">
        <f t="shared" si="41"/>
        <v>MGItaú de Minas</v>
      </c>
      <c r="N2627" s="1" t="s">
        <v>9808</v>
      </c>
    </row>
    <row r="2628" spans="1:14" hidden="1" x14ac:dyDescent="0.25">
      <c r="A2628" s="1" t="s">
        <v>3616</v>
      </c>
      <c r="B2628" s="1" t="s">
        <v>8972</v>
      </c>
      <c r="C2628" s="1" t="s">
        <v>1770</v>
      </c>
      <c r="D2628" s="1" t="s">
        <v>9106</v>
      </c>
      <c r="E2628" s="1" t="s">
        <v>1770</v>
      </c>
      <c r="F2628" s="1" t="s">
        <v>9004</v>
      </c>
      <c r="G2628" s="1" t="s">
        <v>9005</v>
      </c>
      <c r="H2628" s="1" t="s">
        <v>9295</v>
      </c>
      <c r="I2628" s="1" t="s">
        <v>1770</v>
      </c>
      <c r="J2628" s="1" t="s">
        <v>9809</v>
      </c>
      <c r="K2628" s="1" t="s">
        <v>1873</v>
      </c>
      <c r="L2628" s="1" t="str">
        <f>VLOOKUP(A2628,[1]Planilha1!$A$1:$B$28,2,FALSE)</f>
        <v>MG</v>
      </c>
      <c r="M2628" s="1" t="str">
        <f t="shared" si="41"/>
        <v>MGItaúna</v>
      </c>
      <c r="N2628" s="1" t="s">
        <v>9810</v>
      </c>
    </row>
    <row r="2629" spans="1:14" hidden="1" x14ac:dyDescent="0.25">
      <c r="A2629" s="1" t="s">
        <v>3616</v>
      </c>
      <c r="B2629" s="1" t="s">
        <v>9040</v>
      </c>
      <c r="C2629" s="1" t="s">
        <v>1642</v>
      </c>
      <c r="D2629" s="1" t="s">
        <v>9154</v>
      </c>
      <c r="E2629" s="1" t="s">
        <v>1741</v>
      </c>
      <c r="F2629" s="1" t="s">
        <v>5781</v>
      </c>
      <c r="G2629" s="1" t="s">
        <v>9066</v>
      </c>
      <c r="H2629" s="1" t="s">
        <v>9310</v>
      </c>
      <c r="I2629" s="1" t="s">
        <v>1741</v>
      </c>
      <c r="J2629" s="1" t="s">
        <v>9811</v>
      </c>
      <c r="K2629" s="1" t="s">
        <v>9812</v>
      </c>
      <c r="L2629" s="1" t="str">
        <f>VLOOKUP(A2629,[1]Planilha1!$A$1:$B$28,2,FALSE)</f>
        <v>MG</v>
      </c>
      <c r="M2629" s="1" t="str">
        <f t="shared" si="41"/>
        <v>MGItaverava</v>
      </c>
      <c r="N2629" s="1" t="s">
        <v>9813</v>
      </c>
    </row>
    <row r="2630" spans="1:14" hidden="1" x14ac:dyDescent="0.25">
      <c r="A2630" s="1" t="s">
        <v>3616</v>
      </c>
      <c r="B2630" s="1" t="s">
        <v>8993</v>
      </c>
      <c r="C2630" s="1" t="s">
        <v>2163</v>
      </c>
      <c r="D2630" s="1" t="s">
        <v>9092</v>
      </c>
      <c r="E2630" s="1" t="s">
        <v>1623</v>
      </c>
      <c r="F2630" s="1" t="s">
        <v>3764</v>
      </c>
      <c r="G2630" s="1" t="s">
        <v>1889</v>
      </c>
      <c r="H2630" s="1" t="s">
        <v>3822</v>
      </c>
      <c r="I2630" s="1" t="s">
        <v>1623</v>
      </c>
      <c r="J2630" s="1" t="s">
        <v>9814</v>
      </c>
      <c r="K2630" s="1" t="s">
        <v>1874</v>
      </c>
      <c r="L2630" s="1" t="str">
        <f>VLOOKUP(A2630,[1]Planilha1!$A$1:$B$28,2,FALSE)</f>
        <v>MG</v>
      </c>
      <c r="M2630" s="1" t="str">
        <f t="shared" si="41"/>
        <v>MGItinga</v>
      </c>
      <c r="N2630" s="1" t="s">
        <v>9815</v>
      </c>
    </row>
    <row r="2631" spans="1:14" hidden="1" x14ac:dyDescent="0.25">
      <c r="A2631" s="1" t="s">
        <v>3616</v>
      </c>
      <c r="B2631" s="1" t="s">
        <v>9014</v>
      </c>
      <c r="C2631" s="1" t="s">
        <v>1818</v>
      </c>
      <c r="D2631" s="1" t="s">
        <v>9015</v>
      </c>
      <c r="E2631" s="1" t="s">
        <v>9016</v>
      </c>
      <c r="F2631" s="1" t="s">
        <v>8988</v>
      </c>
      <c r="G2631" s="1" t="s">
        <v>8989</v>
      </c>
      <c r="H2631" s="1" t="s">
        <v>9017</v>
      </c>
      <c r="I2631" s="1" t="s">
        <v>1606</v>
      </c>
      <c r="J2631" s="1" t="s">
        <v>9816</v>
      </c>
      <c r="K2631" s="1" t="s">
        <v>1875</v>
      </c>
      <c r="L2631" s="1" t="str">
        <f>VLOOKUP(A2631,[1]Planilha1!$A$1:$B$28,2,FALSE)</f>
        <v>MG</v>
      </c>
      <c r="M2631" s="1" t="str">
        <f t="shared" si="41"/>
        <v>MGItueta</v>
      </c>
      <c r="N2631" s="1" t="s">
        <v>9817</v>
      </c>
    </row>
    <row r="2632" spans="1:14" hidden="1" x14ac:dyDescent="0.25">
      <c r="A2632" s="1" t="s">
        <v>3616</v>
      </c>
      <c r="B2632" s="1" t="s">
        <v>8968</v>
      </c>
      <c r="C2632" s="1" t="s">
        <v>2181</v>
      </c>
      <c r="D2632" s="1" t="s">
        <v>9229</v>
      </c>
      <c r="E2632" s="1" t="s">
        <v>1876</v>
      </c>
      <c r="F2632" s="1" t="s">
        <v>4007</v>
      </c>
      <c r="G2632" s="1" t="s">
        <v>8970</v>
      </c>
      <c r="H2632" s="1" t="s">
        <v>3977</v>
      </c>
      <c r="I2632" s="1" t="s">
        <v>1876</v>
      </c>
      <c r="J2632" s="1" t="s">
        <v>9818</v>
      </c>
      <c r="K2632" s="1" t="s">
        <v>1876</v>
      </c>
      <c r="L2632" s="1" t="str">
        <f>VLOOKUP(A2632,[1]Planilha1!$A$1:$B$28,2,FALSE)</f>
        <v>MG</v>
      </c>
      <c r="M2632" s="1" t="str">
        <f t="shared" si="41"/>
        <v>MGItuiutaba</v>
      </c>
      <c r="N2632" s="1" t="s">
        <v>9819</v>
      </c>
    </row>
    <row r="2633" spans="1:14" hidden="1" x14ac:dyDescent="0.25">
      <c r="A2633" s="1" t="s">
        <v>3616</v>
      </c>
      <c r="B2633" s="1" t="s">
        <v>9002</v>
      </c>
      <c r="C2633" s="1" t="s">
        <v>2189</v>
      </c>
      <c r="D2633" s="1" t="s">
        <v>9189</v>
      </c>
      <c r="E2633" s="1" t="s">
        <v>1911</v>
      </c>
      <c r="F2633" s="1" t="s">
        <v>9042</v>
      </c>
      <c r="G2633" s="1" t="s">
        <v>9043</v>
      </c>
      <c r="H2633" s="1" t="s">
        <v>9304</v>
      </c>
      <c r="I2633" s="1" t="s">
        <v>1911</v>
      </c>
      <c r="J2633" s="1" t="s">
        <v>9820</v>
      </c>
      <c r="K2633" s="1" t="s">
        <v>9821</v>
      </c>
      <c r="L2633" s="1" t="str">
        <f>VLOOKUP(A2633,[1]Planilha1!$A$1:$B$28,2,FALSE)</f>
        <v>MG</v>
      </c>
      <c r="M2633" s="1" t="str">
        <f t="shared" si="41"/>
        <v>MGItumirim</v>
      </c>
      <c r="N2633" s="1" t="s">
        <v>9822</v>
      </c>
    </row>
    <row r="2634" spans="1:14" hidden="1" x14ac:dyDescent="0.25">
      <c r="A2634" s="1" t="s">
        <v>3616</v>
      </c>
      <c r="B2634" s="1" t="s">
        <v>8998</v>
      </c>
      <c r="C2634" s="1" t="s">
        <v>2180</v>
      </c>
      <c r="D2634" s="1" t="s">
        <v>9300</v>
      </c>
      <c r="E2634" s="1" t="s">
        <v>1877</v>
      </c>
      <c r="F2634" s="1" t="s">
        <v>4007</v>
      </c>
      <c r="G2634" s="1" t="s">
        <v>8970</v>
      </c>
      <c r="H2634" s="1" t="s">
        <v>4219</v>
      </c>
      <c r="I2634" s="1" t="s">
        <v>1811</v>
      </c>
      <c r="J2634" s="1" t="s">
        <v>9823</v>
      </c>
      <c r="K2634" s="1" t="s">
        <v>1877</v>
      </c>
      <c r="L2634" s="1" t="str">
        <f>VLOOKUP(A2634,[1]Planilha1!$A$1:$B$28,2,FALSE)</f>
        <v>MG</v>
      </c>
      <c r="M2634" s="1" t="str">
        <f t="shared" si="41"/>
        <v>MGIturama</v>
      </c>
      <c r="N2634" s="1" t="s">
        <v>9824</v>
      </c>
    </row>
    <row r="2635" spans="1:14" hidden="1" x14ac:dyDescent="0.25">
      <c r="A2635" s="1" t="s">
        <v>3616</v>
      </c>
      <c r="B2635" s="1" t="s">
        <v>9002</v>
      </c>
      <c r="C2635" s="1" t="s">
        <v>2189</v>
      </c>
      <c r="D2635" s="1" t="s">
        <v>9189</v>
      </c>
      <c r="E2635" s="1" t="s">
        <v>1911</v>
      </c>
      <c r="F2635" s="1" t="s">
        <v>9042</v>
      </c>
      <c r="G2635" s="1" t="s">
        <v>9043</v>
      </c>
      <c r="H2635" s="1" t="s">
        <v>9304</v>
      </c>
      <c r="I2635" s="1" t="s">
        <v>1911</v>
      </c>
      <c r="J2635" s="1" t="s">
        <v>9825</v>
      </c>
      <c r="K2635" s="1" t="s">
        <v>9826</v>
      </c>
      <c r="L2635" s="1" t="str">
        <f>VLOOKUP(A2635,[1]Planilha1!$A$1:$B$28,2,FALSE)</f>
        <v>MG</v>
      </c>
      <c r="M2635" s="1" t="str">
        <f t="shared" si="41"/>
        <v>MGItutinga</v>
      </c>
      <c r="N2635" s="1" t="s">
        <v>9827</v>
      </c>
    </row>
    <row r="2636" spans="1:14" hidden="1" x14ac:dyDescent="0.25">
      <c r="A2636" s="1" t="s">
        <v>3616</v>
      </c>
      <c r="B2636" s="1" t="s">
        <v>9086</v>
      </c>
      <c r="C2636" s="1" t="s">
        <v>1646</v>
      </c>
      <c r="D2636" s="1" t="s">
        <v>9151</v>
      </c>
      <c r="E2636" s="1" t="s">
        <v>1646</v>
      </c>
      <c r="F2636" s="1" t="s">
        <v>5781</v>
      </c>
      <c r="G2636" s="1" t="s">
        <v>9066</v>
      </c>
      <c r="H2636" s="1" t="s">
        <v>5825</v>
      </c>
      <c r="I2636" s="1" t="s">
        <v>2155</v>
      </c>
      <c r="J2636" s="1" t="s">
        <v>9828</v>
      </c>
      <c r="K2636" s="1" t="s">
        <v>1878</v>
      </c>
      <c r="L2636" s="1" t="str">
        <f>VLOOKUP(A2636,[1]Planilha1!$A$1:$B$28,2,FALSE)</f>
        <v>MG</v>
      </c>
      <c r="M2636" s="1" t="str">
        <f t="shared" si="41"/>
        <v>MGJaboticatubas</v>
      </c>
      <c r="N2636" s="1" t="s">
        <v>9829</v>
      </c>
    </row>
    <row r="2637" spans="1:14" hidden="1" x14ac:dyDescent="0.25">
      <c r="A2637" s="1" t="s">
        <v>3616</v>
      </c>
      <c r="B2637" s="1" t="s">
        <v>8993</v>
      </c>
      <c r="C2637" s="1" t="s">
        <v>2163</v>
      </c>
      <c r="D2637" s="1" t="s">
        <v>9048</v>
      </c>
      <c r="E2637" s="1" t="s">
        <v>1610</v>
      </c>
      <c r="F2637" s="1" t="s">
        <v>3764</v>
      </c>
      <c r="G2637" s="1" t="s">
        <v>1889</v>
      </c>
      <c r="H2637" s="1" t="s">
        <v>4030</v>
      </c>
      <c r="I2637" s="1" t="s">
        <v>1610</v>
      </c>
      <c r="J2637" s="1" t="s">
        <v>9830</v>
      </c>
      <c r="K2637" s="1" t="s">
        <v>1879</v>
      </c>
      <c r="L2637" s="1" t="str">
        <f>VLOOKUP(A2637,[1]Planilha1!$A$1:$B$28,2,FALSE)</f>
        <v>MG</v>
      </c>
      <c r="M2637" s="1" t="str">
        <f t="shared" si="41"/>
        <v>MGJacinto</v>
      </c>
      <c r="N2637" s="1" t="s">
        <v>9831</v>
      </c>
    </row>
    <row r="2638" spans="1:14" hidden="1" x14ac:dyDescent="0.25">
      <c r="A2638" s="1" t="s">
        <v>3616</v>
      </c>
      <c r="B2638" s="1" t="s">
        <v>9002</v>
      </c>
      <c r="C2638" s="1" t="s">
        <v>2189</v>
      </c>
      <c r="D2638" s="1" t="s">
        <v>9788</v>
      </c>
      <c r="E2638" s="1" t="s">
        <v>2139</v>
      </c>
      <c r="F2638" s="1" t="s">
        <v>9022</v>
      </c>
      <c r="G2638" s="1" t="s">
        <v>9023</v>
      </c>
      <c r="H2638" s="1" t="s">
        <v>9111</v>
      </c>
      <c r="I2638" s="1" t="s">
        <v>2139</v>
      </c>
      <c r="J2638" s="1" t="s">
        <v>9832</v>
      </c>
      <c r="K2638" s="1" t="s">
        <v>1880</v>
      </c>
      <c r="L2638" s="1" t="str">
        <f>VLOOKUP(A2638,[1]Planilha1!$A$1:$B$28,2,FALSE)</f>
        <v>MG</v>
      </c>
      <c r="M2638" s="1" t="str">
        <f t="shared" si="41"/>
        <v>MGJacuí</v>
      </c>
      <c r="N2638" s="1" t="s">
        <v>9833</v>
      </c>
    </row>
    <row r="2639" spans="1:14" hidden="1" x14ac:dyDescent="0.25">
      <c r="A2639" s="1" t="s">
        <v>3616</v>
      </c>
      <c r="B2639" s="1" t="s">
        <v>9019</v>
      </c>
      <c r="C2639" s="1" t="s">
        <v>2044</v>
      </c>
      <c r="D2639" s="1" t="s">
        <v>9030</v>
      </c>
      <c r="E2639" s="1" t="s">
        <v>2044</v>
      </c>
      <c r="F2639" s="1" t="s">
        <v>9022</v>
      </c>
      <c r="G2639" s="1" t="s">
        <v>9023</v>
      </c>
      <c r="H2639" s="1" t="s">
        <v>9031</v>
      </c>
      <c r="I2639" s="1" t="s">
        <v>2035</v>
      </c>
      <c r="J2639" s="1" t="s">
        <v>9834</v>
      </c>
      <c r="K2639" s="1" t="s">
        <v>1881</v>
      </c>
      <c r="L2639" s="1" t="str">
        <f>VLOOKUP(A2639,[1]Planilha1!$A$1:$B$28,2,FALSE)</f>
        <v>MG</v>
      </c>
      <c r="M2639" s="1" t="str">
        <f t="shared" si="41"/>
        <v>MGJacutinga</v>
      </c>
      <c r="N2639" s="1" t="s">
        <v>9835</v>
      </c>
    </row>
    <row r="2640" spans="1:14" hidden="1" x14ac:dyDescent="0.25">
      <c r="A2640" s="1" t="s">
        <v>3616</v>
      </c>
      <c r="B2640" s="1" t="s">
        <v>8986</v>
      </c>
      <c r="C2640" s="1" t="s">
        <v>1852</v>
      </c>
      <c r="D2640" s="1" t="s">
        <v>8987</v>
      </c>
      <c r="E2640" s="1" t="s">
        <v>1852</v>
      </c>
      <c r="F2640" s="1" t="s">
        <v>8988</v>
      </c>
      <c r="G2640" s="1" t="s">
        <v>8989</v>
      </c>
      <c r="H2640" s="1" t="s">
        <v>8990</v>
      </c>
      <c r="I2640" s="1" t="s">
        <v>1852</v>
      </c>
      <c r="J2640" s="1" t="s">
        <v>9836</v>
      </c>
      <c r="K2640" s="1" t="s">
        <v>9837</v>
      </c>
      <c r="L2640" s="1" t="str">
        <f>VLOOKUP(A2640,[1]Planilha1!$A$1:$B$28,2,FALSE)</f>
        <v>MG</v>
      </c>
      <c r="M2640" s="1" t="str">
        <f t="shared" si="41"/>
        <v>MGJaguaraçu</v>
      </c>
      <c r="N2640" s="1" t="s">
        <v>9838</v>
      </c>
    </row>
    <row r="2641" spans="1:14" hidden="1" x14ac:dyDescent="0.25">
      <c r="A2641" s="1" t="s">
        <v>3616</v>
      </c>
      <c r="B2641" s="1" t="s">
        <v>9157</v>
      </c>
      <c r="C2641" s="1" t="s">
        <v>1958</v>
      </c>
      <c r="D2641" s="1" t="s">
        <v>9839</v>
      </c>
      <c r="E2641" s="1" t="s">
        <v>1883</v>
      </c>
      <c r="F2641" s="1" t="s">
        <v>3541</v>
      </c>
      <c r="G2641" s="1" t="s">
        <v>9012</v>
      </c>
      <c r="H2641" s="1" t="s">
        <v>3625</v>
      </c>
      <c r="I2641" s="1" t="s">
        <v>1883</v>
      </c>
      <c r="J2641" s="1" t="s">
        <v>9840</v>
      </c>
      <c r="K2641" s="1" t="s">
        <v>1882</v>
      </c>
      <c r="L2641" s="1" t="str">
        <f>VLOOKUP(A2641,[1]Planilha1!$A$1:$B$28,2,FALSE)</f>
        <v>MG</v>
      </c>
      <c r="M2641" s="1" t="str">
        <f t="shared" si="41"/>
        <v>MGJaíba</v>
      </c>
      <c r="N2641" s="1" t="s">
        <v>9841</v>
      </c>
    </row>
    <row r="2642" spans="1:14" hidden="1" x14ac:dyDescent="0.25">
      <c r="A2642" s="1" t="s">
        <v>3616</v>
      </c>
      <c r="B2642" s="1" t="s">
        <v>9014</v>
      </c>
      <c r="C2642" s="1" t="s">
        <v>1818</v>
      </c>
      <c r="D2642" s="1" t="s">
        <v>9050</v>
      </c>
      <c r="E2642" s="1" t="s">
        <v>1818</v>
      </c>
      <c r="F2642" s="1" t="s">
        <v>8988</v>
      </c>
      <c r="G2642" s="1" t="s">
        <v>8989</v>
      </c>
      <c r="H2642" s="1" t="s">
        <v>9051</v>
      </c>
      <c r="I2642" s="1" t="s">
        <v>1818</v>
      </c>
      <c r="J2642" s="1" t="s">
        <v>9842</v>
      </c>
      <c r="K2642" s="1" t="s">
        <v>9843</v>
      </c>
      <c r="L2642" s="1" t="str">
        <f>VLOOKUP(A2642,[1]Planilha1!$A$1:$B$28,2,FALSE)</f>
        <v>MG</v>
      </c>
      <c r="M2642" s="1" t="str">
        <f t="shared" si="41"/>
        <v>MGJampruca</v>
      </c>
      <c r="N2642" s="1" t="s">
        <v>9844</v>
      </c>
    </row>
    <row r="2643" spans="1:14" hidden="1" x14ac:dyDescent="0.25">
      <c r="A2643" s="1" t="s">
        <v>3616</v>
      </c>
      <c r="B2643" s="1" t="s">
        <v>9157</v>
      </c>
      <c r="C2643" s="1" t="s">
        <v>1958</v>
      </c>
      <c r="D2643" s="1" t="s">
        <v>9839</v>
      </c>
      <c r="E2643" s="1" t="s">
        <v>1883</v>
      </c>
      <c r="F2643" s="1" t="s">
        <v>3541</v>
      </c>
      <c r="G2643" s="1" t="s">
        <v>9012</v>
      </c>
      <c r="H2643" s="1" t="s">
        <v>3625</v>
      </c>
      <c r="I2643" s="1" t="s">
        <v>1883</v>
      </c>
      <c r="J2643" s="1" t="s">
        <v>9845</v>
      </c>
      <c r="K2643" s="1" t="s">
        <v>1883</v>
      </c>
      <c r="L2643" s="1" t="str">
        <f>VLOOKUP(A2643,[1]Planilha1!$A$1:$B$28,2,FALSE)</f>
        <v>MG</v>
      </c>
      <c r="M2643" s="1" t="str">
        <f t="shared" si="41"/>
        <v>MGJanaúba</v>
      </c>
      <c r="N2643" s="1" t="s">
        <v>9846</v>
      </c>
    </row>
    <row r="2644" spans="1:14" hidden="1" x14ac:dyDescent="0.25">
      <c r="A2644" s="1" t="s">
        <v>3616</v>
      </c>
      <c r="B2644" s="1" t="s">
        <v>9157</v>
      </c>
      <c r="C2644" s="1" t="s">
        <v>1958</v>
      </c>
      <c r="D2644" s="1" t="s">
        <v>9195</v>
      </c>
      <c r="E2644" s="1" t="s">
        <v>1884</v>
      </c>
      <c r="F2644" s="1" t="s">
        <v>3541</v>
      </c>
      <c r="G2644" s="1" t="s">
        <v>9012</v>
      </c>
      <c r="H2644" s="1" t="s">
        <v>3553</v>
      </c>
      <c r="I2644" s="1" t="s">
        <v>1884</v>
      </c>
      <c r="J2644" s="1" t="s">
        <v>9847</v>
      </c>
      <c r="K2644" s="1" t="s">
        <v>1884</v>
      </c>
      <c r="L2644" s="1" t="str">
        <f>VLOOKUP(A2644,[1]Planilha1!$A$1:$B$28,2,FALSE)</f>
        <v>MG</v>
      </c>
      <c r="M2644" s="1" t="str">
        <f t="shared" si="41"/>
        <v>MGJanuária</v>
      </c>
      <c r="N2644" s="1" t="s">
        <v>9848</v>
      </c>
    </row>
    <row r="2645" spans="1:14" hidden="1" x14ac:dyDescent="0.25">
      <c r="A2645" s="1" t="s">
        <v>3616</v>
      </c>
      <c r="B2645" s="1" t="s">
        <v>8972</v>
      </c>
      <c r="C2645" s="1" t="s">
        <v>1770</v>
      </c>
      <c r="D2645" s="1" t="s">
        <v>9106</v>
      </c>
      <c r="E2645" s="1" t="s">
        <v>1770</v>
      </c>
      <c r="F2645" s="1" t="s">
        <v>3975</v>
      </c>
      <c r="G2645" s="1" t="s">
        <v>8974</v>
      </c>
      <c r="H2645" s="1" t="s">
        <v>5927</v>
      </c>
      <c r="I2645" s="1" t="s">
        <v>1657</v>
      </c>
      <c r="J2645" s="1" t="s">
        <v>9849</v>
      </c>
      <c r="K2645" s="1" t="s">
        <v>9850</v>
      </c>
      <c r="L2645" s="1" t="str">
        <f>VLOOKUP(A2645,[1]Planilha1!$A$1:$B$28,2,FALSE)</f>
        <v>MG</v>
      </c>
      <c r="M2645" s="1" t="str">
        <f t="shared" si="41"/>
        <v>MGJaparaíba</v>
      </c>
      <c r="N2645" s="1" t="s">
        <v>9851</v>
      </c>
    </row>
    <row r="2646" spans="1:14" hidden="1" x14ac:dyDescent="0.25">
      <c r="A2646" s="1" t="s">
        <v>3616</v>
      </c>
      <c r="B2646" s="1" t="s">
        <v>9157</v>
      </c>
      <c r="C2646" s="1" t="s">
        <v>1958</v>
      </c>
      <c r="D2646" s="1" t="s">
        <v>9175</v>
      </c>
      <c r="E2646" s="1" t="s">
        <v>1958</v>
      </c>
      <c r="F2646" s="1" t="s">
        <v>3541</v>
      </c>
      <c r="G2646" s="1" t="s">
        <v>9012</v>
      </c>
      <c r="H2646" s="1" t="s">
        <v>3602</v>
      </c>
      <c r="I2646" s="1" t="s">
        <v>1958</v>
      </c>
      <c r="J2646" s="1" t="s">
        <v>9852</v>
      </c>
      <c r="K2646" s="1" t="s">
        <v>9853</v>
      </c>
      <c r="L2646" s="1" t="str">
        <f>VLOOKUP(A2646,[1]Planilha1!$A$1:$B$28,2,FALSE)</f>
        <v>MG</v>
      </c>
      <c r="M2646" s="1" t="str">
        <f t="shared" si="41"/>
        <v>MGJaponvar</v>
      </c>
      <c r="N2646" s="1" t="s">
        <v>9854</v>
      </c>
    </row>
    <row r="2647" spans="1:14" hidden="1" x14ac:dyDescent="0.25">
      <c r="A2647" s="1" t="s">
        <v>3616</v>
      </c>
      <c r="B2647" s="1" t="s">
        <v>9040</v>
      </c>
      <c r="C2647" s="1" t="s">
        <v>1642</v>
      </c>
      <c r="D2647" s="1" t="s">
        <v>9154</v>
      </c>
      <c r="E2647" s="1" t="s">
        <v>1741</v>
      </c>
      <c r="F2647" s="1" t="s">
        <v>5781</v>
      </c>
      <c r="G2647" s="1" t="s">
        <v>9066</v>
      </c>
      <c r="H2647" s="1" t="s">
        <v>5874</v>
      </c>
      <c r="I2647" s="1" t="s">
        <v>1859</v>
      </c>
      <c r="J2647" s="1" t="s">
        <v>9855</v>
      </c>
      <c r="K2647" s="1" t="s">
        <v>9856</v>
      </c>
      <c r="L2647" s="1" t="str">
        <f>VLOOKUP(A2647,[1]Planilha1!$A$1:$B$28,2,FALSE)</f>
        <v>MG</v>
      </c>
      <c r="M2647" s="1" t="str">
        <f t="shared" si="41"/>
        <v>MGJeceaba</v>
      </c>
      <c r="N2647" s="1" t="s">
        <v>9857</v>
      </c>
    </row>
    <row r="2648" spans="1:14" hidden="1" x14ac:dyDescent="0.25">
      <c r="A2648" s="1" t="s">
        <v>3616</v>
      </c>
      <c r="B2648" s="1" t="s">
        <v>8993</v>
      </c>
      <c r="C2648" s="1" t="s">
        <v>2163</v>
      </c>
      <c r="D2648" s="1" t="s">
        <v>9092</v>
      </c>
      <c r="E2648" s="1" t="s">
        <v>1623</v>
      </c>
      <c r="F2648" s="1" t="s">
        <v>3764</v>
      </c>
      <c r="G2648" s="1" t="s">
        <v>1889</v>
      </c>
      <c r="H2648" s="1" t="s">
        <v>3814</v>
      </c>
      <c r="I2648" s="1" t="s">
        <v>1695</v>
      </c>
      <c r="J2648" s="1" t="s">
        <v>9858</v>
      </c>
      <c r="K2648" s="1" t="s">
        <v>1885</v>
      </c>
      <c r="L2648" s="1" t="str">
        <f>VLOOKUP(A2648,[1]Planilha1!$A$1:$B$28,2,FALSE)</f>
        <v>MG</v>
      </c>
      <c r="M2648" s="1" t="str">
        <f t="shared" si="41"/>
        <v>MGJenipapo de Minas</v>
      </c>
      <c r="N2648" s="1" t="s">
        <v>9859</v>
      </c>
    </row>
    <row r="2649" spans="1:14" hidden="1" x14ac:dyDescent="0.25">
      <c r="A2649" s="1" t="s">
        <v>3616</v>
      </c>
      <c r="B2649" s="1" t="s">
        <v>8976</v>
      </c>
      <c r="C2649" s="1" t="s">
        <v>8977</v>
      </c>
      <c r="D2649" s="1" t="s">
        <v>8983</v>
      </c>
      <c r="E2649" s="1" t="s">
        <v>2038</v>
      </c>
      <c r="F2649" s="1" t="s">
        <v>8979</v>
      </c>
      <c r="G2649" s="1" t="s">
        <v>8980</v>
      </c>
      <c r="H2649" s="1" t="s">
        <v>8984</v>
      </c>
      <c r="I2649" s="1" t="s">
        <v>2038</v>
      </c>
      <c r="J2649" s="1" t="s">
        <v>9860</v>
      </c>
      <c r="K2649" s="1" t="s">
        <v>1886</v>
      </c>
      <c r="L2649" s="1" t="str">
        <f>VLOOKUP(A2649,[1]Planilha1!$A$1:$B$28,2,FALSE)</f>
        <v>MG</v>
      </c>
      <c r="M2649" s="1" t="str">
        <f t="shared" si="41"/>
        <v>MGJequeri</v>
      </c>
      <c r="N2649" s="1" t="s">
        <v>9861</v>
      </c>
    </row>
    <row r="2650" spans="1:14" hidden="1" x14ac:dyDescent="0.25">
      <c r="A2650" s="1" t="s">
        <v>3616</v>
      </c>
      <c r="B2650" s="1" t="s">
        <v>9157</v>
      </c>
      <c r="C2650" s="1" t="s">
        <v>1958</v>
      </c>
      <c r="D2650" s="1" t="s">
        <v>9175</v>
      </c>
      <c r="E2650" s="1" t="s">
        <v>1958</v>
      </c>
      <c r="F2650" s="1" t="s">
        <v>3541</v>
      </c>
      <c r="G2650" s="1" t="s">
        <v>9012</v>
      </c>
      <c r="H2650" s="1" t="s">
        <v>3543</v>
      </c>
      <c r="I2650" s="1" t="s">
        <v>2030</v>
      </c>
      <c r="J2650" s="1" t="s">
        <v>9862</v>
      </c>
      <c r="K2650" s="1" t="s">
        <v>1887</v>
      </c>
      <c r="L2650" s="1" t="str">
        <f>VLOOKUP(A2650,[1]Planilha1!$A$1:$B$28,2,FALSE)</f>
        <v>MG</v>
      </c>
      <c r="M2650" s="1" t="str">
        <f t="shared" si="41"/>
        <v>MGJequitaí</v>
      </c>
      <c r="N2650" s="1" t="s">
        <v>9863</v>
      </c>
    </row>
    <row r="2651" spans="1:14" hidden="1" x14ac:dyDescent="0.25">
      <c r="A2651" s="1" t="s">
        <v>3616</v>
      </c>
      <c r="B2651" s="1" t="s">
        <v>9086</v>
      </c>
      <c r="C2651" s="1" t="s">
        <v>1646</v>
      </c>
      <c r="D2651" s="1" t="s">
        <v>9087</v>
      </c>
      <c r="E2651" s="1" t="s">
        <v>2155</v>
      </c>
      <c r="F2651" s="1" t="s">
        <v>5781</v>
      </c>
      <c r="G2651" s="1" t="s">
        <v>9066</v>
      </c>
      <c r="H2651" s="1" t="s">
        <v>5825</v>
      </c>
      <c r="I2651" s="1" t="s">
        <v>2155</v>
      </c>
      <c r="J2651" s="1" t="s">
        <v>9864</v>
      </c>
      <c r="K2651" s="1" t="s">
        <v>1888</v>
      </c>
      <c r="L2651" s="1" t="str">
        <f>VLOOKUP(A2651,[1]Planilha1!$A$1:$B$28,2,FALSE)</f>
        <v>MG</v>
      </c>
      <c r="M2651" s="1" t="str">
        <f t="shared" si="41"/>
        <v>MGJequitibá</v>
      </c>
      <c r="N2651" s="1" t="s">
        <v>9865</v>
      </c>
    </row>
    <row r="2652" spans="1:14" hidden="1" x14ac:dyDescent="0.25">
      <c r="A2652" s="1" t="s">
        <v>3616</v>
      </c>
      <c r="B2652" s="1" t="s">
        <v>8993</v>
      </c>
      <c r="C2652" s="1" t="s">
        <v>2163</v>
      </c>
      <c r="D2652" s="1" t="s">
        <v>9048</v>
      </c>
      <c r="E2652" s="1" t="s">
        <v>1610</v>
      </c>
      <c r="F2652" s="1" t="s">
        <v>3764</v>
      </c>
      <c r="G2652" s="1" t="s">
        <v>1889</v>
      </c>
      <c r="H2652" s="1" t="s">
        <v>4030</v>
      </c>
      <c r="I2652" s="1" t="s">
        <v>1610</v>
      </c>
      <c r="J2652" s="1" t="s">
        <v>9866</v>
      </c>
      <c r="K2652" s="1" t="s">
        <v>1889</v>
      </c>
      <c r="L2652" s="1" t="str">
        <f>VLOOKUP(A2652,[1]Planilha1!$A$1:$B$28,2,FALSE)</f>
        <v>MG</v>
      </c>
      <c r="M2652" s="1" t="str">
        <f t="shared" si="41"/>
        <v>MGJequitinhonha</v>
      </c>
      <c r="N2652" s="1" t="s">
        <v>9867</v>
      </c>
    </row>
    <row r="2653" spans="1:14" hidden="1" x14ac:dyDescent="0.25">
      <c r="A2653" s="1" t="s">
        <v>3616</v>
      </c>
      <c r="B2653" s="1" t="s">
        <v>9019</v>
      </c>
      <c r="C2653" s="1" t="s">
        <v>2044</v>
      </c>
      <c r="D2653" s="1" t="s">
        <v>9026</v>
      </c>
      <c r="E2653" s="1" t="s">
        <v>2134</v>
      </c>
      <c r="F2653" s="1" t="s">
        <v>9022</v>
      </c>
      <c r="G2653" s="1" t="s">
        <v>9023</v>
      </c>
      <c r="H2653" s="1" t="s">
        <v>9027</v>
      </c>
      <c r="I2653" s="1" t="s">
        <v>2134</v>
      </c>
      <c r="J2653" s="1" t="s">
        <v>9868</v>
      </c>
      <c r="K2653" s="1" t="s">
        <v>9869</v>
      </c>
      <c r="L2653" s="1" t="str">
        <f>VLOOKUP(A2653,[1]Planilha1!$A$1:$B$28,2,FALSE)</f>
        <v>MG</v>
      </c>
      <c r="M2653" s="1" t="str">
        <f t="shared" si="41"/>
        <v>MGJesuânia</v>
      </c>
      <c r="N2653" s="1" t="s">
        <v>9870</v>
      </c>
    </row>
    <row r="2654" spans="1:14" hidden="1" x14ac:dyDescent="0.25">
      <c r="A2654" s="1" t="s">
        <v>3616</v>
      </c>
      <c r="B2654" s="1" t="s">
        <v>8993</v>
      </c>
      <c r="C2654" s="1" t="s">
        <v>2163</v>
      </c>
      <c r="D2654" s="1" t="s">
        <v>9048</v>
      </c>
      <c r="E2654" s="1" t="s">
        <v>1610</v>
      </c>
      <c r="F2654" s="1" t="s">
        <v>3764</v>
      </c>
      <c r="G2654" s="1" t="s">
        <v>1889</v>
      </c>
      <c r="H2654" s="1" t="s">
        <v>4030</v>
      </c>
      <c r="I2654" s="1" t="s">
        <v>1610</v>
      </c>
      <c r="J2654" s="1" t="s">
        <v>9871</v>
      </c>
      <c r="K2654" s="1" t="s">
        <v>1890</v>
      </c>
      <c r="L2654" s="1" t="str">
        <f>VLOOKUP(A2654,[1]Planilha1!$A$1:$B$28,2,FALSE)</f>
        <v>MG</v>
      </c>
      <c r="M2654" s="1" t="str">
        <f t="shared" si="41"/>
        <v>MGJoaíma</v>
      </c>
      <c r="N2654" s="1" t="s">
        <v>9872</v>
      </c>
    </row>
    <row r="2655" spans="1:14" hidden="1" x14ac:dyDescent="0.25">
      <c r="A2655" s="1" t="s">
        <v>3616</v>
      </c>
      <c r="B2655" s="1" t="s">
        <v>8986</v>
      </c>
      <c r="C2655" s="1" t="s">
        <v>1852</v>
      </c>
      <c r="D2655" s="1" t="s">
        <v>8987</v>
      </c>
      <c r="E2655" s="1" t="s">
        <v>1852</v>
      </c>
      <c r="F2655" s="1" t="s">
        <v>8988</v>
      </c>
      <c r="G2655" s="1" t="s">
        <v>8989</v>
      </c>
      <c r="H2655" s="1" t="s">
        <v>8990</v>
      </c>
      <c r="I2655" s="1" t="s">
        <v>1852</v>
      </c>
      <c r="J2655" s="1" t="s">
        <v>9873</v>
      </c>
      <c r="K2655" s="1" t="s">
        <v>9874</v>
      </c>
      <c r="L2655" s="1" t="str">
        <f>VLOOKUP(A2655,[1]Planilha1!$A$1:$B$28,2,FALSE)</f>
        <v>MG</v>
      </c>
      <c r="M2655" s="1" t="str">
        <f t="shared" si="41"/>
        <v>MGJoanésia</v>
      </c>
      <c r="N2655" s="1" t="s">
        <v>9875</v>
      </c>
    </row>
    <row r="2656" spans="1:14" hidden="1" x14ac:dyDescent="0.25">
      <c r="A2656" s="1" t="s">
        <v>3616</v>
      </c>
      <c r="B2656" s="1" t="s">
        <v>8986</v>
      </c>
      <c r="C2656" s="1" t="s">
        <v>1852</v>
      </c>
      <c r="D2656" s="1" t="s">
        <v>9147</v>
      </c>
      <c r="E2656" s="1" t="s">
        <v>1891</v>
      </c>
      <c r="F2656" s="1" t="s">
        <v>5781</v>
      </c>
      <c r="G2656" s="1" t="s">
        <v>9066</v>
      </c>
      <c r="H2656" s="1" t="s">
        <v>5861</v>
      </c>
      <c r="I2656" s="1" t="s">
        <v>1855</v>
      </c>
      <c r="J2656" s="1" t="s">
        <v>9876</v>
      </c>
      <c r="K2656" s="1" t="s">
        <v>1891</v>
      </c>
      <c r="L2656" s="1" t="str">
        <f>VLOOKUP(A2656,[1]Planilha1!$A$1:$B$28,2,FALSE)</f>
        <v>MG</v>
      </c>
      <c r="M2656" s="1" t="str">
        <f t="shared" si="41"/>
        <v>MGJoão Monlevade</v>
      </c>
      <c r="N2656" s="1" t="s">
        <v>9877</v>
      </c>
    </row>
    <row r="2657" spans="1:14" hidden="1" x14ac:dyDescent="0.25">
      <c r="A2657" s="1" t="s">
        <v>3616</v>
      </c>
      <c r="B2657" s="1" t="s">
        <v>9103</v>
      </c>
      <c r="C2657" s="1" t="s">
        <v>2002</v>
      </c>
      <c r="D2657" s="1" t="s">
        <v>9104</v>
      </c>
      <c r="E2657" s="1" t="s">
        <v>2002</v>
      </c>
      <c r="F2657" s="1" t="s">
        <v>3566</v>
      </c>
      <c r="G2657" s="1" t="s">
        <v>9123</v>
      </c>
      <c r="H2657" s="1" t="s">
        <v>3613</v>
      </c>
      <c r="I2657" s="1" t="s">
        <v>1993</v>
      </c>
      <c r="J2657" s="1" t="s">
        <v>9878</v>
      </c>
      <c r="K2657" s="1" t="s">
        <v>1892</v>
      </c>
      <c r="L2657" s="1" t="str">
        <f>VLOOKUP(A2657,[1]Planilha1!$A$1:$B$28,2,FALSE)</f>
        <v>MG</v>
      </c>
      <c r="M2657" s="1" t="str">
        <f t="shared" si="41"/>
        <v>MGJoão Pinheiro</v>
      </c>
      <c r="N2657" s="1" t="s">
        <v>9879</v>
      </c>
    </row>
    <row r="2658" spans="1:14" hidden="1" x14ac:dyDescent="0.25">
      <c r="A2658" s="1" t="s">
        <v>3616</v>
      </c>
      <c r="B2658" s="1" t="s">
        <v>9157</v>
      </c>
      <c r="C2658" s="1" t="s">
        <v>1958</v>
      </c>
      <c r="D2658" s="1" t="s">
        <v>9175</v>
      </c>
      <c r="E2658" s="1" t="s">
        <v>1958</v>
      </c>
      <c r="F2658" s="1" t="s">
        <v>3975</v>
      </c>
      <c r="G2658" s="1" t="s">
        <v>8974</v>
      </c>
      <c r="H2658" s="1" t="s">
        <v>5949</v>
      </c>
      <c r="I2658" s="1" t="s">
        <v>1759</v>
      </c>
      <c r="J2658" s="1" t="s">
        <v>9880</v>
      </c>
      <c r="K2658" s="1" t="s">
        <v>1893</v>
      </c>
      <c r="L2658" s="1" t="str">
        <f>VLOOKUP(A2658,[1]Planilha1!$A$1:$B$28,2,FALSE)</f>
        <v>MG</v>
      </c>
      <c r="M2658" s="1" t="str">
        <f t="shared" si="41"/>
        <v>MGJoaquim Felício</v>
      </c>
      <c r="N2658" s="1" t="s">
        <v>9881</v>
      </c>
    </row>
    <row r="2659" spans="1:14" hidden="1" x14ac:dyDescent="0.25">
      <c r="A2659" s="1" t="s">
        <v>3616</v>
      </c>
      <c r="B2659" s="1" t="s">
        <v>8993</v>
      </c>
      <c r="C2659" s="1" t="s">
        <v>2163</v>
      </c>
      <c r="D2659" s="1" t="s">
        <v>9048</v>
      </c>
      <c r="E2659" s="1" t="s">
        <v>1610</v>
      </c>
      <c r="F2659" s="1" t="s">
        <v>3764</v>
      </c>
      <c r="G2659" s="1" t="s">
        <v>1889</v>
      </c>
      <c r="H2659" s="1" t="s">
        <v>4030</v>
      </c>
      <c r="I2659" s="1" t="s">
        <v>1610</v>
      </c>
      <c r="J2659" s="1" t="s">
        <v>9882</v>
      </c>
      <c r="K2659" s="1" t="s">
        <v>1894</v>
      </c>
      <c r="L2659" s="1" t="str">
        <f>VLOOKUP(A2659,[1]Planilha1!$A$1:$B$28,2,FALSE)</f>
        <v>MG</v>
      </c>
      <c r="M2659" s="1" t="str">
        <f t="shared" si="41"/>
        <v>MGJordânia</v>
      </c>
      <c r="N2659" s="1" t="s">
        <v>9883</v>
      </c>
    </row>
    <row r="2660" spans="1:14" hidden="1" x14ac:dyDescent="0.25">
      <c r="A2660" s="1" t="s">
        <v>3616</v>
      </c>
      <c r="B2660" s="1" t="s">
        <v>8993</v>
      </c>
      <c r="C2660" s="1" t="s">
        <v>2163</v>
      </c>
      <c r="D2660" s="1" t="s">
        <v>9092</v>
      </c>
      <c r="E2660" s="1" t="s">
        <v>1623</v>
      </c>
      <c r="F2660" s="1" t="s">
        <v>3764</v>
      </c>
      <c r="G2660" s="1" t="s">
        <v>1889</v>
      </c>
      <c r="H2660" s="1" t="s">
        <v>3814</v>
      </c>
      <c r="I2660" s="1" t="s">
        <v>1695</v>
      </c>
      <c r="J2660" s="1" t="s">
        <v>9884</v>
      </c>
      <c r="K2660" s="1" t="s">
        <v>9885</v>
      </c>
      <c r="L2660" s="1" t="str">
        <f>VLOOKUP(A2660,[1]Planilha1!$A$1:$B$28,2,FALSE)</f>
        <v>MG</v>
      </c>
      <c r="M2660" s="1" t="str">
        <f t="shared" si="41"/>
        <v>MGJosé Gonçalves de Minas</v>
      </c>
      <c r="N2660" s="1" t="s">
        <v>9886</v>
      </c>
    </row>
    <row r="2661" spans="1:14" hidden="1" x14ac:dyDescent="0.25">
      <c r="A2661" s="1" t="s">
        <v>3616</v>
      </c>
      <c r="B2661" s="1" t="s">
        <v>9014</v>
      </c>
      <c r="C2661" s="1" t="s">
        <v>1818</v>
      </c>
      <c r="D2661" s="1" t="s">
        <v>9262</v>
      </c>
      <c r="E2661" s="1" t="s">
        <v>1820</v>
      </c>
      <c r="F2661" s="1" t="s">
        <v>8988</v>
      </c>
      <c r="G2661" s="1" t="s">
        <v>8989</v>
      </c>
      <c r="H2661" s="1" t="s">
        <v>8995</v>
      </c>
      <c r="I2661" s="1" t="s">
        <v>2008</v>
      </c>
      <c r="J2661" s="1" t="s">
        <v>9887</v>
      </c>
      <c r="K2661" s="1" t="s">
        <v>1895</v>
      </c>
      <c r="L2661" s="1" t="str">
        <f>VLOOKUP(A2661,[1]Planilha1!$A$1:$B$28,2,FALSE)</f>
        <v>MG</v>
      </c>
      <c r="M2661" s="1" t="str">
        <f t="shared" si="41"/>
        <v>MGJosé Raydan</v>
      </c>
      <c r="N2661" s="1" t="s">
        <v>9888</v>
      </c>
    </row>
    <row r="2662" spans="1:14" hidden="1" x14ac:dyDescent="0.25">
      <c r="A2662" s="1" t="s">
        <v>3616</v>
      </c>
      <c r="B2662" s="1" t="s">
        <v>9157</v>
      </c>
      <c r="C2662" s="1" t="s">
        <v>1958</v>
      </c>
      <c r="D2662" s="1" t="s">
        <v>9175</v>
      </c>
      <c r="E2662" s="1" t="s">
        <v>1958</v>
      </c>
      <c r="F2662" s="1" t="s">
        <v>3541</v>
      </c>
      <c r="G2662" s="1" t="s">
        <v>9012</v>
      </c>
      <c r="H2662" s="1" t="s">
        <v>3573</v>
      </c>
      <c r="I2662" s="1" t="s">
        <v>1819</v>
      </c>
      <c r="J2662" s="1" t="s">
        <v>9889</v>
      </c>
      <c r="K2662" s="1" t="s">
        <v>1896</v>
      </c>
      <c r="L2662" s="1" t="str">
        <f>VLOOKUP(A2662,[1]Planilha1!$A$1:$B$28,2,FALSE)</f>
        <v>MG</v>
      </c>
      <c r="M2662" s="1" t="str">
        <f t="shared" si="41"/>
        <v>MGJosenópolis</v>
      </c>
      <c r="N2662" s="1" t="s">
        <v>9890</v>
      </c>
    </row>
    <row r="2663" spans="1:14" hidden="1" x14ac:dyDescent="0.25">
      <c r="A2663" s="1" t="s">
        <v>3616</v>
      </c>
      <c r="B2663" s="1" t="s">
        <v>9086</v>
      </c>
      <c r="C2663" s="1" t="s">
        <v>1646</v>
      </c>
      <c r="D2663" s="1" t="s">
        <v>9151</v>
      </c>
      <c r="E2663" s="1" t="s">
        <v>1646</v>
      </c>
      <c r="F2663" s="1" t="s">
        <v>5781</v>
      </c>
      <c r="G2663" s="1" t="s">
        <v>9066</v>
      </c>
      <c r="H2663" s="1" t="s">
        <v>5811</v>
      </c>
      <c r="I2663" s="1" t="s">
        <v>1646</v>
      </c>
      <c r="J2663" s="1" t="s">
        <v>9891</v>
      </c>
      <c r="K2663" s="1" t="s">
        <v>1897</v>
      </c>
      <c r="L2663" s="1" t="str">
        <f>VLOOKUP(A2663,[1]Planilha1!$A$1:$B$28,2,FALSE)</f>
        <v>MG</v>
      </c>
      <c r="M2663" s="1" t="str">
        <f t="shared" si="41"/>
        <v>MGJuatuba</v>
      </c>
      <c r="N2663" s="1" t="s">
        <v>9892</v>
      </c>
    </row>
    <row r="2664" spans="1:14" hidden="1" x14ac:dyDescent="0.25">
      <c r="A2664" s="1" t="s">
        <v>3616</v>
      </c>
      <c r="B2664" s="1" t="s">
        <v>8976</v>
      </c>
      <c r="C2664" s="1" t="s">
        <v>8977</v>
      </c>
      <c r="D2664" s="1" t="s">
        <v>9074</v>
      </c>
      <c r="E2664" s="1" t="s">
        <v>1898</v>
      </c>
      <c r="F2664" s="1" t="s">
        <v>8979</v>
      </c>
      <c r="G2664" s="1" t="s">
        <v>8980</v>
      </c>
      <c r="H2664" s="1" t="s">
        <v>9089</v>
      </c>
      <c r="I2664" s="1" t="s">
        <v>1898</v>
      </c>
      <c r="J2664" s="1" t="s">
        <v>9893</v>
      </c>
      <c r="K2664" s="1" t="s">
        <v>1898</v>
      </c>
      <c r="L2664" s="1" t="str">
        <f>VLOOKUP(A2664,[1]Planilha1!$A$1:$B$28,2,FALSE)</f>
        <v>MG</v>
      </c>
      <c r="M2664" s="1" t="str">
        <f t="shared" si="41"/>
        <v>MGJuiz de Fora</v>
      </c>
      <c r="N2664" s="1" t="s">
        <v>9894</v>
      </c>
    </row>
    <row r="2665" spans="1:14" hidden="1" x14ac:dyDescent="0.25">
      <c r="A2665" s="1" t="s">
        <v>3616</v>
      </c>
      <c r="B2665" s="1" t="s">
        <v>9157</v>
      </c>
      <c r="C2665" s="1" t="s">
        <v>1958</v>
      </c>
      <c r="D2665" s="1" t="s">
        <v>9175</v>
      </c>
      <c r="E2665" s="1" t="s">
        <v>1958</v>
      </c>
      <c r="F2665" s="1" t="s">
        <v>3541</v>
      </c>
      <c r="G2665" s="1" t="s">
        <v>9012</v>
      </c>
      <c r="H2665" s="1" t="s">
        <v>3602</v>
      </c>
      <c r="I2665" s="1" t="s">
        <v>1958</v>
      </c>
      <c r="J2665" s="1" t="s">
        <v>9895</v>
      </c>
      <c r="K2665" s="1" t="s">
        <v>1899</v>
      </c>
      <c r="L2665" s="1" t="str">
        <f>VLOOKUP(A2665,[1]Planilha1!$A$1:$B$28,2,FALSE)</f>
        <v>MG</v>
      </c>
      <c r="M2665" s="1" t="str">
        <f t="shared" si="41"/>
        <v>MGJuramento</v>
      </c>
      <c r="N2665" s="1" t="s">
        <v>9896</v>
      </c>
    </row>
    <row r="2666" spans="1:14" hidden="1" x14ac:dyDescent="0.25">
      <c r="A2666" s="1" t="s">
        <v>3616</v>
      </c>
      <c r="B2666" s="1" t="s">
        <v>9002</v>
      </c>
      <c r="C2666" s="1" t="s">
        <v>2189</v>
      </c>
      <c r="D2666" s="1" t="s">
        <v>9110</v>
      </c>
      <c r="E2666" s="1" t="s">
        <v>1827</v>
      </c>
      <c r="F2666" s="1" t="s">
        <v>9022</v>
      </c>
      <c r="G2666" s="1" t="s">
        <v>9023</v>
      </c>
      <c r="H2666" s="1" t="s">
        <v>9111</v>
      </c>
      <c r="I2666" s="1" t="s">
        <v>2139</v>
      </c>
      <c r="J2666" s="1" t="s">
        <v>9897</v>
      </c>
      <c r="K2666" s="1" t="s">
        <v>1900</v>
      </c>
      <c r="L2666" s="1" t="str">
        <f>VLOOKUP(A2666,[1]Planilha1!$A$1:$B$28,2,FALSE)</f>
        <v>MG</v>
      </c>
      <c r="M2666" s="1" t="str">
        <f t="shared" si="41"/>
        <v>MGJuruaia</v>
      </c>
      <c r="N2666" s="1" t="s">
        <v>9898</v>
      </c>
    </row>
    <row r="2667" spans="1:14" hidden="1" x14ac:dyDescent="0.25">
      <c r="A2667" s="1" t="s">
        <v>3616</v>
      </c>
      <c r="B2667" s="1" t="s">
        <v>9157</v>
      </c>
      <c r="C2667" s="1" t="s">
        <v>1958</v>
      </c>
      <c r="D2667" s="1" t="s">
        <v>9195</v>
      </c>
      <c r="E2667" s="1" t="s">
        <v>1884</v>
      </c>
      <c r="F2667" s="1" t="s">
        <v>3541</v>
      </c>
      <c r="G2667" s="1" t="s">
        <v>9012</v>
      </c>
      <c r="H2667" s="1" t="s">
        <v>3553</v>
      </c>
      <c r="I2667" s="1" t="s">
        <v>1884</v>
      </c>
      <c r="J2667" s="1" t="s">
        <v>9899</v>
      </c>
      <c r="K2667" s="1" t="s">
        <v>9900</v>
      </c>
      <c r="L2667" s="1" t="str">
        <f>VLOOKUP(A2667,[1]Planilha1!$A$1:$B$28,2,FALSE)</f>
        <v>MG</v>
      </c>
      <c r="M2667" s="1" t="str">
        <f t="shared" si="41"/>
        <v>MGJuvenília</v>
      </c>
      <c r="N2667" s="1" t="s">
        <v>9901</v>
      </c>
    </row>
    <row r="2668" spans="1:14" hidden="1" x14ac:dyDescent="0.25">
      <c r="A2668" s="1" t="s">
        <v>3616</v>
      </c>
      <c r="B2668" s="1" t="s">
        <v>8993</v>
      </c>
      <c r="C2668" s="1" t="s">
        <v>2163</v>
      </c>
      <c r="D2668" s="1" t="s">
        <v>9127</v>
      </c>
      <c r="E2668" s="1" t="s">
        <v>2163</v>
      </c>
      <c r="F2668" s="1" t="s">
        <v>3785</v>
      </c>
      <c r="G2668" s="1" t="s">
        <v>9009</v>
      </c>
      <c r="H2668" s="1" t="s">
        <v>4009</v>
      </c>
      <c r="I2668" s="1" t="s">
        <v>2163</v>
      </c>
      <c r="J2668" s="1" t="s">
        <v>9902</v>
      </c>
      <c r="K2668" s="1" t="s">
        <v>1901</v>
      </c>
      <c r="L2668" s="1" t="str">
        <f>VLOOKUP(A2668,[1]Planilha1!$A$1:$B$28,2,FALSE)</f>
        <v>MG</v>
      </c>
      <c r="M2668" s="1" t="str">
        <f t="shared" si="41"/>
        <v>MGLadainha</v>
      </c>
      <c r="N2668" s="1" t="s">
        <v>9903</v>
      </c>
    </row>
    <row r="2669" spans="1:14" hidden="1" x14ac:dyDescent="0.25">
      <c r="A2669" s="1" t="s">
        <v>3616</v>
      </c>
      <c r="B2669" s="1" t="s">
        <v>9103</v>
      </c>
      <c r="C2669" s="1" t="s">
        <v>2002</v>
      </c>
      <c r="D2669" s="1" t="s">
        <v>9104</v>
      </c>
      <c r="E2669" s="1" t="s">
        <v>2002</v>
      </c>
      <c r="F2669" s="1" t="s">
        <v>3566</v>
      </c>
      <c r="G2669" s="1" t="s">
        <v>9123</v>
      </c>
      <c r="H2669" s="1" t="s">
        <v>3613</v>
      </c>
      <c r="I2669" s="1" t="s">
        <v>1993</v>
      </c>
      <c r="J2669" s="1" t="s">
        <v>9904</v>
      </c>
      <c r="K2669" s="1" t="s">
        <v>1902</v>
      </c>
      <c r="L2669" s="1" t="str">
        <f>VLOOKUP(A2669,[1]Planilha1!$A$1:$B$28,2,FALSE)</f>
        <v>MG</v>
      </c>
      <c r="M2669" s="1" t="str">
        <f t="shared" si="41"/>
        <v>MGLagamar</v>
      </c>
      <c r="N2669" s="1" t="s">
        <v>9905</v>
      </c>
    </row>
    <row r="2670" spans="1:14" hidden="1" x14ac:dyDescent="0.25">
      <c r="A2670" s="1" t="s">
        <v>3616</v>
      </c>
      <c r="B2670" s="1" t="s">
        <v>8972</v>
      </c>
      <c r="C2670" s="1" t="s">
        <v>1770</v>
      </c>
      <c r="D2670" s="1" t="s">
        <v>9106</v>
      </c>
      <c r="E2670" s="1" t="s">
        <v>1770</v>
      </c>
      <c r="F2670" s="1" t="s">
        <v>3975</v>
      </c>
      <c r="G2670" s="1" t="s">
        <v>8974</v>
      </c>
      <c r="H2670" s="1" t="s">
        <v>5927</v>
      </c>
      <c r="I2670" s="1" t="s">
        <v>1657</v>
      </c>
      <c r="J2670" s="1" t="s">
        <v>9906</v>
      </c>
      <c r="K2670" s="1" t="s">
        <v>1903</v>
      </c>
      <c r="L2670" s="1" t="str">
        <f>VLOOKUP(A2670,[1]Planilha1!$A$1:$B$28,2,FALSE)</f>
        <v>MG</v>
      </c>
      <c r="M2670" s="1" t="str">
        <f t="shared" si="41"/>
        <v>MGLagoa da Prata</v>
      </c>
      <c r="N2670" s="1" t="s">
        <v>9907</v>
      </c>
    </row>
    <row r="2671" spans="1:14" hidden="1" x14ac:dyDescent="0.25">
      <c r="A2671" s="1" t="s">
        <v>3616</v>
      </c>
      <c r="B2671" s="1" t="s">
        <v>9157</v>
      </c>
      <c r="C2671" s="1" t="s">
        <v>1958</v>
      </c>
      <c r="D2671" s="1" t="s">
        <v>9175</v>
      </c>
      <c r="E2671" s="1" t="s">
        <v>1958</v>
      </c>
      <c r="F2671" s="1" t="s">
        <v>3541</v>
      </c>
      <c r="G2671" s="1" t="s">
        <v>9012</v>
      </c>
      <c r="H2671" s="1" t="s">
        <v>3543</v>
      </c>
      <c r="I2671" s="1" t="s">
        <v>2030</v>
      </c>
      <c r="J2671" s="1" t="s">
        <v>9908</v>
      </c>
      <c r="K2671" s="1" t="s">
        <v>1904</v>
      </c>
      <c r="L2671" s="1" t="str">
        <f>VLOOKUP(A2671,[1]Planilha1!$A$1:$B$28,2,FALSE)</f>
        <v>MG</v>
      </c>
      <c r="M2671" s="1" t="str">
        <f t="shared" si="41"/>
        <v>MGLagoa dos Patos</v>
      </c>
      <c r="N2671" s="1" t="s">
        <v>9909</v>
      </c>
    </row>
    <row r="2672" spans="1:14" hidden="1" x14ac:dyDescent="0.25">
      <c r="A2672" s="1" t="s">
        <v>3616</v>
      </c>
      <c r="B2672" s="1" t="s">
        <v>9040</v>
      </c>
      <c r="C2672" s="1" t="s">
        <v>1642</v>
      </c>
      <c r="D2672" s="1" t="s">
        <v>9363</v>
      </c>
      <c r="E2672" s="1" t="s">
        <v>9364</v>
      </c>
      <c r="F2672" s="1" t="s">
        <v>9042</v>
      </c>
      <c r="G2672" s="1" t="s">
        <v>9043</v>
      </c>
      <c r="H2672" s="1" t="s">
        <v>9365</v>
      </c>
      <c r="I2672" s="1" t="s">
        <v>2123</v>
      </c>
      <c r="J2672" s="1" t="s">
        <v>9910</v>
      </c>
      <c r="K2672" s="1" t="s">
        <v>9911</v>
      </c>
      <c r="L2672" s="1" t="str">
        <f>VLOOKUP(A2672,[1]Planilha1!$A$1:$B$28,2,FALSE)</f>
        <v>MG</v>
      </c>
      <c r="M2672" s="1" t="str">
        <f t="shared" si="41"/>
        <v>MGLagoa Dourada</v>
      </c>
      <c r="N2672" s="1" t="s">
        <v>9912</v>
      </c>
    </row>
    <row r="2673" spans="1:14" hidden="1" x14ac:dyDescent="0.25">
      <c r="A2673" s="1" t="s">
        <v>3616</v>
      </c>
      <c r="B2673" s="1" t="s">
        <v>9103</v>
      </c>
      <c r="C2673" s="1" t="s">
        <v>2002</v>
      </c>
      <c r="D2673" s="1" t="s">
        <v>9104</v>
      </c>
      <c r="E2673" s="1" t="s">
        <v>2002</v>
      </c>
      <c r="F2673" s="1" t="s">
        <v>4007</v>
      </c>
      <c r="G2673" s="1" t="s">
        <v>8970</v>
      </c>
      <c r="H2673" s="1" t="s">
        <v>4061</v>
      </c>
      <c r="I2673" s="1" t="s">
        <v>2002</v>
      </c>
      <c r="J2673" s="1" t="s">
        <v>9913</v>
      </c>
      <c r="K2673" s="1" t="s">
        <v>1905</v>
      </c>
      <c r="L2673" s="1" t="str">
        <f>VLOOKUP(A2673,[1]Planilha1!$A$1:$B$28,2,FALSE)</f>
        <v>MG</v>
      </c>
      <c r="M2673" s="1" t="str">
        <f t="shared" si="41"/>
        <v>MGLagoa Formosa</v>
      </c>
      <c r="N2673" s="1" t="s">
        <v>9914</v>
      </c>
    </row>
    <row r="2674" spans="1:14" hidden="1" x14ac:dyDescent="0.25">
      <c r="A2674" s="1" t="s">
        <v>3616</v>
      </c>
      <c r="B2674" s="1" t="s">
        <v>9103</v>
      </c>
      <c r="C2674" s="1" t="s">
        <v>2002</v>
      </c>
      <c r="D2674" s="1" t="s">
        <v>9104</v>
      </c>
      <c r="E2674" s="1" t="s">
        <v>2002</v>
      </c>
      <c r="F2674" s="1" t="s">
        <v>3566</v>
      </c>
      <c r="G2674" s="1" t="s">
        <v>9123</v>
      </c>
      <c r="H2674" s="1" t="s">
        <v>3613</v>
      </c>
      <c r="I2674" s="1" t="s">
        <v>1993</v>
      </c>
      <c r="J2674" s="1" t="s">
        <v>9915</v>
      </c>
      <c r="K2674" s="1" t="s">
        <v>1906</v>
      </c>
      <c r="L2674" s="1" t="str">
        <f>VLOOKUP(A2674,[1]Planilha1!$A$1:$B$28,2,FALSE)</f>
        <v>MG</v>
      </c>
      <c r="M2674" s="1" t="str">
        <f t="shared" si="41"/>
        <v>MGLagoa Grande</v>
      </c>
      <c r="N2674" s="1" t="s">
        <v>9916</v>
      </c>
    </row>
    <row r="2675" spans="1:14" hidden="1" x14ac:dyDescent="0.25">
      <c r="A2675" s="1" t="s">
        <v>3616</v>
      </c>
      <c r="B2675" s="1" t="s">
        <v>9086</v>
      </c>
      <c r="C2675" s="1" t="s">
        <v>1646</v>
      </c>
      <c r="D2675" s="1" t="s">
        <v>9151</v>
      </c>
      <c r="E2675" s="1" t="s">
        <v>1646</v>
      </c>
      <c r="F2675" s="1" t="s">
        <v>5781</v>
      </c>
      <c r="G2675" s="1" t="s">
        <v>9066</v>
      </c>
      <c r="H2675" s="1" t="s">
        <v>5811</v>
      </c>
      <c r="I2675" s="1" t="s">
        <v>1646</v>
      </c>
      <c r="J2675" s="1" t="s">
        <v>9917</v>
      </c>
      <c r="K2675" s="1" t="s">
        <v>1907</v>
      </c>
      <c r="L2675" s="1" t="str">
        <f>VLOOKUP(A2675,[1]Planilha1!$A$1:$B$28,2,FALSE)</f>
        <v>MG</v>
      </c>
      <c r="M2675" s="1" t="str">
        <f t="shared" si="41"/>
        <v>MGLagoa Santa</v>
      </c>
      <c r="N2675" s="1" t="s">
        <v>9918</v>
      </c>
    </row>
    <row r="2676" spans="1:14" hidden="1" x14ac:dyDescent="0.25">
      <c r="A2676" s="1" t="s">
        <v>3616</v>
      </c>
      <c r="B2676" s="1" t="s">
        <v>8976</v>
      </c>
      <c r="C2676" s="1" t="s">
        <v>8977</v>
      </c>
      <c r="D2676" s="1" t="s">
        <v>8978</v>
      </c>
      <c r="E2676" s="1" t="s">
        <v>1926</v>
      </c>
      <c r="F2676" s="1" t="s">
        <v>8979</v>
      </c>
      <c r="G2676" s="1" t="s">
        <v>8980</v>
      </c>
      <c r="H2676" s="1" t="s">
        <v>8981</v>
      </c>
      <c r="I2676" s="1" t="s">
        <v>1926</v>
      </c>
      <c r="J2676" s="1" t="s">
        <v>9919</v>
      </c>
      <c r="K2676" s="1" t="s">
        <v>1908</v>
      </c>
      <c r="L2676" s="1" t="str">
        <f>VLOOKUP(A2676,[1]Planilha1!$A$1:$B$28,2,FALSE)</f>
        <v>MG</v>
      </c>
      <c r="M2676" s="1" t="str">
        <f t="shared" si="41"/>
        <v>MGLajinha</v>
      </c>
      <c r="N2676" s="1" t="s">
        <v>9920</v>
      </c>
    </row>
    <row r="2677" spans="1:14" hidden="1" x14ac:dyDescent="0.25">
      <c r="A2677" s="1" t="s">
        <v>3616</v>
      </c>
      <c r="B2677" s="1" t="s">
        <v>9019</v>
      </c>
      <c r="C2677" s="1" t="s">
        <v>2044</v>
      </c>
      <c r="D2677" s="1" t="s">
        <v>9026</v>
      </c>
      <c r="E2677" s="1" t="s">
        <v>2134</v>
      </c>
      <c r="F2677" s="1" t="s">
        <v>9022</v>
      </c>
      <c r="G2677" s="1" t="s">
        <v>9023</v>
      </c>
      <c r="H2677" s="1" t="s">
        <v>9027</v>
      </c>
      <c r="I2677" s="1" t="s">
        <v>2134</v>
      </c>
      <c r="J2677" s="1" t="s">
        <v>9921</v>
      </c>
      <c r="K2677" s="1" t="s">
        <v>1909</v>
      </c>
      <c r="L2677" s="1" t="str">
        <f>VLOOKUP(A2677,[1]Planilha1!$A$1:$B$28,2,FALSE)</f>
        <v>MG</v>
      </c>
      <c r="M2677" s="1" t="str">
        <f t="shared" si="41"/>
        <v>MGLambari</v>
      </c>
      <c r="N2677" s="1" t="s">
        <v>9922</v>
      </c>
    </row>
    <row r="2678" spans="1:14" hidden="1" x14ac:dyDescent="0.25">
      <c r="A2678" s="1" t="s">
        <v>3616</v>
      </c>
      <c r="B2678" s="1" t="s">
        <v>9040</v>
      </c>
      <c r="C2678" s="1" t="s">
        <v>1642</v>
      </c>
      <c r="D2678" s="1" t="s">
        <v>9154</v>
      </c>
      <c r="E2678" s="1" t="s">
        <v>1741</v>
      </c>
      <c r="F2678" s="1" t="s">
        <v>8979</v>
      </c>
      <c r="G2678" s="1" t="s">
        <v>8980</v>
      </c>
      <c r="H2678" s="1" t="s">
        <v>9061</v>
      </c>
      <c r="I2678" s="1" t="s">
        <v>2197</v>
      </c>
      <c r="J2678" s="1" t="s">
        <v>9923</v>
      </c>
      <c r="K2678" s="1" t="s">
        <v>9924</v>
      </c>
      <c r="L2678" s="1" t="str">
        <f>VLOOKUP(A2678,[1]Planilha1!$A$1:$B$28,2,FALSE)</f>
        <v>MG</v>
      </c>
      <c r="M2678" s="1" t="str">
        <f t="shared" si="41"/>
        <v>MGLamim</v>
      </c>
      <c r="N2678" s="1" t="s">
        <v>9925</v>
      </c>
    </row>
    <row r="2679" spans="1:14" hidden="1" x14ac:dyDescent="0.25">
      <c r="A2679" s="1" t="s">
        <v>3616</v>
      </c>
      <c r="B2679" s="1" t="s">
        <v>8976</v>
      </c>
      <c r="C2679" s="1" t="s">
        <v>8977</v>
      </c>
      <c r="D2679" s="1" t="s">
        <v>9117</v>
      </c>
      <c r="E2679" s="1" t="s">
        <v>1717</v>
      </c>
      <c r="F2679" s="1" t="s">
        <v>8979</v>
      </c>
      <c r="G2679" s="1" t="s">
        <v>8980</v>
      </c>
      <c r="H2679" s="1" t="s">
        <v>9035</v>
      </c>
      <c r="I2679" s="1" t="s">
        <v>1717</v>
      </c>
      <c r="J2679" s="1" t="s">
        <v>9926</v>
      </c>
      <c r="K2679" s="1" t="s">
        <v>2801</v>
      </c>
      <c r="L2679" s="1" t="str">
        <f>VLOOKUP(A2679,[1]Planilha1!$A$1:$B$28,2,FALSE)</f>
        <v>MG</v>
      </c>
      <c r="M2679" s="1" t="str">
        <f t="shared" si="41"/>
        <v>MGLaranjal</v>
      </c>
      <c r="N2679" s="1" t="s">
        <v>9927</v>
      </c>
    </row>
    <row r="2680" spans="1:14" hidden="1" x14ac:dyDescent="0.25">
      <c r="A2680" s="1" t="s">
        <v>3616</v>
      </c>
      <c r="B2680" s="1" t="s">
        <v>9157</v>
      </c>
      <c r="C2680" s="1" t="s">
        <v>1958</v>
      </c>
      <c r="D2680" s="1" t="s">
        <v>9219</v>
      </c>
      <c r="E2680" s="1" t="s">
        <v>2030</v>
      </c>
      <c r="F2680" s="1" t="s">
        <v>3541</v>
      </c>
      <c r="G2680" s="1" t="s">
        <v>9012</v>
      </c>
      <c r="H2680" s="1" t="s">
        <v>3543</v>
      </c>
      <c r="I2680" s="1" t="s">
        <v>2030</v>
      </c>
      <c r="J2680" s="1" t="s">
        <v>9928</v>
      </c>
      <c r="K2680" s="1" t="s">
        <v>1910</v>
      </c>
      <c r="L2680" s="1" t="str">
        <f>VLOOKUP(A2680,[1]Planilha1!$A$1:$B$28,2,FALSE)</f>
        <v>MG</v>
      </c>
      <c r="M2680" s="1" t="str">
        <f t="shared" si="41"/>
        <v>MGLassance</v>
      </c>
      <c r="N2680" s="1" t="s">
        <v>9929</v>
      </c>
    </row>
    <row r="2681" spans="1:14" hidden="1" x14ac:dyDescent="0.25">
      <c r="A2681" s="1" t="s">
        <v>3616</v>
      </c>
      <c r="B2681" s="1" t="s">
        <v>9002</v>
      </c>
      <c r="C2681" s="1" t="s">
        <v>2189</v>
      </c>
      <c r="D2681" s="1" t="s">
        <v>9189</v>
      </c>
      <c r="E2681" s="1" t="s">
        <v>1911</v>
      </c>
      <c r="F2681" s="1" t="s">
        <v>9042</v>
      </c>
      <c r="G2681" s="1" t="s">
        <v>9043</v>
      </c>
      <c r="H2681" s="1" t="s">
        <v>9304</v>
      </c>
      <c r="I2681" s="1" t="s">
        <v>1911</v>
      </c>
      <c r="J2681" s="1" t="s">
        <v>9930</v>
      </c>
      <c r="K2681" s="1" t="s">
        <v>1911</v>
      </c>
      <c r="L2681" s="1" t="str">
        <f>VLOOKUP(A2681,[1]Planilha1!$A$1:$B$28,2,FALSE)</f>
        <v>MG</v>
      </c>
      <c r="M2681" s="1" t="str">
        <f t="shared" si="41"/>
        <v>MGLavras</v>
      </c>
      <c r="N2681" s="1" t="s">
        <v>9931</v>
      </c>
    </row>
    <row r="2682" spans="1:14" hidden="1" x14ac:dyDescent="0.25">
      <c r="A2682" s="1" t="s">
        <v>3616</v>
      </c>
      <c r="B2682" s="1" t="s">
        <v>8972</v>
      </c>
      <c r="C2682" s="1" t="s">
        <v>1770</v>
      </c>
      <c r="D2682" s="1" t="s">
        <v>9106</v>
      </c>
      <c r="E2682" s="1" t="s">
        <v>1770</v>
      </c>
      <c r="F2682" s="1" t="s">
        <v>3975</v>
      </c>
      <c r="G2682" s="1" t="s">
        <v>8974</v>
      </c>
      <c r="H2682" s="1" t="s">
        <v>5927</v>
      </c>
      <c r="I2682" s="1" t="s">
        <v>1657</v>
      </c>
      <c r="J2682" s="1" t="s">
        <v>9932</v>
      </c>
      <c r="K2682" s="1" t="s">
        <v>1912</v>
      </c>
      <c r="L2682" s="1" t="str">
        <f>VLOOKUP(A2682,[1]Planilha1!$A$1:$B$28,2,FALSE)</f>
        <v>MG</v>
      </c>
      <c r="M2682" s="1" t="str">
        <f t="shared" si="41"/>
        <v>MGLeandro Ferreira</v>
      </c>
      <c r="N2682" s="1" t="s">
        <v>9933</v>
      </c>
    </row>
    <row r="2683" spans="1:14" hidden="1" x14ac:dyDescent="0.25">
      <c r="A2683" s="1" t="s">
        <v>3616</v>
      </c>
      <c r="B2683" s="1" t="s">
        <v>8993</v>
      </c>
      <c r="C2683" s="1" t="s">
        <v>2163</v>
      </c>
      <c r="D2683" s="1" t="s">
        <v>8994</v>
      </c>
      <c r="E2683" s="1" t="s">
        <v>1695</v>
      </c>
      <c r="F2683" s="1" t="s">
        <v>3764</v>
      </c>
      <c r="G2683" s="1" t="s">
        <v>1889</v>
      </c>
      <c r="H2683" s="1" t="s">
        <v>3814</v>
      </c>
      <c r="I2683" s="1" t="s">
        <v>1695</v>
      </c>
      <c r="J2683" s="1" t="s">
        <v>9934</v>
      </c>
      <c r="K2683" s="1" t="s">
        <v>1913</v>
      </c>
      <c r="L2683" s="1" t="str">
        <f>VLOOKUP(A2683,[1]Planilha1!$A$1:$B$28,2,FALSE)</f>
        <v>MG</v>
      </c>
      <c r="M2683" s="1" t="str">
        <f t="shared" si="41"/>
        <v>MGLeme do Prado</v>
      </c>
      <c r="N2683" s="1" t="s">
        <v>9935</v>
      </c>
    </row>
    <row r="2684" spans="1:14" hidden="1" x14ac:dyDescent="0.25">
      <c r="A2684" s="1" t="s">
        <v>3616</v>
      </c>
      <c r="B2684" s="1" t="s">
        <v>8976</v>
      </c>
      <c r="C2684" s="1" t="s">
        <v>8977</v>
      </c>
      <c r="D2684" s="1" t="s">
        <v>9117</v>
      </c>
      <c r="E2684" s="1" t="s">
        <v>1717</v>
      </c>
      <c r="F2684" s="1" t="s">
        <v>8979</v>
      </c>
      <c r="G2684" s="1" t="s">
        <v>8980</v>
      </c>
      <c r="H2684" s="1" t="s">
        <v>9035</v>
      </c>
      <c r="I2684" s="1" t="s">
        <v>1717</v>
      </c>
      <c r="J2684" s="1" t="s">
        <v>9936</v>
      </c>
      <c r="K2684" s="1" t="s">
        <v>1914</v>
      </c>
      <c r="L2684" s="1" t="str">
        <f>VLOOKUP(A2684,[1]Planilha1!$A$1:$B$28,2,FALSE)</f>
        <v>MG</v>
      </c>
      <c r="M2684" s="1" t="str">
        <f t="shared" si="41"/>
        <v>MGLeopoldina</v>
      </c>
      <c r="N2684" s="1" t="s">
        <v>9937</v>
      </c>
    </row>
    <row r="2685" spans="1:14" hidden="1" x14ac:dyDescent="0.25">
      <c r="A2685" s="1" t="s">
        <v>3616</v>
      </c>
      <c r="B2685" s="1" t="s">
        <v>8976</v>
      </c>
      <c r="C2685" s="1" t="s">
        <v>8977</v>
      </c>
      <c r="D2685" s="1" t="s">
        <v>9074</v>
      </c>
      <c r="E2685" s="1" t="s">
        <v>1898</v>
      </c>
      <c r="F2685" s="1" t="s">
        <v>9022</v>
      </c>
      <c r="G2685" s="1" t="s">
        <v>9023</v>
      </c>
      <c r="H2685" s="1" t="s">
        <v>9024</v>
      </c>
      <c r="I2685" s="1" t="s">
        <v>1620</v>
      </c>
      <c r="J2685" s="1" t="s">
        <v>9938</v>
      </c>
      <c r="K2685" s="1" t="s">
        <v>1915</v>
      </c>
      <c r="L2685" s="1" t="str">
        <f>VLOOKUP(A2685,[1]Planilha1!$A$1:$B$28,2,FALSE)</f>
        <v>MG</v>
      </c>
      <c r="M2685" s="1" t="str">
        <f t="shared" si="41"/>
        <v>MGLiberdade</v>
      </c>
      <c r="N2685" s="1" t="s">
        <v>9939</v>
      </c>
    </row>
    <row r="2686" spans="1:14" hidden="1" x14ac:dyDescent="0.25">
      <c r="A2686" s="1" t="s">
        <v>3616</v>
      </c>
      <c r="B2686" s="1" t="s">
        <v>8976</v>
      </c>
      <c r="C2686" s="1" t="s">
        <v>8977</v>
      </c>
      <c r="D2686" s="1" t="s">
        <v>9074</v>
      </c>
      <c r="E2686" s="1" t="s">
        <v>1898</v>
      </c>
      <c r="F2686" s="1" t="s">
        <v>8979</v>
      </c>
      <c r="G2686" s="1" t="s">
        <v>8980</v>
      </c>
      <c r="H2686" s="1" t="s">
        <v>9089</v>
      </c>
      <c r="I2686" s="1" t="s">
        <v>1898</v>
      </c>
      <c r="J2686" s="1" t="s">
        <v>9940</v>
      </c>
      <c r="K2686" s="1" t="s">
        <v>1916</v>
      </c>
      <c r="L2686" s="1" t="str">
        <f>VLOOKUP(A2686,[1]Planilha1!$A$1:$B$28,2,FALSE)</f>
        <v>MG</v>
      </c>
      <c r="M2686" s="1" t="str">
        <f t="shared" si="41"/>
        <v>MGLima Duarte</v>
      </c>
      <c r="N2686" s="1" t="s">
        <v>9941</v>
      </c>
    </row>
    <row r="2687" spans="1:14" hidden="1" x14ac:dyDescent="0.25">
      <c r="A2687" s="1" t="s">
        <v>3616</v>
      </c>
      <c r="B2687" s="1" t="s">
        <v>8998</v>
      </c>
      <c r="C2687" s="1" t="s">
        <v>2180</v>
      </c>
      <c r="D2687" s="1" t="s">
        <v>9300</v>
      </c>
      <c r="E2687" s="1" t="s">
        <v>1877</v>
      </c>
      <c r="F2687" s="1" t="s">
        <v>4007</v>
      </c>
      <c r="G2687" s="1" t="s">
        <v>8970</v>
      </c>
      <c r="H2687" s="1" t="s">
        <v>4219</v>
      </c>
      <c r="I2687" s="1" t="s">
        <v>1811</v>
      </c>
      <c r="J2687" s="1" t="s">
        <v>9942</v>
      </c>
      <c r="K2687" s="1" t="s">
        <v>1917</v>
      </c>
      <c r="L2687" s="1" t="str">
        <f>VLOOKUP(A2687,[1]Planilha1!$A$1:$B$28,2,FALSE)</f>
        <v>MG</v>
      </c>
      <c r="M2687" s="1" t="str">
        <f t="shared" si="41"/>
        <v>MGLimeira do Oeste</v>
      </c>
      <c r="N2687" s="1" t="s">
        <v>9943</v>
      </c>
    </row>
    <row r="2688" spans="1:14" hidden="1" x14ac:dyDescent="0.25">
      <c r="A2688" s="1" t="s">
        <v>3616</v>
      </c>
      <c r="B2688" s="1" t="s">
        <v>9157</v>
      </c>
      <c r="C2688" s="1" t="s">
        <v>1958</v>
      </c>
      <c r="D2688" s="1" t="s">
        <v>9175</v>
      </c>
      <c r="E2688" s="1" t="s">
        <v>1958</v>
      </c>
      <c r="F2688" s="1" t="s">
        <v>3541</v>
      </c>
      <c r="G2688" s="1" t="s">
        <v>9012</v>
      </c>
      <c r="H2688" s="1" t="s">
        <v>3602</v>
      </c>
      <c r="I2688" s="1" t="s">
        <v>1958</v>
      </c>
      <c r="J2688" s="1" t="s">
        <v>9944</v>
      </c>
      <c r="K2688" s="1" t="s">
        <v>1918</v>
      </c>
      <c r="L2688" s="1" t="str">
        <f>VLOOKUP(A2688,[1]Planilha1!$A$1:$B$28,2,FALSE)</f>
        <v>MG</v>
      </c>
      <c r="M2688" s="1" t="str">
        <f t="shared" si="41"/>
        <v>MGLontra</v>
      </c>
      <c r="N2688" s="1" t="s">
        <v>9945</v>
      </c>
    </row>
    <row r="2689" spans="1:14" hidden="1" x14ac:dyDescent="0.25">
      <c r="A2689" s="1" t="s">
        <v>3616</v>
      </c>
      <c r="B2689" s="1" t="s">
        <v>8976</v>
      </c>
      <c r="C2689" s="1" t="s">
        <v>8977</v>
      </c>
      <c r="D2689" s="1" t="s">
        <v>8978</v>
      </c>
      <c r="E2689" s="1" t="s">
        <v>1926</v>
      </c>
      <c r="F2689" s="1" t="s">
        <v>8979</v>
      </c>
      <c r="G2689" s="1" t="s">
        <v>8980</v>
      </c>
      <c r="H2689" s="1" t="s">
        <v>8981</v>
      </c>
      <c r="I2689" s="1" t="s">
        <v>1926</v>
      </c>
      <c r="J2689" s="1" t="s">
        <v>9946</v>
      </c>
      <c r="K2689" s="1" t="s">
        <v>1919</v>
      </c>
      <c r="L2689" s="1" t="str">
        <f>VLOOKUP(A2689,[1]Planilha1!$A$1:$B$28,2,FALSE)</f>
        <v>MG</v>
      </c>
      <c r="M2689" s="1" t="str">
        <f t="shared" si="41"/>
        <v>MGLuisburgo</v>
      </c>
      <c r="N2689" s="1" t="s">
        <v>9947</v>
      </c>
    </row>
    <row r="2690" spans="1:14" hidden="1" x14ac:dyDescent="0.25">
      <c r="A2690" s="1" t="s">
        <v>3616</v>
      </c>
      <c r="B2690" s="1" t="s">
        <v>9157</v>
      </c>
      <c r="C2690" s="1" t="s">
        <v>1958</v>
      </c>
      <c r="D2690" s="1" t="s">
        <v>9175</v>
      </c>
      <c r="E2690" s="1" t="s">
        <v>1958</v>
      </c>
      <c r="F2690" s="1" t="s">
        <v>3541</v>
      </c>
      <c r="G2690" s="1" t="s">
        <v>9012</v>
      </c>
      <c r="H2690" s="1" t="s">
        <v>3602</v>
      </c>
      <c r="I2690" s="1" t="s">
        <v>1958</v>
      </c>
      <c r="J2690" s="1" t="s">
        <v>9948</v>
      </c>
      <c r="K2690" s="1" t="s">
        <v>9949</v>
      </c>
      <c r="L2690" s="1" t="str">
        <f>VLOOKUP(A2690,[1]Planilha1!$A$1:$B$28,2,FALSE)</f>
        <v>MG</v>
      </c>
      <c r="M2690" s="1" t="str">
        <f t="shared" ref="M2690:M2753" si="42">_xlfn.CONCAT(L2690,K2690)</f>
        <v>MGLuislândia</v>
      </c>
      <c r="N2690" s="1" t="s">
        <v>9950</v>
      </c>
    </row>
    <row r="2691" spans="1:14" hidden="1" x14ac:dyDescent="0.25">
      <c r="A2691" s="1" t="s">
        <v>3616</v>
      </c>
      <c r="B2691" s="1" t="s">
        <v>9002</v>
      </c>
      <c r="C2691" s="1" t="s">
        <v>2189</v>
      </c>
      <c r="D2691" s="1" t="s">
        <v>9189</v>
      </c>
      <c r="E2691" s="1" t="s">
        <v>1911</v>
      </c>
      <c r="F2691" s="1" t="s">
        <v>9042</v>
      </c>
      <c r="G2691" s="1" t="s">
        <v>9043</v>
      </c>
      <c r="H2691" s="1" t="s">
        <v>9304</v>
      </c>
      <c r="I2691" s="1" t="s">
        <v>1911</v>
      </c>
      <c r="J2691" s="1" t="s">
        <v>9951</v>
      </c>
      <c r="K2691" s="1" t="s">
        <v>1920</v>
      </c>
      <c r="L2691" s="1" t="str">
        <f>VLOOKUP(A2691,[1]Planilha1!$A$1:$B$28,2,FALSE)</f>
        <v>MG</v>
      </c>
      <c r="M2691" s="1" t="str">
        <f t="shared" si="42"/>
        <v>MGLuminárias</v>
      </c>
      <c r="N2691" s="1" t="s">
        <v>9952</v>
      </c>
    </row>
    <row r="2692" spans="1:14" hidden="1" x14ac:dyDescent="0.25">
      <c r="A2692" s="1" t="s">
        <v>3616</v>
      </c>
      <c r="B2692" s="1" t="s">
        <v>8972</v>
      </c>
      <c r="C2692" s="1" t="s">
        <v>1770</v>
      </c>
      <c r="D2692" s="1" t="s">
        <v>9177</v>
      </c>
      <c r="E2692" s="1" t="s">
        <v>1779</v>
      </c>
      <c r="F2692" s="1" t="s">
        <v>3975</v>
      </c>
      <c r="G2692" s="1" t="s">
        <v>8974</v>
      </c>
      <c r="H2692" s="1" t="s">
        <v>5927</v>
      </c>
      <c r="I2692" s="1" t="s">
        <v>1657</v>
      </c>
      <c r="J2692" s="1" t="s">
        <v>9953</v>
      </c>
      <c r="K2692" s="1" t="s">
        <v>1921</v>
      </c>
      <c r="L2692" s="1" t="str">
        <f>VLOOKUP(A2692,[1]Planilha1!$A$1:$B$28,2,FALSE)</f>
        <v>MG</v>
      </c>
      <c r="M2692" s="1" t="str">
        <f t="shared" si="42"/>
        <v>MGLuz</v>
      </c>
      <c r="N2692" s="1" t="s">
        <v>9954</v>
      </c>
    </row>
    <row r="2693" spans="1:14" hidden="1" x14ac:dyDescent="0.25">
      <c r="A2693" s="1" t="s">
        <v>3616</v>
      </c>
      <c r="B2693" s="1" t="s">
        <v>8993</v>
      </c>
      <c r="C2693" s="1" t="s">
        <v>2163</v>
      </c>
      <c r="D2693" s="1" t="s">
        <v>9008</v>
      </c>
      <c r="E2693" s="1" t="s">
        <v>1604</v>
      </c>
      <c r="F2693" s="1" t="s">
        <v>3785</v>
      </c>
      <c r="G2693" s="1" t="s">
        <v>9009</v>
      </c>
      <c r="H2693" s="1" t="s">
        <v>4065</v>
      </c>
      <c r="I2693" s="1" t="s">
        <v>1966</v>
      </c>
      <c r="J2693" s="1" t="s">
        <v>9955</v>
      </c>
      <c r="K2693" s="1" t="s">
        <v>1922</v>
      </c>
      <c r="L2693" s="1" t="str">
        <f>VLOOKUP(A2693,[1]Planilha1!$A$1:$B$28,2,FALSE)</f>
        <v>MG</v>
      </c>
      <c r="M2693" s="1" t="str">
        <f t="shared" si="42"/>
        <v>MGMachacalis</v>
      </c>
      <c r="N2693" s="1" t="s">
        <v>9956</v>
      </c>
    </row>
    <row r="2694" spans="1:14" hidden="1" x14ac:dyDescent="0.25">
      <c r="A2694" s="1" t="s">
        <v>3616</v>
      </c>
      <c r="B2694" s="1" t="s">
        <v>9002</v>
      </c>
      <c r="C2694" s="1" t="s">
        <v>2189</v>
      </c>
      <c r="D2694" s="1" t="s">
        <v>9037</v>
      </c>
      <c r="E2694" s="1" t="s">
        <v>1609</v>
      </c>
      <c r="F2694" s="1" t="s">
        <v>9022</v>
      </c>
      <c r="G2694" s="1" t="s">
        <v>9023</v>
      </c>
      <c r="H2694" s="1" t="s">
        <v>9038</v>
      </c>
      <c r="I2694" s="1" t="s">
        <v>1609</v>
      </c>
      <c r="J2694" s="1" t="s">
        <v>9957</v>
      </c>
      <c r="K2694" s="1" t="s">
        <v>1923</v>
      </c>
      <c r="L2694" s="1" t="str">
        <f>VLOOKUP(A2694,[1]Planilha1!$A$1:$B$28,2,FALSE)</f>
        <v>MG</v>
      </c>
      <c r="M2694" s="1" t="str">
        <f t="shared" si="42"/>
        <v>MGMachado</v>
      </c>
      <c r="N2694" s="1" t="s">
        <v>9958</v>
      </c>
    </row>
    <row r="2695" spans="1:14" hidden="1" x14ac:dyDescent="0.25">
      <c r="A2695" s="1" t="s">
        <v>3616</v>
      </c>
      <c r="B2695" s="1" t="s">
        <v>9040</v>
      </c>
      <c r="C2695" s="1" t="s">
        <v>1642</v>
      </c>
      <c r="D2695" s="1" t="s">
        <v>9363</v>
      </c>
      <c r="E2695" s="1" t="s">
        <v>9364</v>
      </c>
      <c r="F2695" s="1" t="s">
        <v>9042</v>
      </c>
      <c r="G2695" s="1" t="s">
        <v>9043</v>
      </c>
      <c r="H2695" s="1" t="s">
        <v>9365</v>
      </c>
      <c r="I2695" s="1" t="s">
        <v>2123</v>
      </c>
      <c r="J2695" s="1" t="s">
        <v>9959</v>
      </c>
      <c r="K2695" s="1" t="s">
        <v>9960</v>
      </c>
      <c r="L2695" s="1" t="str">
        <f>VLOOKUP(A2695,[1]Planilha1!$A$1:$B$28,2,FALSE)</f>
        <v>MG</v>
      </c>
      <c r="M2695" s="1" t="str">
        <f t="shared" si="42"/>
        <v>MGMadre de Deus de Minas</v>
      </c>
      <c r="N2695" s="1" t="s">
        <v>9961</v>
      </c>
    </row>
    <row r="2696" spans="1:14" hidden="1" x14ac:dyDescent="0.25">
      <c r="A2696" s="1" t="s">
        <v>3616</v>
      </c>
      <c r="B2696" s="1" t="s">
        <v>8993</v>
      </c>
      <c r="C2696" s="1" t="s">
        <v>2163</v>
      </c>
      <c r="D2696" s="1" t="s">
        <v>9127</v>
      </c>
      <c r="E2696" s="1" t="s">
        <v>2163</v>
      </c>
      <c r="F2696" s="1" t="s">
        <v>3785</v>
      </c>
      <c r="G2696" s="1" t="s">
        <v>9009</v>
      </c>
      <c r="H2696" s="1" t="s">
        <v>4009</v>
      </c>
      <c r="I2696" s="1" t="s">
        <v>2163</v>
      </c>
      <c r="J2696" s="1" t="s">
        <v>9962</v>
      </c>
      <c r="K2696" s="1" t="s">
        <v>1924</v>
      </c>
      <c r="L2696" s="1" t="str">
        <f>VLOOKUP(A2696,[1]Planilha1!$A$1:$B$28,2,FALSE)</f>
        <v>MG</v>
      </c>
      <c r="M2696" s="1" t="str">
        <f t="shared" si="42"/>
        <v>MGMalacacheta</v>
      </c>
      <c r="N2696" s="1" t="s">
        <v>9963</v>
      </c>
    </row>
    <row r="2697" spans="1:14" hidden="1" x14ac:dyDescent="0.25">
      <c r="A2697" s="1" t="s">
        <v>3616</v>
      </c>
      <c r="B2697" s="1" t="s">
        <v>9157</v>
      </c>
      <c r="C2697" s="1" t="s">
        <v>1958</v>
      </c>
      <c r="D2697" s="1" t="s">
        <v>9324</v>
      </c>
      <c r="E2697" s="1" t="s">
        <v>1790</v>
      </c>
      <c r="F2697" s="1" t="s">
        <v>3541</v>
      </c>
      <c r="G2697" s="1" t="s">
        <v>9012</v>
      </c>
      <c r="H2697" s="1" t="s">
        <v>3625</v>
      </c>
      <c r="I2697" s="1" t="s">
        <v>1883</v>
      </c>
      <c r="J2697" s="1" t="s">
        <v>9964</v>
      </c>
      <c r="K2697" s="1" t="s">
        <v>9965</v>
      </c>
      <c r="L2697" s="1" t="str">
        <f>VLOOKUP(A2697,[1]Planilha1!$A$1:$B$28,2,FALSE)</f>
        <v>MG</v>
      </c>
      <c r="M2697" s="1" t="str">
        <f t="shared" si="42"/>
        <v>MGMamonas</v>
      </c>
      <c r="N2697" s="1" t="s">
        <v>9966</v>
      </c>
    </row>
    <row r="2698" spans="1:14" hidden="1" x14ac:dyDescent="0.25">
      <c r="A2698" s="1" t="s">
        <v>3616</v>
      </c>
      <c r="B2698" s="1" t="s">
        <v>9157</v>
      </c>
      <c r="C2698" s="1" t="s">
        <v>1958</v>
      </c>
      <c r="D2698" s="1" t="s">
        <v>9839</v>
      </c>
      <c r="E2698" s="1" t="s">
        <v>1883</v>
      </c>
      <c r="F2698" s="1" t="s">
        <v>3541</v>
      </c>
      <c r="G2698" s="1" t="s">
        <v>9012</v>
      </c>
      <c r="H2698" s="1" t="s">
        <v>3553</v>
      </c>
      <c r="I2698" s="1" t="s">
        <v>1884</v>
      </c>
      <c r="J2698" s="1" t="s">
        <v>9967</v>
      </c>
      <c r="K2698" s="1" t="s">
        <v>1925</v>
      </c>
      <c r="L2698" s="1" t="str">
        <f>VLOOKUP(A2698,[1]Planilha1!$A$1:$B$28,2,FALSE)</f>
        <v>MG</v>
      </c>
      <c r="M2698" s="1" t="str">
        <f t="shared" si="42"/>
        <v>MGManga</v>
      </c>
      <c r="N2698" s="1" t="s">
        <v>9968</v>
      </c>
    </row>
    <row r="2699" spans="1:14" hidden="1" x14ac:dyDescent="0.25">
      <c r="A2699" s="1" t="s">
        <v>3616</v>
      </c>
      <c r="B2699" s="1" t="s">
        <v>8976</v>
      </c>
      <c r="C2699" s="1" t="s">
        <v>8977</v>
      </c>
      <c r="D2699" s="1" t="s">
        <v>8978</v>
      </c>
      <c r="E2699" s="1" t="s">
        <v>1926</v>
      </c>
      <c r="F2699" s="1" t="s">
        <v>8979</v>
      </c>
      <c r="G2699" s="1" t="s">
        <v>8980</v>
      </c>
      <c r="H2699" s="1" t="s">
        <v>8981</v>
      </c>
      <c r="I2699" s="1" t="s">
        <v>1926</v>
      </c>
      <c r="J2699" s="1" t="s">
        <v>9969</v>
      </c>
      <c r="K2699" s="1" t="s">
        <v>1926</v>
      </c>
      <c r="L2699" s="1" t="str">
        <f>VLOOKUP(A2699,[1]Planilha1!$A$1:$B$28,2,FALSE)</f>
        <v>MG</v>
      </c>
      <c r="M2699" s="1" t="str">
        <f t="shared" si="42"/>
        <v>MGManhuaçu</v>
      </c>
      <c r="N2699" s="1" t="s">
        <v>9970</v>
      </c>
    </row>
    <row r="2700" spans="1:14" hidden="1" x14ac:dyDescent="0.25">
      <c r="A2700" s="1" t="s">
        <v>3616</v>
      </c>
      <c r="B2700" s="1" t="s">
        <v>8976</v>
      </c>
      <c r="C2700" s="1" t="s">
        <v>8977</v>
      </c>
      <c r="D2700" s="1" t="s">
        <v>8978</v>
      </c>
      <c r="E2700" s="1" t="s">
        <v>1926</v>
      </c>
      <c r="F2700" s="1" t="s">
        <v>8979</v>
      </c>
      <c r="G2700" s="1" t="s">
        <v>8980</v>
      </c>
      <c r="H2700" s="1" t="s">
        <v>8981</v>
      </c>
      <c r="I2700" s="1" t="s">
        <v>1926</v>
      </c>
      <c r="J2700" s="1" t="s">
        <v>9971</v>
      </c>
      <c r="K2700" s="1" t="s">
        <v>1927</v>
      </c>
      <c r="L2700" s="1" t="str">
        <f>VLOOKUP(A2700,[1]Planilha1!$A$1:$B$28,2,FALSE)</f>
        <v>MG</v>
      </c>
      <c r="M2700" s="1" t="str">
        <f t="shared" si="42"/>
        <v>MGManhumirim</v>
      </c>
      <c r="N2700" s="1" t="s">
        <v>9972</v>
      </c>
    </row>
    <row r="2701" spans="1:14" hidden="1" x14ac:dyDescent="0.25">
      <c r="A2701" s="1" t="s">
        <v>3616</v>
      </c>
      <c r="B2701" s="1" t="s">
        <v>9014</v>
      </c>
      <c r="C2701" s="1" t="s">
        <v>1818</v>
      </c>
      <c r="D2701" s="1" t="s">
        <v>9330</v>
      </c>
      <c r="E2701" s="1" t="s">
        <v>1928</v>
      </c>
      <c r="F2701" s="1" t="s">
        <v>8988</v>
      </c>
      <c r="G2701" s="1" t="s">
        <v>8989</v>
      </c>
      <c r="H2701" s="1" t="s">
        <v>9331</v>
      </c>
      <c r="I2701" s="1" t="s">
        <v>1928</v>
      </c>
      <c r="J2701" s="1" t="s">
        <v>9973</v>
      </c>
      <c r="K2701" s="1" t="s">
        <v>1928</v>
      </c>
      <c r="L2701" s="1" t="str">
        <f>VLOOKUP(A2701,[1]Planilha1!$A$1:$B$28,2,FALSE)</f>
        <v>MG</v>
      </c>
      <c r="M2701" s="1" t="str">
        <f t="shared" si="42"/>
        <v>MGMantena</v>
      </c>
      <c r="N2701" s="1" t="s">
        <v>9974</v>
      </c>
    </row>
    <row r="2702" spans="1:14" hidden="1" x14ac:dyDescent="0.25">
      <c r="A2702" s="1" t="s">
        <v>3616</v>
      </c>
      <c r="B2702" s="1" t="s">
        <v>8976</v>
      </c>
      <c r="C2702" s="1" t="s">
        <v>8977</v>
      </c>
      <c r="D2702" s="1" t="s">
        <v>9164</v>
      </c>
      <c r="E2702" s="1" t="s">
        <v>9165</v>
      </c>
      <c r="F2702" s="1" t="s">
        <v>8979</v>
      </c>
      <c r="G2702" s="1" t="s">
        <v>8980</v>
      </c>
      <c r="H2702" s="1" t="s">
        <v>9089</v>
      </c>
      <c r="I2702" s="1" t="s">
        <v>1898</v>
      </c>
      <c r="J2702" s="1" t="s">
        <v>9975</v>
      </c>
      <c r="K2702" s="1" t="s">
        <v>1929</v>
      </c>
      <c r="L2702" s="1" t="str">
        <f>VLOOKUP(A2702,[1]Planilha1!$A$1:$B$28,2,FALSE)</f>
        <v>MG</v>
      </c>
      <c r="M2702" s="1" t="str">
        <f t="shared" si="42"/>
        <v>MGMar de Espanha</v>
      </c>
      <c r="N2702" s="1" t="s">
        <v>9976</v>
      </c>
    </row>
    <row r="2703" spans="1:14" hidden="1" x14ac:dyDescent="0.25">
      <c r="A2703" s="1" t="s">
        <v>3616</v>
      </c>
      <c r="B2703" s="1" t="s">
        <v>8972</v>
      </c>
      <c r="C2703" s="1" t="s">
        <v>1770</v>
      </c>
      <c r="D2703" s="1" t="s">
        <v>9718</v>
      </c>
      <c r="E2703" s="1" t="s">
        <v>1994</v>
      </c>
      <c r="F2703" s="1" t="s">
        <v>5781</v>
      </c>
      <c r="G2703" s="1" t="s">
        <v>9066</v>
      </c>
      <c r="H2703" s="1" t="s">
        <v>5825</v>
      </c>
      <c r="I2703" s="1" t="s">
        <v>2155</v>
      </c>
      <c r="J2703" s="1" t="s">
        <v>9977</v>
      </c>
      <c r="K2703" s="1" t="s">
        <v>9978</v>
      </c>
      <c r="L2703" s="1" t="str">
        <f>VLOOKUP(A2703,[1]Planilha1!$A$1:$B$28,2,FALSE)</f>
        <v>MG</v>
      </c>
      <c r="M2703" s="1" t="str">
        <f t="shared" si="42"/>
        <v>MGMaravilhas</v>
      </c>
      <c r="N2703" s="1" t="s">
        <v>9979</v>
      </c>
    </row>
    <row r="2704" spans="1:14" hidden="1" x14ac:dyDescent="0.25">
      <c r="A2704" s="1" t="s">
        <v>3616</v>
      </c>
      <c r="B2704" s="1" t="s">
        <v>9019</v>
      </c>
      <c r="C2704" s="1" t="s">
        <v>2044</v>
      </c>
      <c r="D2704" s="1" t="s">
        <v>9209</v>
      </c>
      <c r="E2704" s="1" t="s">
        <v>1861</v>
      </c>
      <c r="F2704" s="1" t="s">
        <v>9022</v>
      </c>
      <c r="G2704" s="1" t="s">
        <v>9023</v>
      </c>
      <c r="H2704" s="1" t="s">
        <v>9210</v>
      </c>
      <c r="I2704" s="1" t="s">
        <v>1861</v>
      </c>
      <c r="J2704" s="1" t="s">
        <v>9980</v>
      </c>
      <c r="K2704" s="1" t="s">
        <v>1930</v>
      </c>
      <c r="L2704" s="1" t="str">
        <f>VLOOKUP(A2704,[1]Planilha1!$A$1:$B$28,2,FALSE)</f>
        <v>MG</v>
      </c>
      <c r="M2704" s="1" t="str">
        <f t="shared" si="42"/>
        <v>MGMaria da Fé</v>
      </c>
      <c r="N2704" s="1" t="s">
        <v>9981</v>
      </c>
    </row>
    <row r="2705" spans="1:14" hidden="1" x14ac:dyDescent="0.25">
      <c r="A2705" s="1" t="s">
        <v>3616</v>
      </c>
      <c r="B2705" s="1" t="s">
        <v>9086</v>
      </c>
      <c r="C2705" s="1" t="s">
        <v>1646</v>
      </c>
      <c r="D2705" s="1" t="s">
        <v>9139</v>
      </c>
      <c r="E2705" s="1" t="s">
        <v>9140</v>
      </c>
      <c r="F2705" s="1" t="s">
        <v>5781</v>
      </c>
      <c r="G2705" s="1" t="s">
        <v>9066</v>
      </c>
      <c r="H2705" s="1" t="s">
        <v>5783</v>
      </c>
      <c r="I2705" s="1" t="s">
        <v>1983</v>
      </c>
      <c r="J2705" s="1" t="s">
        <v>9982</v>
      </c>
      <c r="K2705" s="1" t="s">
        <v>1931</v>
      </c>
      <c r="L2705" s="1" t="str">
        <f>VLOOKUP(A2705,[1]Planilha1!$A$1:$B$28,2,FALSE)</f>
        <v>MG</v>
      </c>
      <c r="M2705" s="1" t="str">
        <f t="shared" si="42"/>
        <v>MGMariana</v>
      </c>
      <c r="N2705" s="1" t="s">
        <v>9983</v>
      </c>
    </row>
    <row r="2706" spans="1:14" hidden="1" x14ac:dyDescent="0.25">
      <c r="A2706" s="1" t="s">
        <v>3616</v>
      </c>
      <c r="B2706" s="1" t="s">
        <v>9014</v>
      </c>
      <c r="C2706" s="1" t="s">
        <v>1818</v>
      </c>
      <c r="D2706" s="1" t="s">
        <v>9050</v>
      </c>
      <c r="E2706" s="1" t="s">
        <v>1818</v>
      </c>
      <c r="F2706" s="1" t="s">
        <v>8988</v>
      </c>
      <c r="G2706" s="1" t="s">
        <v>8989</v>
      </c>
      <c r="H2706" s="1" t="s">
        <v>9051</v>
      </c>
      <c r="I2706" s="1" t="s">
        <v>1818</v>
      </c>
      <c r="J2706" s="1" t="s">
        <v>9984</v>
      </c>
      <c r="K2706" s="1" t="s">
        <v>9985</v>
      </c>
      <c r="L2706" s="1" t="str">
        <f>VLOOKUP(A2706,[1]Planilha1!$A$1:$B$28,2,FALSE)</f>
        <v>MG</v>
      </c>
      <c r="M2706" s="1" t="str">
        <f t="shared" si="42"/>
        <v>MGMarilac</v>
      </c>
      <c r="N2706" s="1" t="s">
        <v>9986</v>
      </c>
    </row>
    <row r="2707" spans="1:14" hidden="1" x14ac:dyDescent="0.25">
      <c r="A2707" s="1" t="s">
        <v>3616</v>
      </c>
      <c r="B2707" s="1" t="s">
        <v>9086</v>
      </c>
      <c r="C2707" s="1" t="s">
        <v>1646</v>
      </c>
      <c r="D2707" s="1" t="s">
        <v>9151</v>
      </c>
      <c r="E2707" s="1" t="s">
        <v>1646</v>
      </c>
      <c r="F2707" s="1" t="s">
        <v>5781</v>
      </c>
      <c r="G2707" s="1" t="s">
        <v>9066</v>
      </c>
      <c r="H2707" s="1" t="s">
        <v>5811</v>
      </c>
      <c r="I2707" s="1" t="s">
        <v>1646</v>
      </c>
      <c r="J2707" s="1" t="s">
        <v>9987</v>
      </c>
      <c r="K2707" s="1" t="s">
        <v>9988</v>
      </c>
      <c r="L2707" s="1" t="str">
        <f>VLOOKUP(A2707,[1]Planilha1!$A$1:$B$28,2,FALSE)</f>
        <v>MG</v>
      </c>
      <c r="M2707" s="1" t="str">
        <f t="shared" si="42"/>
        <v>MGMário Campos</v>
      </c>
      <c r="N2707" s="1" t="s">
        <v>9989</v>
      </c>
    </row>
    <row r="2708" spans="1:14" hidden="1" x14ac:dyDescent="0.25">
      <c r="A2708" s="1" t="s">
        <v>3616</v>
      </c>
      <c r="B2708" s="1" t="s">
        <v>8976</v>
      </c>
      <c r="C2708" s="1" t="s">
        <v>8977</v>
      </c>
      <c r="D2708" s="1" t="s">
        <v>9164</v>
      </c>
      <c r="E2708" s="1" t="s">
        <v>9165</v>
      </c>
      <c r="F2708" s="1" t="s">
        <v>8979</v>
      </c>
      <c r="G2708" s="1" t="s">
        <v>8980</v>
      </c>
      <c r="H2708" s="1" t="s">
        <v>9089</v>
      </c>
      <c r="I2708" s="1" t="s">
        <v>1898</v>
      </c>
      <c r="J2708" s="1" t="s">
        <v>9990</v>
      </c>
      <c r="K2708" s="1" t="s">
        <v>9991</v>
      </c>
      <c r="L2708" s="1" t="str">
        <f>VLOOKUP(A2708,[1]Planilha1!$A$1:$B$28,2,FALSE)</f>
        <v>MG</v>
      </c>
      <c r="M2708" s="1" t="str">
        <f t="shared" si="42"/>
        <v>MGMaripá de Minas</v>
      </c>
      <c r="N2708" s="1" t="s">
        <v>9992</v>
      </c>
    </row>
    <row r="2709" spans="1:14" hidden="1" x14ac:dyDescent="0.25">
      <c r="A2709" s="1" t="s">
        <v>3616</v>
      </c>
      <c r="B2709" s="1" t="s">
        <v>8986</v>
      </c>
      <c r="C2709" s="1" t="s">
        <v>1852</v>
      </c>
      <c r="D2709" s="1" t="s">
        <v>8987</v>
      </c>
      <c r="E2709" s="1" t="s">
        <v>1852</v>
      </c>
      <c r="F2709" s="1" t="s">
        <v>8988</v>
      </c>
      <c r="G2709" s="1" t="s">
        <v>8989</v>
      </c>
      <c r="H2709" s="1" t="s">
        <v>8990</v>
      </c>
      <c r="I2709" s="1" t="s">
        <v>1852</v>
      </c>
      <c r="J2709" s="1" t="s">
        <v>9993</v>
      </c>
      <c r="K2709" s="1" t="s">
        <v>1932</v>
      </c>
      <c r="L2709" s="1" t="str">
        <f>VLOOKUP(A2709,[1]Planilha1!$A$1:$B$28,2,FALSE)</f>
        <v>MG</v>
      </c>
      <c r="M2709" s="1" t="str">
        <f t="shared" si="42"/>
        <v>MGMarliéria</v>
      </c>
      <c r="N2709" s="1" t="s">
        <v>9994</v>
      </c>
    </row>
    <row r="2710" spans="1:14" hidden="1" x14ac:dyDescent="0.25">
      <c r="A2710" s="1" t="s">
        <v>3616</v>
      </c>
      <c r="B2710" s="1" t="s">
        <v>9019</v>
      </c>
      <c r="C2710" s="1" t="s">
        <v>2044</v>
      </c>
      <c r="D2710" s="1" t="s">
        <v>9209</v>
      </c>
      <c r="E2710" s="1" t="s">
        <v>1861</v>
      </c>
      <c r="F2710" s="1" t="s">
        <v>9022</v>
      </c>
      <c r="G2710" s="1" t="s">
        <v>9023</v>
      </c>
      <c r="H2710" s="1" t="s">
        <v>9210</v>
      </c>
      <c r="I2710" s="1" t="s">
        <v>1861</v>
      </c>
      <c r="J2710" s="1" t="s">
        <v>9995</v>
      </c>
      <c r="K2710" s="1" t="s">
        <v>9996</v>
      </c>
      <c r="L2710" s="1" t="str">
        <f>VLOOKUP(A2710,[1]Planilha1!$A$1:$B$28,2,FALSE)</f>
        <v>MG</v>
      </c>
      <c r="M2710" s="1" t="str">
        <f t="shared" si="42"/>
        <v>MGMarmelópolis</v>
      </c>
      <c r="N2710" s="1" t="s">
        <v>9997</v>
      </c>
    </row>
    <row r="2711" spans="1:14" hidden="1" x14ac:dyDescent="0.25">
      <c r="A2711" s="1" t="s">
        <v>3616</v>
      </c>
      <c r="B2711" s="1" t="s">
        <v>8972</v>
      </c>
      <c r="C2711" s="1" t="s">
        <v>1770</v>
      </c>
      <c r="D2711" s="1" t="s">
        <v>9177</v>
      </c>
      <c r="E2711" s="1" t="s">
        <v>1779</v>
      </c>
      <c r="F2711" s="1" t="s">
        <v>3975</v>
      </c>
      <c r="G2711" s="1" t="s">
        <v>8974</v>
      </c>
      <c r="H2711" s="1" t="s">
        <v>5927</v>
      </c>
      <c r="I2711" s="1" t="s">
        <v>1657</v>
      </c>
      <c r="J2711" s="1" t="s">
        <v>9998</v>
      </c>
      <c r="K2711" s="1" t="s">
        <v>1933</v>
      </c>
      <c r="L2711" s="1" t="str">
        <f>VLOOKUP(A2711,[1]Planilha1!$A$1:$B$28,2,FALSE)</f>
        <v>MG</v>
      </c>
      <c r="M2711" s="1" t="str">
        <f t="shared" si="42"/>
        <v>MGMartinho Campos</v>
      </c>
      <c r="N2711" s="1" t="s">
        <v>9999</v>
      </c>
    </row>
    <row r="2712" spans="1:14" hidden="1" x14ac:dyDescent="0.25">
      <c r="A2712" s="1" t="s">
        <v>3616</v>
      </c>
      <c r="B2712" s="1" t="s">
        <v>8976</v>
      </c>
      <c r="C2712" s="1" t="s">
        <v>8977</v>
      </c>
      <c r="D2712" s="1" t="s">
        <v>8978</v>
      </c>
      <c r="E2712" s="1" t="s">
        <v>1926</v>
      </c>
      <c r="F2712" s="1" t="s">
        <v>8979</v>
      </c>
      <c r="G2712" s="1" t="s">
        <v>8980</v>
      </c>
      <c r="H2712" s="1" t="s">
        <v>8981</v>
      </c>
      <c r="I2712" s="1" t="s">
        <v>1926</v>
      </c>
      <c r="J2712" s="1" t="s">
        <v>10000</v>
      </c>
      <c r="K2712" s="1" t="s">
        <v>10001</v>
      </c>
      <c r="L2712" s="1" t="str">
        <f>VLOOKUP(A2712,[1]Planilha1!$A$1:$B$28,2,FALSE)</f>
        <v>MG</v>
      </c>
      <c r="M2712" s="1" t="str">
        <f t="shared" si="42"/>
        <v>MGMartins Soares</v>
      </c>
      <c r="N2712" s="1" t="s">
        <v>10002</v>
      </c>
    </row>
    <row r="2713" spans="1:14" hidden="1" x14ac:dyDescent="0.25">
      <c r="A2713" s="1" t="s">
        <v>3616</v>
      </c>
      <c r="B2713" s="1" t="s">
        <v>8993</v>
      </c>
      <c r="C2713" s="1" t="s">
        <v>2163</v>
      </c>
      <c r="D2713" s="1" t="s">
        <v>9048</v>
      </c>
      <c r="E2713" s="1" t="s">
        <v>1610</v>
      </c>
      <c r="F2713" s="1" t="s">
        <v>3764</v>
      </c>
      <c r="G2713" s="1" t="s">
        <v>1889</v>
      </c>
      <c r="H2713" s="1" t="s">
        <v>4030</v>
      </c>
      <c r="I2713" s="1" t="s">
        <v>1610</v>
      </c>
      <c r="J2713" s="1" t="s">
        <v>10003</v>
      </c>
      <c r="K2713" s="1" t="s">
        <v>1934</v>
      </c>
      <c r="L2713" s="1" t="str">
        <f>VLOOKUP(A2713,[1]Planilha1!$A$1:$B$28,2,FALSE)</f>
        <v>MG</v>
      </c>
      <c r="M2713" s="1" t="str">
        <f t="shared" si="42"/>
        <v>MGMata Verde</v>
      </c>
      <c r="N2713" s="1" t="s">
        <v>10004</v>
      </c>
    </row>
    <row r="2714" spans="1:14" hidden="1" x14ac:dyDescent="0.25">
      <c r="A2714" s="1" t="s">
        <v>3616</v>
      </c>
      <c r="B2714" s="1" t="s">
        <v>9014</v>
      </c>
      <c r="C2714" s="1" t="s">
        <v>1818</v>
      </c>
      <c r="D2714" s="1" t="s">
        <v>9262</v>
      </c>
      <c r="E2714" s="1" t="s">
        <v>1820</v>
      </c>
      <c r="F2714" s="1" t="s">
        <v>8988</v>
      </c>
      <c r="G2714" s="1" t="s">
        <v>8989</v>
      </c>
      <c r="H2714" s="1" t="s">
        <v>9206</v>
      </c>
      <c r="I2714" s="1" t="s">
        <v>1820</v>
      </c>
      <c r="J2714" s="1" t="s">
        <v>10005</v>
      </c>
      <c r="K2714" s="1" t="s">
        <v>10006</v>
      </c>
      <c r="L2714" s="1" t="str">
        <f>VLOOKUP(A2714,[1]Planilha1!$A$1:$B$28,2,FALSE)</f>
        <v>MG</v>
      </c>
      <c r="M2714" s="1" t="str">
        <f t="shared" si="42"/>
        <v>MGMaterlândia</v>
      </c>
      <c r="N2714" s="1" t="s">
        <v>10007</v>
      </c>
    </row>
    <row r="2715" spans="1:14" hidden="1" x14ac:dyDescent="0.25">
      <c r="A2715" s="1" t="s">
        <v>3616</v>
      </c>
      <c r="B2715" s="1" t="s">
        <v>9086</v>
      </c>
      <c r="C2715" s="1" t="s">
        <v>1646</v>
      </c>
      <c r="D2715" s="1" t="s">
        <v>9151</v>
      </c>
      <c r="E2715" s="1" t="s">
        <v>1646</v>
      </c>
      <c r="F2715" s="1" t="s">
        <v>5781</v>
      </c>
      <c r="G2715" s="1" t="s">
        <v>9066</v>
      </c>
      <c r="H2715" s="1" t="s">
        <v>5811</v>
      </c>
      <c r="I2715" s="1" t="s">
        <v>1646</v>
      </c>
      <c r="J2715" s="1" t="s">
        <v>10008</v>
      </c>
      <c r="K2715" s="1" t="s">
        <v>1935</v>
      </c>
      <c r="L2715" s="1" t="str">
        <f>VLOOKUP(A2715,[1]Planilha1!$A$1:$B$28,2,FALSE)</f>
        <v>MG</v>
      </c>
      <c r="M2715" s="1" t="str">
        <f t="shared" si="42"/>
        <v>MGMateus Leme</v>
      </c>
      <c r="N2715" s="1" t="s">
        <v>10009</v>
      </c>
    </row>
    <row r="2716" spans="1:14" hidden="1" x14ac:dyDescent="0.25">
      <c r="A2716" s="1" t="s">
        <v>3616</v>
      </c>
      <c r="B2716" s="1" t="s">
        <v>9014</v>
      </c>
      <c r="C2716" s="1" t="s">
        <v>1818</v>
      </c>
      <c r="D2716" s="1" t="s">
        <v>9050</v>
      </c>
      <c r="E2716" s="1" t="s">
        <v>1818</v>
      </c>
      <c r="F2716" s="1" t="s">
        <v>8988</v>
      </c>
      <c r="G2716" s="1" t="s">
        <v>8989</v>
      </c>
      <c r="H2716" s="1" t="s">
        <v>9051</v>
      </c>
      <c r="I2716" s="1" t="s">
        <v>1818</v>
      </c>
      <c r="J2716" s="1" t="s">
        <v>10010</v>
      </c>
      <c r="K2716" s="1" t="s">
        <v>2198</v>
      </c>
      <c r="L2716" s="1" t="str">
        <f>VLOOKUP(A2716,[1]Planilha1!$A$1:$B$28,2,FALSE)</f>
        <v>MG</v>
      </c>
      <c r="M2716" s="1" t="str">
        <f t="shared" si="42"/>
        <v>MGMathias Lobato</v>
      </c>
      <c r="N2716" s="1" t="s">
        <v>10011</v>
      </c>
    </row>
    <row r="2717" spans="1:14" hidden="1" x14ac:dyDescent="0.25">
      <c r="A2717" s="1" t="s">
        <v>3616</v>
      </c>
      <c r="B2717" s="1" t="s">
        <v>8976</v>
      </c>
      <c r="C2717" s="1" t="s">
        <v>8977</v>
      </c>
      <c r="D2717" s="1" t="s">
        <v>9074</v>
      </c>
      <c r="E2717" s="1" t="s">
        <v>1898</v>
      </c>
      <c r="F2717" s="1" t="s">
        <v>8979</v>
      </c>
      <c r="G2717" s="1" t="s">
        <v>8980</v>
      </c>
      <c r="H2717" s="1" t="s">
        <v>9089</v>
      </c>
      <c r="I2717" s="1" t="s">
        <v>1898</v>
      </c>
      <c r="J2717" s="1" t="s">
        <v>10012</v>
      </c>
      <c r="K2717" s="1" t="s">
        <v>1936</v>
      </c>
      <c r="L2717" s="1" t="str">
        <f>VLOOKUP(A2717,[1]Planilha1!$A$1:$B$28,2,FALSE)</f>
        <v>MG</v>
      </c>
      <c r="M2717" s="1" t="str">
        <f t="shared" si="42"/>
        <v>MGMatias Barbosa</v>
      </c>
      <c r="N2717" s="1" t="s">
        <v>10013</v>
      </c>
    </row>
    <row r="2718" spans="1:14" hidden="1" x14ac:dyDescent="0.25">
      <c r="A2718" s="1" t="s">
        <v>3616</v>
      </c>
      <c r="B2718" s="1" t="s">
        <v>9157</v>
      </c>
      <c r="C2718" s="1" t="s">
        <v>1958</v>
      </c>
      <c r="D2718" s="1" t="s">
        <v>9839</v>
      </c>
      <c r="E2718" s="1" t="s">
        <v>1883</v>
      </c>
      <c r="F2718" s="1" t="s">
        <v>3541</v>
      </c>
      <c r="G2718" s="1" t="s">
        <v>9012</v>
      </c>
      <c r="H2718" s="1" t="s">
        <v>3553</v>
      </c>
      <c r="I2718" s="1" t="s">
        <v>1884</v>
      </c>
      <c r="J2718" s="1" t="s">
        <v>10014</v>
      </c>
      <c r="K2718" s="1" t="s">
        <v>1937</v>
      </c>
      <c r="L2718" s="1" t="str">
        <f>VLOOKUP(A2718,[1]Planilha1!$A$1:$B$28,2,FALSE)</f>
        <v>MG</v>
      </c>
      <c r="M2718" s="1" t="str">
        <f t="shared" si="42"/>
        <v>MGMatias Cardoso</v>
      </c>
      <c r="N2718" s="1" t="s">
        <v>10015</v>
      </c>
    </row>
    <row r="2719" spans="1:14" hidden="1" x14ac:dyDescent="0.25">
      <c r="A2719" s="1" t="s">
        <v>3616</v>
      </c>
      <c r="B2719" s="1" t="s">
        <v>8976</v>
      </c>
      <c r="C2719" s="1" t="s">
        <v>8977</v>
      </c>
      <c r="D2719" s="1" t="s">
        <v>8978</v>
      </c>
      <c r="E2719" s="1" t="s">
        <v>1926</v>
      </c>
      <c r="F2719" s="1" t="s">
        <v>8979</v>
      </c>
      <c r="G2719" s="1" t="s">
        <v>8980</v>
      </c>
      <c r="H2719" s="1" t="s">
        <v>8981</v>
      </c>
      <c r="I2719" s="1" t="s">
        <v>1926</v>
      </c>
      <c r="J2719" s="1" t="s">
        <v>10016</v>
      </c>
      <c r="K2719" s="1" t="s">
        <v>1938</v>
      </c>
      <c r="L2719" s="1" t="str">
        <f>VLOOKUP(A2719,[1]Planilha1!$A$1:$B$28,2,FALSE)</f>
        <v>MG</v>
      </c>
      <c r="M2719" s="1" t="str">
        <f t="shared" si="42"/>
        <v>MGMatipó</v>
      </c>
      <c r="N2719" s="1" t="s">
        <v>10017</v>
      </c>
    </row>
    <row r="2720" spans="1:14" hidden="1" x14ac:dyDescent="0.25">
      <c r="A2720" s="1" t="s">
        <v>3616</v>
      </c>
      <c r="B2720" s="1" t="s">
        <v>9157</v>
      </c>
      <c r="C2720" s="1" t="s">
        <v>1958</v>
      </c>
      <c r="D2720" s="1" t="s">
        <v>9324</v>
      </c>
      <c r="E2720" s="1" t="s">
        <v>1790</v>
      </c>
      <c r="F2720" s="1" t="s">
        <v>3541</v>
      </c>
      <c r="G2720" s="1" t="s">
        <v>9012</v>
      </c>
      <c r="H2720" s="1" t="s">
        <v>3625</v>
      </c>
      <c r="I2720" s="1" t="s">
        <v>1883</v>
      </c>
      <c r="J2720" s="1" t="s">
        <v>10018</v>
      </c>
      <c r="K2720" s="1" t="s">
        <v>1939</v>
      </c>
      <c r="L2720" s="1" t="str">
        <f>VLOOKUP(A2720,[1]Planilha1!$A$1:$B$28,2,FALSE)</f>
        <v>MG</v>
      </c>
      <c r="M2720" s="1" t="str">
        <f t="shared" si="42"/>
        <v>MGMato Verde</v>
      </c>
      <c r="N2720" s="1" t="s">
        <v>10019</v>
      </c>
    </row>
    <row r="2721" spans="1:14" hidden="1" x14ac:dyDescent="0.25">
      <c r="A2721" s="1" t="s">
        <v>3616</v>
      </c>
      <c r="B2721" s="1" t="s">
        <v>9086</v>
      </c>
      <c r="C2721" s="1" t="s">
        <v>1646</v>
      </c>
      <c r="D2721" s="1" t="s">
        <v>9087</v>
      </c>
      <c r="E2721" s="1" t="s">
        <v>2155</v>
      </c>
      <c r="F2721" s="1" t="s">
        <v>5781</v>
      </c>
      <c r="G2721" s="1" t="s">
        <v>9066</v>
      </c>
      <c r="H2721" s="1" t="s">
        <v>5825</v>
      </c>
      <c r="I2721" s="1" t="s">
        <v>2155</v>
      </c>
      <c r="J2721" s="1" t="s">
        <v>10020</v>
      </c>
      <c r="K2721" s="1" t="s">
        <v>1940</v>
      </c>
      <c r="L2721" s="1" t="str">
        <f>VLOOKUP(A2721,[1]Planilha1!$A$1:$B$28,2,FALSE)</f>
        <v>MG</v>
      </c>
      <c r="M2721" s="1" t="str">
        <f t="shared" si="42"/>
        <v>MGMatozinhos</v>
      </c>
      <c r="N2721" s="1" t="s">
        <v>10021</v>
      </c>
    </row>
    <row r="2722" spans="1:14" hidden="1" x14ac:dyDescent="0.25">
      <c r="A2722" s="1" t="s">
        <v>3616</v>
      </c>
      <c r="B2722" s="1" t="s">
        <v>9103</v>
      </c>
      <c r="C2722" s="1" t="s">
        <v>2002</v>
      </c>
      <c r="D2722" s="1" t="s">
        <v>9104</v>
      </c>
      <c r="E2722" s="1" t="s">
        <v>2002</v>
      </c>
      <c r="F2722" s="1" t="s">
        <v>4007</v>
      </c>
      <c r="G2722" s="1" t="s">
        <v>8970</v>
      </c>
      <c r="H2722" s="1" t="s">
        <v>4061</v>
      </c>
      <c r="I2722" s="1" t="s">
        <v>2002</v>
      </c>
      <c r="J2722" s="1" t="s">
        <v>10022</v>
      </c>
      <c r="K2722" s="1" t="s">
        <v>10023</v>
      </c>
      <c r="L2722" s="1" t="str">
        <f>VLOOKUP(A2722,[1]Planilha1!$A$1:$B$28,2,FALSE)</f>
        <v>MG</v>
      </c>
      <c r="M2722" s="1" t="str">
        <f t="shared" si="42"/>
        <v>MGMatutina</v>
      </c>
      <c r="N2722" s="1" t="s">
        <v>10024</v>
      </c>
    </row>
    <row r="2723" spans="1:14" hidden="1" x14ac:dyDescent="0.25">
      <c r="A2723" s="1" t="s">
        <v>3616</v>
      </c>
      <c r="B2723" s="1" t="s">
        <v>8972</v>
      </c>
      <c r="C2723" s="1" t="s">
        <v>1770</v>
      </c>
      <c r="D2723" s="1" t="s">
        <v>9113</v>
      </c>
      <c r="E2723" s="1" t="s">
        <v>1802</v>
      </c>
      <c r="F2723" s="1" t="s">
        <v>9004</v>
      </c>
      <c r="G2723" s="1" t="s">
        <v>9005</v>
      </c>
      <c r="H2723" s="1" t="s">
        <v>9133</v>
      </c>
      <c r="I2723" s="1" t="s">
        <v>9134</v>
      </c>
      <c r="J2723" s="1" t="s">
        <v>10025</v>
      </c>
      <c r="K2723" s="1" t="s">
        <v>10026</v>
      </c>
      <c r="L2723" s="1" t="str">
        <f>VLOOKUP(A2723,[1]Planilha1!$A$1:$B$28,2,FALSE)</f>
        <v>MG</v>
      </c>
      <c r="M2723" s="1" t="str">
        <f t="shared" si="42"/>
        <v>MGMedeiros</v>
      </c>
      <c r="N2723" s="1" t="s">
        <v>10027</v>
      </c>
    </row>
    <row r="2724" spans="1:14" hidden="1" x14ac:dyDescent="0.25">
      <c r="A2724" s="1" t="s">
        <v>3616</v>
      </c>
      <c r="B2724" s="1" t="s">
        <v>8993</v>
      </c>
      <c r="C2724" s="1" t="s">
        <v>2163</v>
      </c>
      <c r="D2724" s="1" t="s">
        <v>9011</v>
      </c>
      <c r="E2724" s="1" t="s">
        <v>2009</v>
      </c>
      <c r="F2724" s="1" t="s">
        <v>3764</v>
      </c>
      <c r="G2724" s="1" t="s">
        <v>1889</v>
      </c>
      <c r="H2724" s="1" t="s">
        <v>3787</v>
      </c>
      <c r="I2724" s="1" t="s">
        <v>2009</v>
      </c>
      <c r="J2724" s="1" t="s">
        <v>10028</v>
      </c>
      <c r="K2724" s="1" t="s">
        <v>1941</v>
      </c>
      <c r="L2724" s="1" t="str">
        <f>VLOOKUP(A2724,[1]Planilha1!$A$1:$B$28,2,FALSE)</f>
        <v>MG</v>
      </c>
      <c r="M2724" s="1" t="str">
        <f t="shared" si="42"/>
        <v>MGMedina</v>
      </c>
      <c r="N2724" s="1" t="s">
        <v>10029</v>
      </c>
    </row>
    <row r="2725" spans="1:14" hidden="1" x14ac:dyDescent="0.25">
      <c r="A2725" s="1" t="s">
        <v>3616</v>
      </c>
      <c r="B2725" s="1" t="s">
        <v>9014</v>
      </c>
      <c r="C2725" s="1" t="s">
        <v>1818</v>
      </c>
      <c r="D2725" s="1" t="s">
        <v>9330</v>
      </c>
      <c r="E2725" s="1" t="s">
        <v>1928</v>
      </c>
      <c r="F2725" s="1" t="s">
        <v>8988</v>
      </c>
      <c r="G2725" s="1" t="s">
        <v>8989</v>
      </c>
      <c r="H2725" s="1" t="s">
        <v>9331</v>
      </c>
      <c r="I2725" s="1" t="s">
        <v>1928</v>
      </c>
      <c r="J2725" s="1" t="s">
        <v>10030</v>
      </c>
      <c r="K2725" s="1" t="s">
        <v>1942</v>
      </c>
      <c r="L2725" s="1" t="str">
        <f>VLOOKUP(A2725,[1]Planilha1!$A$1:$B$28,2,FALSE)</f>
        <v>MG</v>
      </c>
      <c r="M2725" s="1" t="str">
        <f t="shared" si="42"/>
        <v>MGMendes Pimentel</v>
      </c>
      <c r="N2725" s="1" t="s">
        <v>10031</v>
      </c>
    </row>
    <row r="2726" spans="1:14" hidden="1" x14ac:dyDescent="0.25">
      <c r="A2726" s="1" t="s">
        <v>3616</v>
      </c>
      <c r="B2726" s="1" t="s">
        <v>8976</v>
      </c>
      <c r="C2726" s="1" t="s">
        <v>8977</v>
      </c>
      <c r="D2726" s="1" t="s">
        <v>9201</v>
      </c>
      <c r="E2726" s="1" t="s">
        <v>2177</v>
      </c>
      <c r="F2726" s="1" t="s">
        <v>8979</v>
      </c>
      <c r="G2726" s="1" t="s">
        <v>8980</v>
      </c>
      <c r="H2726" s="1" t="s">
        <v>9125</v>
      </c>
      <c r="I2726" s="1" t="s">
        <v>2177</v>
      </c>
      <c r="J2726" s="1" t="s">
        <v>10032</v>
      </c>
      <c r="K2726" s="1" t="s">
        <v>1943</v>
      </c>
      <c r="L2726" s="1" t="str">
        <f>VLOOKUP(A2726,[1]Planilha1!$A$1:$B$28,2,FALSE)</f>
        <v>MG</v>
      </c>
      <c r="M2726" s="1" t="str">
        <f t="shared" si="42"/>
        <v>MGMercês</v>
      </c>
      <c r="N2726" s="1" t="s">
        <v>10033</v>
      </c>
    </row>
    <row r="2727" spans="1:14" hidden="1" x14ac:dyDescent="0.25">
      <c r="A2727" s="1" t="s">
        <v>3616</v>
      </c>
      <c r="B2727" s="1" t="s">
        <v>8986</v>
      </c>
      <c r="C2727" s="1" t="s">
        <v>1852</v>
      </c>
      <c r="D2727" s="1" t="s">
        <v>8987</v>
      </c>
      <c r="E2727" s="1" t="s">
        <v>1852</v>
      </c>
      <c r="F2727" s="1" t="s">
        <v>8988</v>
      </c>
      <c r="G2727" s="1" t="s">
        <v>8989</v>
      </c>
      <c r="H2727" s="1" t="s">
        <v>8990</v>
      </c>
      <c r="I2727" s="1" t="s">
        <v>1852</v>
      </c>
      <c r="J2727" s="1" t="s">
        <v>10034</v>
      </c>
      <c r="K2727" s="1" t="s">
        <v>2294</v>
      </c>
      <c r="L2727" s="1" t="str">
        <f>VLOOKUP(A2727,[1]Planilha1!$A$1:$B$28,2,FALSE)</f>
        <v>MG</v>
      </c>
      <c r="M2727" s="1" t="str">
        <f t="shared" si="42"/>
        <v>MGMesquita</v>
      </c>
      <c r="N2727" s="1" t="s">
        <v>10035</v>
      </c>
    </row>
    <row r="2728" spans="1:14" hidden="1" x14ac:dyDescent="0.25">
      <c r="A2728" s="1" t="s">
        <v>3616</v>
      </c>
      <c r="B2728" s="1" t="s">
        <v>8993</v>
      </c>
      <c r="C2728" s="1" t="s">
        <v>2163</v>
      </c>
      <c r="D2728" s="1" t="s">
        <v>8994</v>
      </c>
      <c r="E2728" s="1" t="s">
        <v>1695</v>
      </c>
      <c r="F2728" s="1" t="s">
        <v>3764</v>
      </c>
      <c r="G2728" s="1" t="s">
        <v>1889</v>
      </c>
      <c r="H2728" s="1" t="s">
        <v>3814</v>
      </c>
      <c r="I2728" s="1" t="s">
        <v>1695</v>
      </c>
      <c r="J2728" s="1" t="s">
        <v>10036</v>
      </c>
      <c r="K2728" s="1" t="s">
        <v>1944</v>
      </c>
      <c r="L2728" s="1" t="str">
        <f>VLOOKUP(A2728,[1]Planilha1!$A$1:$B$28,2,FALSE)</f>
        <v>MG</v>
      </c>
      <c r="M2728" s="1" t="str">
        <f t="shared" si="42"/>
        <v>MGMinas Novas</v>
      </c>
      <c r="N2728" s="1" t="s">
        <v>10037</v>
      </c>
    </row>
    <row r="2729" spans="1:14" hidden="1" x14ac:dyDescent="0.25">
      <c r="A2729" s="1" t="s">
        <v>3616</v>
      </c>
      <c r="B2729" s="1" t="s">
        <v>9019</v>
      </c>
      <c r="C2729" s="1" t="s">
        <v>2044</v>
      </c>
      <c r="D2729" s="1" t="s">
        <v>9020</v>
      </c>
      <c r="E2729" s="1" t="s">
        <v>9021</v>
      </c>
      <c r="F2729" s="1" t="s">
        <v>9022</v>
      </c>
      <c r="G2729" s="1" t="s">
        <v>9023</v>
      </c>
      <c r="H2729" s="1" t="s">
        <v>9024</v>
      </c>
      <c r="I2729" s="1" t="s">
        <v>1620</v>
      </c>
      <c r="J2729" s="1" t="s">
        <v>10038</v>
      </c>
      <c r="K2729" s="1" t="s">
        <v>1945</v>
      </c>
      <c r="L2729" s="1" t="str">
        <f>VLOOKUP(A2729,[1]Planilha1!$A$1:$B$28,2,FALSE)</f>
        <v>MG</v>
      </c>
      <c r="M2729" s="1" t="str">
        <f t="shared" si="42"/>
        <v>MGMinduri</v>
      </c>
      <c r="N2729" s="1" t="s">
        <v>10039</v>
      </c>
    </row>
    <row r="2730" spans="1:14" hidden="1" x14ac:dyDescent="0.25">
      <c r="A2730" s="1" t="s">
        <v>3616</v>
      </c>
      <c r="B2730" s="1" t="s">
        <v>9157</v>
      </c>
      <c r="C2730" s="1" t="s">
        <v>1958</v>
      </c>
      <c r="D2730" s="1" t="s">
        <v>9175</v>
      </c>
      <c r="E2730" s="1" t="s">
        <v>1958</v>
      </c>
      <c r="F2730" s="1" t="s">
        <v>3541</v>
      </c>
      <c r="G2730" s="1" t="s">
        <v>9012</v>
      </c>
      <c r="H2730" s="1" t="s">
        <v>3602</v>
      </c>
      <c r="I2730" s="1" t="s">
        <v>1958</v>
      </c>
      <c r="J2730" s="1" t="s">
        <v>10040</v>
      </c>
      <c r="K2730" s="1" t="s">
        <v>1946</v>
      </c>
      <c r="L2730" s="1" t="str">
        <f>VLOOKUP(A2730,[1]Planilha1!$A$1:$B$28,2,FALSE)</f>
        <v>MG</v>
      </c>
      <c r="M2730" s="1" t="str">
        <f t="shared" si="42"/>
        <v>MGMirabela</v>
      </c>
      <c r="N2730" s="1" t="s">
        <v>10041</v>
      </c>
    </row>
    <row r="2731" spans="1:14" hidden="1" x14ac:dyDescent="0.25">
      <c r="A2731" s="1" t="s">
        <v>3616</v>
      </c>
      <c r="B2731" s="1" t="s">
        <v>8976</v>
      </c>
      <c r="C2731" s="1" t="s">
        <v>8977</v>
      </c>
      <c r="D2731" s="1" t="s">
        <v>9082</v>
      </c>
      <c r="E2731" s="1" t="s">
        <v>1963</v>
      </c>
      <c r="F2731" s="1" t="s">
        <v>8979</v>
      </c>
      <c r="G2731" s="1" t="s">
        <v>8980</v>
      </c>
      <c r="H2731" s="1" t="s">
        <v>9083</v>
      </c>
      <c r="I2731" s="1" t="s">
        <v>1963</v>
      </c>
      <c r="J2731" s="1" t="s">
        <v>10042</v>
      </c>
      <c r="K2731" s="1" t="s">
        <v>1947</v>
      </c>
      <c r="L2731" s="1" t="str">
        <f>VLOOKUP(A2731,[1]Planilha1!$A$1:$B$28,2,FALSE)</f>
        <v>MG</v>
      </c>
      <c r="M2731" s="1" t="str">
        <f t="shared" si="42"/>
        <v>MGMiradouro</v>
      </c>
      <c r="N2731" s="1" t="s">
        <v>10043</v>
      </c>
    </row>
    <row r="2732" spans="1:14" hidden="1" x14ac:dyDescent="0.25">
      <c r="A2732" s="1" t="s">
        <v>3616</v>
      </c>
      <c r="B2732" s="1" t="s">
        <v>8976</v>
      </c>
      <c r="C2732" s="1" t="s">
        <v>8977</v>
      </c>
      <c r="D2732" s="1" t="s">
        <v>9082</v>
      </c>
      <c r="E2732" s="1" t="s">
        <v>1963</v>
      </c>
      <c r="F2732" s="1" t="s">
        <v>8979</v>
      </c>
      <c r="G2732" s="1" t="s">
        <v>8980</v>
      </c>
      <c r="H2732" s="1" t="s">
        <v>9083</v>
      </c>
      <c r="I2732" s="1" t="s">
        <v>1963</v>
      </c>
      <c r="J2732" s="1" t="s">
        <v>10044</v>
      </c>
      <c r="K2732" s="1" t="s">
        <v>1948</v>
      </c>
      <c r="L2732" s="1" t="str">
        <f>VLOOKUP(A2732,[1]Planilha1!$A$1:$B$28,2,FALSE)</f>
        <v>MG</v>
      </c>
      <c r="M2732" s="1" t="str">
        <f t="shared" si="42"/>
        <v>MGMiraí</v>
      </c>
      <c r="N2732" s="1" t="s">
        <v>10045</v>
      </c>
    </row>
    <row r="2733" spans="1:14" hidden="1" x14ac:dyDescent="0.25">
      <c r="A2733" s="1" t="s">
        <v>3616</v>
      </c>
      <c r="B2733" s="1" t="s">
        <v>9157</v>
      </c>
      <c r="C2733" s="1" t="s">
        <v>1958</v>
      </c>
      <c r="D2733" s="1" t="s">
        <v>9839</v>
      </c>
      <c r="E2733" s="1" t="s">
        <v>1883</v>
      </c>
      <c r="F2733" s="1" t="s">
        <v>3541</v>
      </c>
      <c r="G2733" s="1" t="s">
        <v>9012</v>
      </c>
      <c r="H2733" s="1" t="s">
        <v>3553</v>
      </c>
      <c r="I2733" s="1" t="s">
        <v>1884</v>
      </c>
      <c r="J2733" s="1" t="s">
        <v>10046</v>
      </c>
      <c r="K2733" s="1" t="s">
        <v>10047</v>
      </c>
      <c r="L2733" s="1" t="str">
        <f>VLOOKUP(A2733,[1]Planilha1!$A$1:$B$28,2,FALSE)</f>
        <v>MG</v>
      </c>
      <c r="M2733" s="1" t="str">
        <f t="shared" si="42"/>
        <v>MGMiravânia</v>
      </c>
      <c r="N2733" s="1" t="s">
        <v>10048</v>
      </c>
    </row>
    <row r="2734" spans="1:14" hidden="1" x14ac:dyDescent="0.25">
      <c r="A2734" s="1" t="s">
        <v>3616</v>
      </c>
      <c r="B2734" s="1" t="s">
        <v>9086</v>
      </c>
      <c r="C2734" s="1" t="s">
        <v>1646</v>
      </c>
      <c r="D2734" s="1" t="s">
        <v>9151</v>
      </c>
      <c r="E2734" s="1" t="s">
        <v>1646</v>
      </c>
      <c r="F2734" s="1" t="s">
        <v>5781</v>
      </c>
      <c r="G2734" s="1" t="s">
        <v>9066</v>
      </c>
      <c r="H2734" s="1" t="s">
        <v>5874</v>
      </c>
      <c r="I2734" s="1" t="s">
        <v>1859</v>
      </c>
      <c r="J2734" s="1" t="s">
        <v>10049</v>
      </c>
      <c r="K2734" s="1" t="s">
        <v>10050</v>
      </c>
      <c r="L2734" s="1" t="str">
        <f>VLOOKUP(A2734,[1]Planilha1!$A$1:$B$28,2,FALSE)</f>
        <v>MG</v>
      </c>
      <c r="M2734" s="1" t="str">
        <f t="shared" si="42"/>
        <v>MGMoeda</v>
      </c>
      <c r="N2734" s="1" t="s">
        <v>10051</v>
      </c>
    </row>
    <row r="2735" spans="1:14" hidden="1" x14ac:dyDescent="0.25">
      <c r="A2735" s="1" t="s">
        <v>3616</v>
      </c>
      <c r="B2735" s="1" t="s">
        <v>8972</v>
      </c>
      <c r="C2735" s="1" t="s">
        <v>1770</v>
      </c>
      <c r="D2735" s="1" t="s">
        <v>9177</v>
      </c>
      <c r="E2735" s="1" t="s">
        <v>1779</v>
      </c>
      <c r="F2735" s="1" t="s">
        <v>3975</v>
      </c>
      <c r="G2735" s="1" t="s">
        <v>8974</v>
      </c>
      <c r="H2735" s="1" t="s">
        <v>5927</v>
      </c>
      <c r="I2735" s="1" t="s">
        <v>1657</v>
      </c>
      <c r="J2735" s="1" t="s">
        <v>10052</v>
      </c>
      <c r="K2735" s="1" t="s">
        <v>1949</v>
      </c>
      <c r="L2735" s="1" t="str">
        <f>VLOOKUP(A2735,[1]Planilha1!$A$1:$B$28,2,FALSE)</f>
        <v>MG</v>
      </c>
      <c r="M2735" s="1" t="str">
        <f t="shared" si="42"/>
        <v>MGMoema</v>
      </c>
      <c r="N2735" s="1" t="s">
        <v>10053</v>
      </c>
    </row>
    <row r="2736" spans="1:14" hidden="1" x14ac:dyDescent="0.25">
      <c r="A2736" s="1" t="s">
        <v>3616</v>
      </c>
      <c r="B2736" s="1" t="s">
        <v>9086</v>
      </c>
      <c r="C2736" s="1" t="s">
        <v>1646</v>
      </c>
      <c r="D2736" s="1" t="s">
        <v>9129</v>
      </c>
      <c r="E2736" s="1" t="s">
        <v>1759</v>
      </c>
      <c r="F2736" s="1" t="s">
        <v>3975</v>
      </c>
      <c r="G2736" s="1" t="s">
        <v>8974</v>
      </c>
      <c r="H2736" s="1" t="s">
        <v>5949</v>
      </c>
      <c r="I2736" s="1" t="s">
        <v>1759</v>
      </c>
      <c r="J2736" s="1" t="s">
        <v>10054</v>
      </c>
      <c r="K2736" s="1" t="s">
        <v>10055</v>
      </c>
      <c r="L2736" s="1" t="str">
        <f>VLOOKUP(A2736,[1]Planilha1!$A$1:$B$28,2,FALSE)</f>
        <v>MG</v>
      </c>
      <c r="M2736" s="1" t="str">
        <f t="shared" si="42"/>
        <v>MGMonjolos</v>
      </c>
      <c r="N2736" s="1" t="s">
        <v>10056</v>
      </c>
    </row>
    <row r="2737" spans="1:14" hidden="1" x14ac:dyDescent="0.25">
      <c r="A2737" s="1" t="s">
        <v>3616</v>
      </c>
      <c r="B2737" s="1" t="s">
        <v>9002</v>
      </c>
      <c r="C2737" s="1" t="s">
        <v>2189</v>
      </c>
      <c r="D2737" s="1" t="s">
        <v>9413</v>
      </c>
      <c r="E2737" s="1" t="s">
        <v>2189</v>
      </c>
      <c r="F2737" s="1" t="s">
        <v>9022</v>
      </c>
      <c r="G2737" s="1" t="s">
        <v>9023</v>
      </c>
      <c r="H2737" s="1" t="s">
        <v>9171</v>
      </c>
      <c r="I2737" s="1" t="s">
        <v>2189</v>
      </c>
      <c r="J2737" s="1" t="s">
        <v>10057</v>
      </c>
      <c r="K2737" s="1" t="s">
        <v>1950</v>
      </c>
      <c r="L2737" s="1" t="str">
        <f>VLOOKUP(A2737,[1]Planilha1!$A$1:$B$28,2,FALSE)</f>
        <v>MG</v>
      </c>
      <c r="M2737" s="1" t="str">
        <f t="shared" si="42"/>
        <v>MGMonsenhor Paulo</v>
      </c>
      <c r="N2737" s="1" t="s">
        <v>10058</v>
      </c>
    </row>
    <row r="2738" spans="1:14" hidden="1" x14ac:dyDescent="0.25">
      <c r="A2738" s="1" t="s">
        <v>3616</v>
      </c>
      <c r="B2738" s="1" t="s">
        <v>9157</v>
      </c>
      <c r="C2738" s="1" t="s">
        <v>1958</v>
      </c>
      <c r="D2738" s="1" t="s">
        <v>9195</v>
      </c>
      <c r="E2738" s="1" t="s">
        <v>1884</v>
      </c>
      <c r="F2738" s="1" t="s">
        <v>3541</v>
      </c>
      <c r="G2738" s="1" t="s">
        <v>9012</v>
      </c>
      <c r="H2738" s="1" t="s">
        <v>3553</v>
      </c>
      <c r="I2738" s="1" t="s">
        <v>1884</v>
      </c>
      <c r="J2738" s="1" t="s">
        <v>10059</v>
      </c>
      <c r="K2738" s="1" t="s">
        <v>1951</v>
      </c>
      <c r="L2738" s="1" t="str">
        <f>VLOOKUP(A2738,[1]Planilha1!$A$1:$B$28,2,FALSE)</f>
        <v>MG</v>
      </c>
      <c r="M2738" s="1" t="str">
        <f t="shared" si="42"/>
        <v>MGMontalvânia</v>
      </c>
      <c r="N2738" s="1" t="s">
        <v>10060</v>
      </c>
    </row>
    <row r="2739" spans="1:14" hidden="1" x14ac:dyDescent="0.25">
      <c r="A2739" s="1" t="s">
        <v>3616</v>
      </c>
      <c r="B2739" s="1" t="s">
        <v>8968</v>
      </c>
      <c r="C2739" s="1" t="s">
        <v>2181</v>
      </c>
      <c r="D2739" s="1" t="s">
        <v>9094</v>
      </c>
      <c r="E2739" s="1" t="s">
        <v>2181</v>
      </c>
      <c r="F2739" s="1" t="s">
        <v>4007</v>
      </c>
      <c r="G2739" s="1" t="s">
        <v>8970</v>
      </c>
      <c r="H2739" s="1" t="s">
        <v>4039</v>
      </c>
      <c r="I2739" s="1" t="s">
        <v>2181</v>
      </c>
      <c r="J2739" s="1" t="s">
        <v>10061</v>
      </c>
      <c r="K2739" s="1" t="s">
        <v>1952</v>
      </c>
      <c r="L2739" s="1" t="str">
        <f>VLOOKUP(A2739,[1]Planilha1!$A$1:$B$28,2,FALSE)</f>
        <v>MG</v>
      </c>
      <c r="M2739" s="1" t="str">
        <f t="shared" si="42"/>
        <v>MGMonte Alegre de Minas</v>
      </c>
      <c r="N2739" s="1" t="s">
        <v>10062</v>
      </c>
    </row>
    <row r="2740" spans="1:14" hidden="1" x14ac:dyDescent="0.25">
      <c r="A2740" s="1" t="s">
        <v>3616</v>
      </c>
      <c r="B2740" s="1" t="s">
        <v>9157</v>
      </c>
      <c r="C2740" s="1" t="s">
        <v>1958</v>
      </c>
      <c r="D2740" s="1" t="s">
        <v>9324</v>
      </c>
      <c r="E2740" s="1" t="s">
        <v>1790</v>
      </c>
      <c r="F2740" s="1" t="s">
        <v>3541</v>
      </c>
      <c r="G2740" s="1" t="s">
        <v>9012</v>
      </c>
      <c r="H2740" s="1" t="s">
        <v>3625</v>
      </c>
      <c r="I2740" s="1" t="s">
        <v>1883</v>
      </c>
      <c r="J2740" s="1" t="s">
        <v>10063</v>
      </c>
      <c r="K2740" s="1" t="s">
        <v>1953</v>
      </c>
      <c r="L2740" s="1" t="str">
        <f>VLOOKUP(A2740,[1]Planilha1!$A$1:$B$28,2,FALSE)</f>
        <v>MG</v>
      </c>
      <c r="M2740" s="1" t="str">
        <f t="shared" si="42"/>
        <v>MGMonte Azul</v>
      </c>
      <c r="N2740" s="1" t="s">
        <v>10064</v>
      </c>
    </row>
    <row r="2741" spans="1:14" hidden="1" x14ac:dyDescent="0.25">
      <c r="A2741" s="1" t="s">
        <v>3616</v>
      </c>
      <c r="B2741" s="1" t="s">
        <v>9002</v>
      </c>
      <c r="C2741" s="1" t="s">
        <v>2189</v>
      </c>
      <c r="D2741" s="1" t="s">
        <v>9110</v>
      </c>
      <c r="E2741" s="1" t="s">
        <v>1827</v>
      </c>
      <c r="F2741" s="1" t="s">
        <v>9022</v>
      </c>
      <c r="G2741" s="1" t="s">
        <v>9023</v>
      </c>
      <c r="H2741" s="1" t="s">
        <v>9111</v>
      </c>
      <c r="I2741" s="1" t="s">
        <v>2139</v>
      </c>
      <c r="J2741" s="1" t="s">
        <v>10065</v>
      </c>
      <c r="K2741" s="1" t="s">
        <v>1954</v>
      </c>
      <c r="L2741" s="1" t="str">
        <f>VLOOKUP(A2741,[1]Planilha1!$A$1:$B$28,2,FALSE)</f>
        <v>MG</v>
      </c>
      <c r="M2741" s="1" t="str">
        <f t="shared" si="42"/>
        <v>MGMonte Belo</v>
      </c>
      <c r="N2741" s="1" t="s">
        <v>10066</v>
      </c>
    </row>
    <row r="2742" spans="1:14" hidden="1" x14ac:dyDescent="0.25">
      <c r="A2742" s="1" t="s">
        <v>3616</v>
      </c>
      <c r="B2742" s="1" t="s">
        <v>8968</v>
      </c>
      <c r="C2742" s="1" t="s">
        <v>2181</v>
      </c>
      <c r="D2742" s="1" t="s">
        <v>8969</v>
      </c>
      <c r="E2742" s="1" t="s">
        <v>1955</v>
      </c>
      <c r="F2742" s="1" t="s">
        <v>4007</v>
      </c>
      <c r="G2742" s="1" t="s">
        <v>8970</v>
      </c>
      <c r="H2742" s="1" t="s">
        <v>3992</v>
      </c>
      <c r="I2742" s="1" t="s">
        <v>2003</v>
      </c>
      <c r="J2742" s="1" t="s">
        <v>10067</v>
      </c>
      <c r="K2742" s="1" t="s">
        <v>1955</v>
      </c>
      <c r="L2742" s="1" t="str">
        <f>VLOOKUP(A2742,[1]Planilha1!$A$1:$B$28,2,FALSE)</f>
        <v>MG</v>
      </c>
      <c r="M2742" s="1" t="str">
        <f t="shared" si="42"/>
        <v>MGMonte Carmelo</v>
      </c>
      <c r="N2742" s="1" t="s">
        <v>10068</v>
      </c>
    </row>
    <row r="2743" spans="1:14" hidden="1" x14ac:dyDescent="0.25">
      <c r="A2743" s="1" t="s">
        <v>3616</v>
      </c>
      <c r="B2743" s="1" t="s">
        <v>8993</v>
      </c>
      <c r="C2743" s="1" t="s">
        <v>2163</v>
      </c>
      <c r="D2743" s="1" t="s">
        <v>9127</v>
      </c>
      <c r="E2743" s="1" t="s">
        <v>2163</v>
      </c>
      <c r="F2743" s="1" t="s">
        <v>3764</v>
      </c>
      <c r="G2743" s="1" t="s">
        <v>1889</v>
      </c>
      <c r="H2743" s="1" t="s">
        <v>4030</v>
      </c>
      <c r="I2743" s="1" t="s">
        <v>1610</v>
      </c>
      <c r="J2743" s="1" t="s">
        <v>10069</v>
      </c>
      <c r="K2743" s="1" t="s">
        <v>1956</v>
      </c>
      <c r="L2743" s="1" t="str">
        <f>VLOOKUP(A2743,[1]Planilha1!$A$1:$B$28,2,FALSE)</f>
        <v>MG</v>
      </c>
      <c r="M2743" s="1" t="str">
        <f t="shared" si="42"/>
        <v>MGMonte Formoso</v>
      </c>
      <c r="N2743" s="1" t="s">
        <v>10070</v>
      </c>
    </row>
    <row r="2744" spans="1:14" hidden="1" x14ac:dyDescent="0.25">
      <c r="A2744" s="1" t="s">
        <v>3616</v>
      </c>
      <c r="B2744" s="1" t="s">
        <v>9002</v>
      </c>
      <c r="C2744" s="1" t="s">
        <v>2189</v>
      </c>
      <c r="D2744" s="1" t="s">
        <v>9788</v>
      </c>
      <c r="E2744" s="1" t="s">
        <v>2139</v>
      </c>
      <c r="F2744" s="1" t="s">
        <v>9022</v>
      </c>
      <c r="G2744" s="1" t="s">
        <v>9023</v>
      </c>
      <c r="H2744" s="1" t="s">
        <v>9111</v>
      </c>
      <c r="I2744" s="1" t="s">
        <v>2139</v>
      </c>
      <c r="J2744" s="1" t="s">
        <v>10071</v>
      </c>
      <c r="K2744" s="1" t="s">
        <v>1957</v>
      </c>
      <c r="L2744" s="1" t="str">
        <f>VLOOKUP(A2744,[1]Planilha1!$A$1:$B$28,2,FALSE)</f>
        <v>MG</v>
      </c>
      <c r="M2744" s="1" t="str">
        <f t="shared" si="42"/>
        <v>MGMonte Santo de Minas</v>
      </c>
      <c r="N2744" s="1" t="s">
        <v>10072</v>
      </c>
    </row>
    <row r="2745" spans="1:14" hidden="1" x14ac:dyDescent="0.25">
      <c r="A2745" s="1" t="s">
        <v>3616</v>
      </c>
      <c r="B2745" s="1" t="s">
        <v>9019</v>
      </c>
      <c r="C2745" s="1" t="s">
        <v>2044</v>
      </c>
      <c r="D2745" s="1" t="s">
        <v>9030</v>
      </c>
      <c r="E2745" s="1" t="s">
        <v>2044</v>
      </c>
      <c r="F2745" s="1" t="s">
        <v>9022</v>
      </c>
      <c r="G2745" s="1" t="s">
        <v>9023</v>
      </c>
      <c r="H2745" s="1" t="s">
        <v>9031</v>
      </c>
      <c r="I2745" s="1" t="s">
        <v>2035</v>
      </c>
      <c r="J2745" s="1" t="s">
        <v>10073</v>
      </c>
      <c r="K2745" s="1" t="s">
        <v>1959</v>
      </c>
      <c r="L2745" s="1" t="str">
        <f>VLOOKUP(A2745,[1]Planilha1!$A$1:$B$28,2,FALSE)</f>
        <v>MG</v>
      </c>
      <c r="M2745" s="1" t="str">
        <f t="shared" si="42"/>
        <v>MGMonte Sião</v>
      </c>
      <c r="N2745" s="1" t="s">
        <v>10074</v>
      </c>
    </row>
    <row r="2746" spans="1:14" hidden="1" x14ac:dyDescent="0.25">
      <c r="A2746" s="1" t="s">
        <v>3616</v>
      </c>
      <c r="B2746" s="1" t="s">
        <v>9157</v>
      </c>
      <c r="C2746" s="1" t="s">
        <v>1958</v>
      </c>
      <c r="D2746" s="1" t="s">
        <v>9175</v>
      </c>
      <c r="E2746" s="1" t="s">
        <v>1958</v>
      </c>
      <c r="F2746" s="1" t="s">
        <v>3541</v>
      </c>
      <c r="G2746" s="1" t="s">
        <v>9012</v>
      </c>
      <c r="H2746" s="1" t="s">
        <v>3602</v>
      </c>
      <c r="I2746" s="1" t="s">
        <v>1958</v>
      </c>
      <c r="J2746" s="1" t="s">
        <v>10075</v>
      </c>
      <c r="K2746" s="1" t="s">
        <v>1958</v>
      </c>
      <c r="L2746" s="1" t="str">
        <f>VLOOKUP(A2746,[1]Planilha1!$A$1:$B$28,2,FALSE)</f>
        <v>MG</v>
      </c>
      <c r="M2746" s="1" t="str">
        <f t="shared" si="42"/>
        <v>MGMontes Claros</v>
      </c>
      <c r="N2746" s="1" t="s">
        <v>10076</v>
      </c>
    </row>
    <row r="2747" spans="1:14" hidden="1" x14ac:dyDescent="0.25">
      <c r="A2747" s="1" t="s">
        <v>3616</v>
      </c>
      <c r="B2747" s="1" t="s">
        <v>9157</v>
      </c>
      <c r="C2747" s="1" t="s">
        <v>1958</v>
      </c>
      <c r="D2747" s="1" t="s">
        <v>9324</v>
      </c>
      <c r="E2747" s="1" t="s">
        <v>1790</v>
      </c>
      <c r="F2747" s="1" t="s">
        <v>3541</v>
      </c>
      <c r="G2747" s="1" t="s">
        <v>9012</v>
      </c>
      <c r="H2747" s="1" t="s">
        <v>3558</v>
      </c>
      <c r="I2747" s="1" t="s">
        <v>2079</v>
      </c>
      <c r="J2747" s="1" t="s">
        <v>10077</v>
      </c>
      <c r="K2747" s="1" t="s">
        <v>1960</v>
      </c>
      <c r="L2747" s="1" t="str">
        <f>VLOOKUP(A2747,[1]Planilha1!$A$1:$B$28,2,FALSE)</f>
        <v>MG</v>
      </c>
      <c r="M2747" s="1" t="str">
        <f t="shared" si="42"/>
        <v>MGMontezuma</v>
      </c>
      <c r="N2747" s="1" t="s">
        <v>10078</v>
      </c>
    </row>
    <row r="2748" spans="1:14" hidden="1" x14ac:dyDescent="0.25">
      <c r="A2748" s="1" t="s">
        <v>3616</v>
      </c>
      <c r="B2748" s="1" t="s">
        <v>8972</v>
      </c>
      <c r="C2748" s="1" t="s">
        <v>1770</v>
      </c>
      <c r="D2748" s="1" t="s">
        <v>8973</v>
      </c>
      <c r="E2748" s="1" t="s">
        <v>1600</v>
      </c>
      <c r="F2748" s="1" t="s">
        <v>3975</v>
      </c>
      <c r="G2748" s="1" t="s">
        <v>8974</v>
      </c>
      <c r="H2748" s="1" t="s">
        <v>6035</v>
      </c>
      <c r="I2748" s="1" t="s">
        <v>2171</v>
      </c>
      <c r="J2748" s="1" t="s">
        <v>10079</v>
      </c>
      <c r="K2748" s="1" t="s">
        <v>1961</v>
      </c>
      <c r="L2748" s="1" t="str">
        <f>VLOOKUP(A2748,[1]Planilha1!$A$1:$B$28,2,FALSE)</f>
        <v>MG</v>
      </c>
      <c r="M2748" s="1" t="str">
        <f t="shared" si="42"/>
        <v>MGMorada Nova de Minas</v>
      </c>
      <c r="N2748" s="1" t="s">
        <v>10080</v>
      </c>
    </row>
    <row r="2749" spans="1:14" hidden="1" x14ac:dyDescent="0.25">
      <c r="A2749" s="1" t="s">
        <v>3616</v>
      </c>
      <c r="B2749" s="1" t="s">
        <v>9086</v>
      </c>
      <c r="C2749" s="1" t="s">
        <v>1646</v>
      </c>
      <c r="D2749" s="1" t="s">
        <v>9129</v>
      </c>
      <c r="E2749" s="1" t="s">
        <v>1759</v>
      </c>
      <c r="F2749" s="1" t="s">
        <v>3975</v>
      </c>
      <c r="G2749" s="1" t="s">
        <v>8974</v>
      </c>
      <c r="H2749" s="1" t="s">
        <v>5949</v>
      </c>
      <c r="I2749" s="1" t="s">
        <v>1759</v>
      </c>
      <c r="J2749" s="1" t="s">
        <v>10081</v>
      </c>
      <c r="K2749" s="1" t="s">
        <v>1962</v>
      </c>
      <c r="L2749" s="1" t="str">
        <f>VLOOKUP(A2749,[1]Planilha1!$A$1:$B$28,2,FALSE)</f>
        <v>MG</v>
      </c>
      <c r="M2749" s="1" t="str">
        <f t="shared" si="42"/>
        <v>MGMorro da Garça</v>
      </c>
      <c r="N2749" s="1" t="s">
        <v>10082</v>
      </c>
    </row>
    <row r="2750" spans="1:14" hidden="1" x14ac:dyDescent="0.25">
      <c r="A2750" s="1" t="s">
        <v>3616</v>
      </c>
      <c r="B2750" s="1" t="s">
        <v>9086</v>
      </c>
      <c r="C2750" s="1" t="s">
        <v>1646</v>
      </c>
      <c r="D2750" s="1" t="s">
        <v>9087</v>
      </c>
      <c r="E2750" s="1" t="s">
        <v>2155</v>
      </c>
      <c r="F2750" s="1" t="s">
        <v>5781</v>
      </c>
      <c r="G2750" s="1" t="s">
        <v>9066</v>
      </c>
      <c r="H2750" s="1" t="s">
        <v>5865</v>
      </c>
      <c r="I2750" s="1" t="s">
        <v>1734</v>
      </c>
      <c r="J2750" s="1" t="s">
        <v>10083</v>
      </c>
      <c r="K2750" s="1" t="s">
        <v>10084</v>
      </c>
      <c r="L2750" s="1" t="str">
        <f>VLOOKUP(A2750,[1]Planilha1!$A$1:$B$28,2,FALSE)</f>
        <v>MG</v>
      </c>
      <c r="M2750" s="1" t="str">
        <f t="shared" si="42"/>
        <v>MGMorro do Pilar</v>
      </c>
      <c r="N2750" s="1" t="s">
        <v>10085</v>
      </c>
    </row>
    <row r="2751" spans="1:14" hidden="1" x14ac:dyDescent="0.25">
      <c r="A2751" s="1" t="s">
        <v>3616</v>
      </c>
      <c r="B2751" s="1" t="s">
        <v>9019</v>
      </c>
      <c r="C2751" s="1" t="s">
        <v>2044</v>
      </c>
      <c r="D2751" s="1" t="s">
        <v>9030</v>
      </c>
      <c r="E2751" s="1" t="s">
        <v>2044</v>
      </c>
      <c r="F2751" s="1" t="s">
        <v>9022</v>
      </c>
      <c r="G2751" s="1" t="s">
        <v>9023</v>
      </c>
      <c r="H2751" s="1" t="s">
        <v>9186</v>
      </c>
      <c r="I2751" s="1" t="s">
        <v>2044</v>
      </c>
      <c r="J2751" s="1" t="s">
        <v>10086</v>
      </c>
      <c r="K2751" s="1" t="s">
        <v>10087</v>
      </c>
      <c r="L2751" s="1" t="str">
        <f>VLOOKUP(A2751,[1]Planilha1!$A$1:$B$28,2,FALSE)</f>
        <v>MG</v>
      </c>
      <c r="M2751" s="1" t="str">
        <f t="shared" si="42"/>
        <v>MGMunhoz</v>
      </c>
      <c r="N2751" s="1" t="s">
        <v>10088</v>
      </c>
    </row>
    <row r="2752" spans="1:14" hidden="1" x14ac:dyDescent="0.25">
      <c r="A2752" s="1" t="s">
        <v>3616</v>
      </c>
      <c r="B2752" s="1" t="s">
        <v>8976</v>
      </c>
      <c r="C2752" s="1" t="s">
        <v>8977</v>
      </c>
      <c r="D2752" s="1" t="s">
        <v>9082</v>
      </c>
      <c r="E2752" s="1" t="s">
        <v>1963</v>
      </c>
      <c r="F2752" s="1" t="s">
        <v>8979</v>
      </c>
      <c r="G2752" s="1" t="s">
        <v>8980</v>
      </c>
      <c r="H2752" s="1" t="s">
        <v>9083</v>
      </c>
      <c r="I2752" s="1" t="s">
        <v>1963</v>
      </c>
      <c r="J2752" s="1" t="s">
        <v>10089</v>
      </c>
      <c r="K2752" s="1" t="s">
        <v>1963</v>
      </c>
      <c r="L2752" s="1" t="str">
        <f>VLOOKUP(A2752,[1]Planilha1!$A$1:$B$28,2,FALSE)</f>
        <v>MG</v>
      </c>
      <c r="M2752" s="1" t="str">
        <f t="shared" si="42"/>
        <v>MGMuriaé</v>
      </c>
      <c r="N2752" s="1" t="s">
        <v>10090</v>
      </c>
    </row>
    <row r="2753" spans="1:14" hidden="1" x14ac:dyDescent="0.25">
      <c r="A2753" s="1" t="s">
        <v>3616</v>
      </c>
      <c r="B2753" s="1" t="s">
        <v>8976</v>
      </c>
      <c r="C2753" s="1" t="s">
        <v>8977</v>
      </c>
      <c r="D2753" s="1" t="s">
        <v>8978</v>
      </c>
      <c r="E2753" s="1" t="s">
        <v>1926</v>
      </c>
      <c r="F2753" s="1" t="s">
        <v>8988</v>
      </c>
      <c r="G2753" s="1" t="s">
        <v>8989</v>
      </c>
      <c r="H2753" s="1" t="s">
        <v>9017</v>
      </c>
      <c r="I2753" s="1" t="s">
        <v>1606</v>
      </c>
      <c r="J2753" s="1" t="s">
        <v>10091</v>
      </c>
      <c r="K2753" s="1" t="s">
        <v>1964</v>
      </c>
      <c r="L2753" s="1" t="str">
        <f>VLOOKUP(A2753,[1]Planilha1!$A$1:$B$28,2,FALSE)</f>
        <v>MG</v>
      </c>
      <c r="M2753" s="1" t="str">
        <f t="shared" si="42"/>
        <v>MGMutum</v>
      </c>
      <c r="N2753" s="1" t="s">
        <v>10092</v>
      </c>
    </row>
    <row r="2754" spans="1:14" hidden="1" x14ac:dyDescent="0.25">
      <c r="A2754" s="1" t="s">
        <v>3616</v>
      </c>
      <c r="B2754" s="1" t="s">
        <v>9002</v>
      </c>
      <c r="C2754" s="1" t="s">
        <v>2189</v>
      </c>
      <c r="D2754" s="1" t="s">
        <v>9110</v>
      </c>
      <c r="E2754" s="1" t="s">
        <v>1827</v>
      </c>
      <c r="F2754" s="1" t="s">
        <v>9022</v>
      </c>
      <c r="G2754" s="1" t="s">
        <v>9023</v>
      </c>
      <c r="H2754" s="1" t="s">
        <v>9111</v>
      </c>
      <c r="I2754" s="1" t="s">
        <v>2139</v>
      </c>
      <c r="J2754" s="1" t="s">
        <v>10093</v>
      </c>
      <c r="K2754" s="1" t="s">
        <v>1965</v>
      </c>
      <c r="L2754" s="1" t="str">
        <f>VLOOKUP(A2754,[1]Planilha1!$A$1:$B$28,2,FALSE)</f>
        <v>MG</v>
      </c>
      <c r="M2754" s="1" t="str">
        <f t="shared" ref="M2754:M2817" si="43">_xlfn.CONCAT(L2754,K2754)</f>
        <v>MGMuzambinho</v>
      </c>
      <c r="N2754" s="1" t="s">
        <v>10094</v>
      </c>
    </row>
    <row r="2755" spans="1:14" hidden="1" x14ac:dyDescent="0.25">
      <c r="A2755" s="1" t="s">
        <v>3616</v>
      </c>
      <c r="B2755" s="1" t="s">
        <v>9014</v>
      </c>
      <c r="C2755" s="1" t="s">
        <v>1818</v>
      </c>
      <c r="D2755" s="1" t="s">
        <v>9050</v>
      </c>
      <c r="E2755" s="1" t="s">
        <v>1818</v>
      </c>
      <c r="F2755" s="1" t="s">
        <v>8988</v>
      </c>
      <c r="G2755" s="1" t="s">
        <v>8989</v>
      </c>
      <c r="H2755" s="1" t="s">
        <v>9051</v>
      </c>
      <c r="I2755" s="1" t="s">
        <v>1818</v>
      </c>
      <c r="J2755" s="1" t="s">
        <v>10095</v>
      </c>
      <c r="K2755" s="1" t="s">
        <v>10096</v>
      </c>
      <c r="L2755" s="1" t="str">
        <f>VLOOKUP(A2755,[1]Planilha1!$A$1:$B$28,2,FALSE)</f>
        <v>MG</v>
      </c>
      <c r="M2755" s="1" t="str">
        <f t="shared" si="43"/>
        <v>MGNacip Raydan</v>
      </c>
      <c r="N2755" s="1" t="s">
        <v>10097</v>
      </c>
    </row>
    <row r="2756" spans="1:14" hidden="1" x14ac:dyDescent="0.25">
      <c r="A2756" s="1" t="s">
        <v>3616</v>
      </c>
      <c r="B2756" s="1" t="s">
        <v>8993</v>
      </c>
      <c r="C2756" s="1" t="s">
        <v>2163</v>
      </c>
      <c r="D2756" s="1" t="s">
        <v>9127</v>
      </c>
      <c r="E2756" s="1" t="s">
        <v>2163</v>
      </c>
      <c r="F2756" s="1" t="s">
        <v>3785</v>
      </c>
      <c r="G2756" s="1" t="s">
        <v>9009</v>
      </c>
      <c r="H2756" s="1" t="s">
        <v>4065</v>
      </c>
      <c r="I2756" s="1" t="s">
        <v>1966</v>
      </c>
      <c r="J2756" s="1" t="s">
        <v>10098</v>
      </c>
      <c r="K2756" s="1" t="s">
        <v>1966</v>
      </c>
      <c r="L2756" s="1" t="str">
        <f>VLOOKUP(A2756,[1]Planilha1!$A$1:$B$28,2,FALSE)</f>
        <v>MG</v>
      </c>
      <c r="M2756" s="1" t="str">
        <f t="shared" si="43"/>
        <v>MGNanuque</v>
      </c>
      <c r="N2756" s="1" t="s">
        <v>10099</v>
      </c>
    </row>
    <row r="2757" spans="1:14" hidden="1" x14ac:dyDescent="0.25">
      <c r="A2757" s="1" t="s">
        <v>3616</v>
      </c>
      <c r="B2757" s="1" t="s">
        <v>8986</v>
      </c>
      <c r="C2757" s="1" t="s">
        <v>1852</v>
      </c>
      <c r="D2757" s="1" t="s">
        <v>8987</v>
      </c>
      <c r="E2757" s="1" t="s">
        <v>1852</v>
      </c>
      <c r="F2757" s="1" t="s">
        <v>8988</v>
      </c>
      <c r="G2757" s="1" t="s">
        <v>8989</v>
      </c>
      <c r="H2757" s="1" t="s">
        <v>8990</v>
      </c>
      <c r="I2757" s="1" t="s">
        <v>1852</v>
      </c>
      <c r="J2757" s="1" t="s">
        <v>10100</v>
      </c>
      <c r="K2757" s="1" t="s">
        <v>10101</v>
      </c>
      <c r="L2757" s="1" t="str">
        <f>VLOOKUP(A2757,[1]Planilha1!$A$1:$B$28,2,FALSE)</f>
        <v>MG</v>
      </c>
      <c r="M2757" s="1" t="str">
        <f t="shared" si="43"/>
        <v>MGNaque</v>
      </c>
      <c r="N2757" s="1" t="s">
        <v>10102</v>
      </c>
    </row>
    <row r="2758" spans="1:14" hidden="1" x14ac:dyDescent="0.25">
      <c r="A2758" s="1" t="s">
        <v>3616</v>
      </c>
      <c r="B2758" s="1" t="s">
        <v>9103</v>
      </c>
      <c r="C2758" s="1" t="s">
        <v>2002</v>
      </c>
      <c r="D2758" s="1" t="s">
        <v>9122</v>
      </c>
      <c r="E2758" s="1" t="s">
        <v>2183</v>
      </c>
      <c r="F2758" s="1" t="s">
        <v>3566</v>
      </c>
      <c r="G2758" s="1" t="s">
        <v>9123</v>
      </c>
      <c r="H2758" s="1" t="s">
        <v>3568</v>
      </c>
      <c r="I2758" s="1" t="s">
        <v>2183</v>
      </c>
      <c r="J2758" s="1" t="s">
        <v>10103</v>
      </c>
      <c r="K2758" s="1" t="s">
        <v>1967</v>
      </c>
      <c r="L2758" s="1" t="str">
        <f>VLOOKUP(A2758,[1]Planilha1!$A$1:$B$28,2,FALSE)</f>
        <v>MG</v>
      </c>
      <c r="M2758" s="1" t="str">
        <f t="shared" si="43"/>
        <v>MGNatalândia</v>
      </c>
      <c r="N2758" s="1" t="s">
        <v>10104</v>
      </c>
    </row>
    <row r="2759" spans="1:14" hidden="1" x14ac:dyDescent="0.25">
      <c r="A2759" s="1" t="s">
        <v>3616</v>
      </c>
      <c r="B2759" s="1" t="s">
        <v>9019</v>
      </c>
      <c r="C2759" s="1" t="s">
        <v>2044</v>
      </c>
      <c r="D2759" s="1" t="s">
        <v>9030</v>
      </c>
      <c r="E2759" s="1" t="s">
        <v>2044</v>
      </c>
      <c r="F2759" s="1" t="s">
        <v>9022</v>
      </c>
      <c r="G2759" s="1" t="s">
        <v>9023</v>
      </c>
      <c r="H2759" s="1" t="s">
        <v>9226</v>
      </c>
      <c r="I2759" s="1" t="s">
        <v>2097</v>
      </c>
      <c r="J2759" s="1" t="s">
        <v>10105</v>
      </c>
      <c r="K2759" s="1" t="s">
        <v>1968</v>
      </c>
      <c r="L2759" s="1" t="str">
        <f>VLOOKUP(A2759,[1]Planilha1!$A$1:$B$28,2,FALSE)</f>
        <v>MG</v>
      </c>
      <c r="M2759" s="1" t="str">
        <f t="shared" si="43"/>
        <v>MGNatércia</v>
      </c>
      <c r="N2759" s="1" t="s">
        <v>10106</v>
      </c>
    </row>
    <row r="2760" spans="1:14" hidden="1" x14ac:dyDescent="0.25">
      <c r="A2760" s="1" t="s">
        <v>3616</v>
      </c>
      <c r="B2760" s="1" t="s">
        <v>9040</v>
      </c>
      <c r="C2760" s="1" t="s">
        <v>1642</v>
      </c>
      <c r="D2760" s="1" t="s">
        <v>9363</v>
      </c>
      <c r="E2760" s="1" t="s">
        <v>9364</v>
      </c>
      <c r="F2760" s="1" t="s">
        <v>9042</v>
      </c>
      <c r="G2760" s="1" t="s">
        <v>9043</v>
      </c>
      <c r="H2760" s="1" t="s">
        <v>9365</v>
      </c>
      <c r="I2760" s="1" t="s">
        <v>2123</v>
      </c>
      <c r="J2760" s="1" t="s">
        <v>10107</v>
      </c>
      <c r="K2760" s="1" t="s">
        <v>1969</v>
      </c>
      <c r="L2760" s="1" t="str">
        <f>VLOOKUP(A2760,[1]Planilha1!$A$1:$B$28,2,FALSE)</f>
        <v>MG</v>
      </c>
      <c r="M2760" s="1" t="str">
        <f t="shared" si="43"/>
        <v>MGNazareno</v>
      </c>
      <c r="N2760" s="1" t="s">
        <v>10108</v>
      </c>
    </row>
    <row r="2761" spans="1:14" hidden="1" x14ac:dyDescent="0.25">
      <c r="A2761" s="1" t="s">
        <v>3616</v>
      </c>
      <c r="B2761" s="1" t="s">
        <v>9002</v>
      </c>
      <c r="C2761" s="1" t="s">
        <v>2189</v>
      </c>
      <c r="D2761" s="1" t="s">
        <v>9189</v>
      </c>
      <c r="E2761" s="1" t="s">
        <v>1911</v>
      </c>
      <c r="F2761" s="1" t="s">
        <v>9042</v>
      </c>
      <c r="G2761" s="1" t="s">
        <v>9043</v>
      </c>
      <c r="H2761" s="1" t="s">
        <v>9304</v>
      </c>
      <c r="I2761" s="1" t="s">
        <v>1911</v>
      </c>
      <c r="J2761" s="1" t="s">
        <v>10109</v>
      </c>
      <c r="K2761" s="1" t="s">
        <v>1970</v>
      </c>
      <c r="L2761" s="1" t="str">
        <f>VLOOKUP(A2761,[1]Planilha1!$A$1:$B$28,2,FALSE)</f>
        <v>MG</v>
      </c>
      <c r="M2761" s="1" t="str">
        <f t="shared" si="43"/>
        <v>MGNepomuceno</v>
      </c>
      <c r="N2761" s="1" t="s">
        <v>10110</v>
      </c>
    </row>
    <row r="2762" spans="1:14" hidden="1" x14ac:dyDescent="0.25">
      <c r="A2762" s="1" t="s">
        <v>3616</v>
      </c>
      <c r="B2762" s="1" t="s">
        <v>9157</v>
      </c>
      <c r="C2762" s="1" t="s">
        <v>1958</v>
      </c>
      <c r="D2762" s="1" t="s">
        <v>9158</v>
      </c>
      <c r="E2762" s="1" t="s">
        <v>2079</v>
      </c>
      <c r="F2762" s="1" t="s">
        <v>3541</v>
      </c>
      <c r="G2762" s="1" t="s">
        <v>9012</v>
      </c>
      <c r="H2762" s="1" t="s">
        <v>3558</v>
      </c>
      <c r="I2762" s="1" t="s">
        <v>2079</v>
      </c>
      <c r="J2762" s="1" t="s">
        <v>10111</v>
      </c>
      <c r="K2762" s="1" t="s">
        <v>10112</v>
      </c>
      <c r="L2762" s="1" t="str">
        <f>VLOOKUP(A2762,[1]Planilha1!$A$1:$B$28,2,FALSE)</f>
        <v>MG</v>
      </c>
      <c r="M2762" s="1" t="str">
        <f t="shared" si="43"/>
        <v>MGNinheira</v>
      </c>
      <c r="N2762" s="1" t="s">
        <v>10113</v>
      </c>
    </row>
    <row r="2763" spans="1:14" hidden="1" x14ac:dyDescent="0.25">
      <c r="A2763" s="1" t="s">
        <v>3616</v>
      </c>
      <c r="B2763" s="1" t="s">
        <v>9014</v>
      </c>
      <c r="C2763" s="1" t="s">
        <v>1818</v>
      </c>
      <c r="D2763" s="1" t="s">
        <v>9330</v>
      </c>
      <c r="E2763" s="1" t="s">
        <v>1928</v>
      </c>
      <c r="F2763" s="1" t="s">
        <v>8988</v>
      </c>
      <c r="G2763" s="1" t="s">
        <v>8989</v>
      </c>
      <c r="H2763" s="1" t="s">
        <v>9331</v>
      </c>
      <c r="I2763" s="1" t="s">
        <v>1928</v>
      </c>
      <c r="J2763" s="1" t="s">
        <v>10114</v>
      </c>
      <c r="K2763" s="1" t="s">
        <v>10115</v>
      </c>
      <c r="L2763" s="1" t="str">
        <f>VLOOKUP(A2763,[1]Planilha1!$A$1:$B$28,2,FALSE)</f>
        <v>MG</v>
      </c>
      <c r="M2763" s="1" t="str">
        <f t="shared" si="43"/>
        <v>MGNova Belém</v>
      </c>
      <c r="N2763" s="1" t="s">
        <v>10116</v>
      </c>
    </row>
    <row r="2764" spans="1:14" hidden="1" x14ac:dyDescent="0.25">
      <c r="A2764" s="1" t="s">
        <v>3616</v>
      </c>
      <c r="B2764" s="1" t="s">
        <v>8986</v>
      </c>
      <c r="C2764" s="1" t="s">
        <v>1852</v>
      </c>
      <c r="D2764" s="1" t="s">
        <v>9147</v>
      </c>
      <c r="E2764" s="1" t="s">
        <v>1891</v>
      </c>
      <c r="F2764" s="1" t="s">
        <v>5781</v>
      </c>
      <c r="G2764" s="1" t="s">
        <v>9066</v>
      </c>
      <c r="H2764" s="1" t="s">
        <v>5861</v>
      </c>
      <c r="I2764" s="1" t="s">
        <v>1855</v>
      </c>
      <c r="J2764" s="1" t="s">
        <v>10117</v>
      </c>
      <c r="K2764" s="1" t="s">
        <v>1971</v>
      </c>
      <c r="L2764" s="1" t="str">
        <f>VLOOKUP(A2764,[1]Planilha1!$A$1:$B$28,2,FALSE)</f>
        <v>MG</v>
      </c>
      <c r="M2764" s="1" t="str">
        <f t="shared" si="43"/>
        <v>MGNova Era</v>
      </c>
      <c r="N2764" s="1" t="s">
        <v>10118</v>
      </c>
    </row>
    <row r="2765" spans="1:14" hidden="1" x14ac:dyDescent="0.25">
      <c r="A2765" s="1" t="s">
        <v>3616</v>
      </c>
      <c r="B2765" s="1" t="s">
        <v>9086</v>
      </c>
      <c r="C2765" s="1" t="s">
        <v>1646</v>
      </c>
      <c r="D2765" s="1" t="s">
        <v>9151</v>
      </c>
      <c r="E2765" s="1" t="s">
        <v>1646</v>
      </c>
      <c r="F2765" s="1" t="s">
        <v>5781</v>
      </c>
      <c r="G2765" s="1" t="s">
        <v>9066</v>
      </c>
      <c r="H2765" s="1" t="s">
        <v>5811</v>
      </c>
      <c r="I2765" s="1" t="s">
        <v>1646</v>
      </c>
      <c r="J2765" s="1" t="s">
        <v>10119</v>
      </c>
      <c r="K2765" s="1" t="s">
        <v>1972</v>
      </c>
      <c r="L2765" s="1" t="str">
        <f>VLOOKUP(A2765,[1]Planilha1!$A$1:$B$28,2,FALSE)</f>
        <v>MG</v>
      </c>
      <c r="M2765" s="1" t="str">
        <f t="shared" si="43"/>
        <v>MGNova Lima</v>
      </c>
      <c r="N2765" s="1" t="s">
        <v>10120</v>
      </c>
    </row>
    <row r="2766" spans="1:14" hidden="1" x14ac:dyDescent="0.25">
      <c r="A2766" s="1" t="s">
        <v>3616</v>
      </c>
      <c r="B2766" s="1" t="s">
        <v>8993</v>
      </c>
      <c r="C2766" s="1" t="s">
        <v>2163</v>
      </c>
      <c r="D2766" s="1" t="s">
        <v>9127</v>
      </c>
      <c r="E2766" s="1" t="s">
        <v>2163</v>
      </c>
      <c r="F2766" s="1" t="s">
        <v>8988</v>
      </c>
      <c r="G2766" s="1" t="s">
        <v>8989</v>
      </c>
      <c r="H2766" s="1" t="s">
        <v>9051</v>
      </c>
      <c r="I2766" s="1" t="s">
        <v>1818</v>
      </c>
      <c r="J2766" s="1" t="s">
        <v>10121</v>
      </c>
      <c r="K2766" s="1" t="s">
        <v>10122</v>
      </c>
      <c r="L2766" s="1" t="str">
        <f>VLOOKUP(A2766,[1]Planilha1!$A$1:$B$28,2,FALSE)</f>
        <v>MG</v>
      </c>
      <c r="M2766" s="1" t="str">
        <f t="shared" si="43"/>
        <v>MGNova Módica</v>
      </c>
      <c r="N2766" s="1" t="s">
        <v>10123</v>
      </c>
    </row>
    <row r="2767" spans="1:14" hidden="1" x14ac:dyDescent="0.25">
      <c r="A2767" s="1" t="s">
        <v>3616</v>
      </c>
      <c r="B2767" s="1" t="s">
        <v>8998</v>
      </c>
      <c r="C2767" s="1" t="s">
        <v>2180</v>
      </c>
      <c r="D2767" s="1" t="s">
        <v>8999</v>
      </c>
      <c r="E2767" s="1" t="s">
        <v>2180</v>
      </c>
      <c r="F2767" s="1" t="s">
        <v>4007</v>
      </c>
      <c r="G2767" s="1" t="s">
        <v>8970</v>
      </c>
      <c r="H2767" s="1" t="s">
        <v>5817</v>
      </c>
      <c r="I2767" s="1" t="s">
        <v>1628</v>
      </c>
      <c r="J2767" s="1" t="s">
        <v>10124</v>
      </c>
      <c r="K2767" s="1" t="s">
        <v>1973</v>
      </c>
      <c r="L2767" s="1" t="str">
        <f>VLOOKUP(A2767,[1]Planilha1!$A$1:$B$28,2,FALSE)</f>
        <v>MG</v>
      </c>
      <c r="M2767" s="1" t="str">
        <f t="shared" si="43"/>
        <v>MGNova Ponte</v>
      </c>
      <c r="N2767" s="1" t="s">
        <v>10125</v>
      </c>
    </row>
    <row r="2768" spans="1:14" hidden="1" x14ac:dyDescent="0.25">
      <c r="A2768" s="1" t="s">
        <v>3616</v>
      </c>
      <c r="B2768" s="1" t="s">
        <v>9157</v>
      </c>
      <c r="C2768" s="1" t="s">
        <v>1958</v>
      </c>
      <c r="D2768" s="1" t="s">
        <v>9839</v>
      </c>
      <c r="E2768" s="1" t="s">
        <v>1883</v>
      </c>
      <c r="F2768" s="1" t="s">
        <v>3541</v>
      </c>
      <c r="G2768" s="1" t="s">
        <v>9012</v>
      </c>
      <c r="H2768" s="1" t="s">
        <v>3625</v>
      </c>
      <c r="I2768" s="1" t="s">
        <v>1883</v>
      </c>
      <c r="J2768" s="1" t="s">
        <v>10126</v>
      </c>
      <c r="K2768" s="1" t="s">
        <v>1974</v>
      </c>
      <c r="L2768" s="1" t="str">
        <f>VLOOKUP(A2768,[1]Planilha1!$A$1:$B$28,2,FALSE)</f>
        <v>MG</v>
      </c>
      <c r="M2768" s="1" t="str">
        <f t="shared" si="43"/>
        <v>MGNova Porteirinha</v>
      </c>
      <c r="N2768" s="1" t="s">
        <v>10127</v>
      </c>
    </row>
    <row r="2769" spans="1:14" hidden="1" x14ac:dyDescent="0.25">
      <c r="A2769" s="1" t="s">
        <v>3616</v>
      </c>
      <c r="B2769" s="1" t="s">
        <v>9002</v>
      </c>
      <c r="C2769" s="1" t="s">
        <v>2189</v>
      </c>
      <c r="D2769" s="1" t="s">
        <v>9110</v>
      </c>
      <c r="E2769" s="1" t="s">
        <v>1827</v>
      </c>
      <c r="F2769" s="1" t="s">
        <v>9022</v>
      </c>
      <c r="G2769" s="1" t="s">
        <v>9023</v>
      </c>
      <c r="H2769" s="1" t="s">
        <v>9111</v>
      </c>
      <c r="I2769" s="1" t="s">
        <v>2139</v>
      </c>
      <c r="J2769" s="1" t="s">
        <v>10128</v>
      </c>
      <c r="K2769" s="1" t="s">
        <v>1975</v>
      </c>
      <c r="L2769" s="1" t="str">
        <f>VLOOKUP(A2769,[1]Planilha1!$A$1:$B$28,2,FALSE)</f>
        <v>MG</v>
      </c>
      <c r="M2769" s="1" t="str">
        <f t="shared" si="43"/>
        <v>MGNova Resende</v>
      </c>
      <c r="N2769" s="1" t="s">
        <v>10129</v>
      </c>
    </row>
    <row r="2770" spans="1:14" hidden="1" x14ac:dyDescent="0.25">
      <c r="A2770" s="1" t="s">
        <v>3616</v>
      </c>
      <c r="B2770" s="1" t="s">
        <v>8972</v>
      </c>
      <c r="C2770" s="1" t="s">
        <v>1770</v>
      </c>
      <c r="D2770" s="1" t="s">
        <v>9106</v>
      </c>
      <c r="E2770" s="1" t="s">
        <v>1770</v>
      </c>
      <c r="F2770" s="1" t="s">
        <v>9004</v>
      </c>
      <c r="G2770" s="1" t="s">
        <v>9005</v>
      </c>
      <c r="H2770" s="1" t="s">
        <v>9295</v>
      </c>
      <c r="I2770" s="1" t="s">
        <v>1770</v>
      </c>
      <c r="J2770" s="1" t="s">
        <v>10130</v>
      </c>
      <c r="K2770" s="1" t="s">
        <v>1976</v>
      </c>
      <c r="L2770" s="1" t="str">
        <f>VLOOKUP(A2770,[1]Planilha1!$A$1:$B$28,2,FALSE)</f>
        <v>MG</v>
      </c>
      <c r="M2770" s="1" t="str">
        <f t="shared" si="43"/>
        <v>MGNova Serrana</v>
      </c>
      <c r="N2770" s="1" t="s">
        <v>10131</v>
      </c>
    </row>
    <row r="2771" spans="1:14" hidden="1" x14ac:dyDescent="0.25">
      <c r="A2771" s="1" t="s">
        <v>3616</v>
      </c>
      <c r="B2771" s="1" t="s">
        <v>9086</v>
      </c>
      <c r="C2771" s="1" t="s">
        <v>1646</v>
      </c>
      <c r="D2771" s="1" t="s">
        <v>9151</v>
      </c>
      <c r="E2771" s="1" t="s">
        <v>1646</v>
      </c>
      <c r="F2771" s="1" t="s">
        <v>5781</v>
      </c>
      <c r="G2771" s="1" t="s">
        <v>9066</v>
      </c>
      <c r="H2771" s="1" t="s">
        <v>5861</v>
      </c>
      <c r="I2771" s="1" t="s">
        <v>1855</v>
      </c>
      <c r="J2771" s="1" t="s">
        <v>10132</v>
      </c>
      <c r="K2771" s="1" t="s">
        <v>34</v>
      </c>
      <c r="L2771" s="1" t="str">
        <f>VLOOKUP(A2771,[1]Planilha1!$A$1:$B$28,2,FALSE)</f>
        <v>MG</v>
      </c>
      <c r="M2771" s="1" t="str">
        <f t="shared" si="43"/>
        <v>MGNova União</v>
      </c>
      <c r="N2771" s="1" t="s">
        <v>10133</v>
      </c>
    </row>
    <row r="2772" spans="1:14" hidden="1" x14ac:dyDescent="0.25">
      <c r="A2772" s="1" t="s">
        <v>3616</v>
      </c>
      <c r="B2772" s="1" t="s">
        <v>8993</v>
      </c>
      <c r="C2772" s="1" t="s">
        <v>2163</v>
      </c>
      <c r="D2772" s="1" t="s">
        <v>9127</v>
      </c>
      <c r="E2772" s="1" t="s">
        <v>2163</v>
      </c>
      <c r="F2772" s="1" t="s">
        <v>3764</v>
      </c>
      <c r="G2772" s="1" t="s">
        <v>1889</v>
      </c>
      <c r="H2772" s="1" t="s">
        <v>3822</v>
      </c>
      <c r="I2772" s="1" t="s">
        <v>1623</v>
      </c>
      <c r="J2772" s="1" t="s">
        <v>10134</v>
      </c>
      <c r="K2772" s="1" t="s">
        <v>1977</v>
      </c>
      <c r="L2772" s="1" t="str">
        <f>VLOOKUP(A2772,[1]Planilha1!$A$1:$B$28,2,FALSE)</f>
        <v>MG</v>
      </c>
      <c r="M2772" s="1" t="str">
        <f t="shared" si="43"/>
        <v>MGNovo Cruzeiro</v>
      </c>
      <c r="N2772" s="1" t="s">
        <v>10135</v>
      </c>
    </row>
    <row r="2773" spans="1:14" hidden="1" x14ac:dyDescent="0.25">
      <c r="A2773" s="1" t="s">
        <v>3616</v>
      </c>
      <c r="B2773" s="1" t="s">
        <v>8993</v>
      </c>
      <c r="C2773" s="1" t="s">
        <v>2163</v>
      </c>
      <c r="D2773" s="1" t="s">
        <v>9127</v>
      </c>
      <c r="E2773" s="1" t="s">
        <v>2163</v>
      </c>
      <c r="F2773" s="1" t="s">
        <v>3785</v>
      </c>
      <c r="G2773" s="1" t="s">
        <v>9009</v>
      </c>
      <c r="H2773" s="1" t="s">
        <v>4009</v>
      </c>
      <c r="I2773" s="1" t="s">
        <v>2163</v>
      </c>
      <c r="J2773" s="1" t="s">
        <v>10136</v>
      </c>
      <c r="K2773" s="1" t="s">
        <v>1978</v>
      </c>
      <c r="L2773" s="1" t="str">
        <f>VLOOKUP(A2773,[1]Planilha1!$A$1:$B$28,2,FALSE)</f>
        <v>MG</v>
      </c>
      <c r="M2773" s="1" t="str">
        <f t="shared" si="43"/>
        <v>MGNovo Oriente de Minas</v>
      </c>
      <c r="N2773" s="1" t="s">
        <v>10137</v>
      </c>
    </row>
    <row r="2774" spans="1:14" hidden="1" x14ac:dyDescent="0.25">
      <c r="A2774" s="1" t="s">
        <v>3616</v>
      </c>
      <c r="B2774" s="1" t="s">
        <v>9157</v>
      </c>
      <c r="C2774" s="1" t="s">
        <v>1958</v>
      </c>
      <c r="D2774" s="1" t="s">
        <v>9158</v>
      </c>
      <c r="E2774" s="1" t="s">
        <v>2079</v>
      </c>
      <c r="F2774" s="1" t="s">
        <v>3541</v>
      </c>
      <c r="G2774" s="1" t="s">
        <v>9012</v>
      </c>
      <c r="H2774" s="1" t="s">
        <v>3558</v>
      </c>
      <c r="I2774" s="1" t="s">
        <v>2079</v>
      </c>
      <c r="J2774" s="1" t="s">
        <v>10138</v>
      </c>
      <c r="K2774" s="1" t="s">
        <v>1979</v>
      </c>
      <c r="L2774" s="1" t="str">
        <f>VLOOKUP(A2774,[1]Planilha1!$A$1:$B$28,2,FALSE)</f>
        <v>MG</v>
      </c>
      <c r="M2774" s="1" t="str">
        <f t="shared" si="43"/>
        <v>MGNovorizonte</v>
      </c>
      <c r="N2774" s="1" t="s">
        <v>10139</v>
      </c>
    </row>
    <row r="2775" spans="1:14" hidden="1" x14ac:dyDescent="0.25">
      <c r="A2775" s="1" t="s">
        <v>3616</v>
      </c>
      <c r="B2775" s="1" t="s">
        <v>8976</v>
      </c>
      <c r="C2775" s="1" t="s">
        <v>8977</v>
      </c>
      <c r="D2775" s="1" t="s">
        <v>9074</v>
      </c>
      <c r="E2775" s="1" t="s">
        <v>1898</v>
      </c>
      <c r="F2775" s="1" t="s">
        <v>8979</v>
      </c>
      <c r="G2775" s="1" t="s">
        <v>8980</v>
      </c>
      <c r="H2775" s="1" t="s">
        <v>9089</v>
      </c>
      <c r="I2775" s="1" t="s">
        <v>1898</v>
      </c>
      <c r="J2775" s="1" t="s">
        <v>10140</v>
      </c>
      <c r="K2775" s="1" t="s">
        <v>10141</v>
      </c>
      <c r="L2775" s="1" t="str">
        <f>VLOOKUP(A2775,[1]Planilha1!$A$1:$B$28,2,FALSE)</f>
        <v>MG</v>
      </c>
      <c r="M2775" s="1" t="str">
        <f t="shared" si="43"/>
        <v>MGOlaria</v>
      </c>
      <c r="N2775" s="1" t="s">
        <v>10142</v>
      </c>
    </row>
    <row r="2776" spans="1:14" hidden="1" x14ac:dyDescent="0.25">
      <c r="A2776" s="1" t="s">
        <v>3616</v>
      </c>
      <c r="B2776" s="1" t="s">
        <v>9157</v>
      </c>
      <c r="C2776" s="1" t="s">
        <v>1958</v>
      </c>
      <c r="D2776" s="1" t="s">
        <v>9175</v>
      </c>
      <c r="E2776" s="1" t="s">
        <v>1958</v>
      </c>
      <c r="F2776" s="1" t="s">
        <v>3541</v>
      </c>
      <c r="G2776" s="1" t="s">
        <v>9012</v>
      </c>
      <c r="H2776" s="1" t="s">
        <v>3853</v>
      </c>
      <c r="I2776" s="1" t="s">
        <v>1656</v>
      </c>
      <c r="J2776" s="1" t="s">
        <v>10143</v>
      </c>
      <c r="K2776" s="1" t="s">
        <v>10144</v>
      </c>
      <c r="L2776" s="1" t="str">
        <f>VLOOKUP(A2776,[1]Planilha1!$A$1:$B$28,2,FALSE)</f>
        <v>MG</v>
      </c>
      <c r="M2776" s="1" t="str">
        <f t="shared" si="43"/>
        <v>MGOlhos-d'Água</v>
      </c>
      <c r="N2776" s="1" t="s">
        <v>10145</v>
      </c>
    </row>
    <row r="2777" spans="1:14" hidden="1" x14ac:dyDescent="0.25">
      <c r="A2777" s="1" t="s">
        <v>3616</v>
      </c>
      <c r="B2777" s="1" t="s">
        <v>9019</v>
      </c>
      <c r="C2777" s="1" t="s">
        <v>2044</v>
      </c>
      <c r="D2777" s="1" t="s">
        <v>9026</v>
      </c>
      <c r="E2777" s="1" t="s">
        <v>2134</v>
      </c>
      <c r="F2777" s="1" t="s">
        <v>9022</v>
      </c>
      <c r="G2777" s="1" t="s">
        <v>9023</v>
      </c>
      <c r="H2777" s="1" t="s">
        <v>9027</v>
      </c>
      <c r="I2777" s="1" t="s">
        <v>2134</v>
      </c>
      <c r="J2777" s="1" t="s">
        <v>10146</v>
      </c>
      <c r="K2777" s="1" t="s">
        <v>10147</v>
      </c>
      <c r="L2777" s="1" t="str">
        <f>VLOOKUP(A2777,[1]Planilha1!$A$1:$B$28,2,FALSE)</f>
        <v>MG</v>
      </c>
      <c r="M2777" s="1" t="str">
        <f t="shared" si="43"/>
        <v>MGOlímpio Noronha</v>
      </c>
      <c r="N2777" s="1" t="s">
        <v>10148</v>
      </c>
    </row>
    <row r="2778" spans="1:14" hidden="1" x14ac:dyDescent="0.25">
      <c r="A2778" s="1" t="s">
        <v>3616</v>
      </c>
      <c r="B2778" s="1" t="s">
        <v>8972</v>
      </c>
      <c r="C2778" s="1" t="s">
        <v>1770</v>
      </c>
      <c r="D2778" s="1" t="s">
        <v>9192</v>
      </c>
      <c r="E2778" s="1" t="s">
        <v>1980</v>
      </c>
      <c r="F2778" s="1" t="s">
        <v>9004</v>
      </c>
      <c r="G2778" s="1" t="s">
        <v>9005</v>
      </c>
      <c r="H2778" s="1" t="s">
        <v>9190</v>
      </c>
      <c r="I2778" s="1" t="s">
        <v>1980</v>
      </c>
      <c r="J2778" s="1" t="s">
        <v>10149</v>
      </c>
      <c r="K2778" s="1" t="s">
        <v>1980</v>
      </c>
      <c r="L2778" s="1" t="str">
        <f>VLOOKUP(A2778,[1]Planilha1!$A$1:$B$28,2,FALSE)</f>
        <v>MG</v>
      </c>
      <c r="M2778" s="1" t="str">
        <f t="shared" si="43"/>
        <v>MGOliveira</v>
      </c>
      <c r="N2778" s="1" t="s">
        <v>10150</v>
      </c>
    </row>
    <row r="2779" spans="1:14" hidden="1" x14ac:dyDescent="0.25">
      <c r="A2779" s="1" t="s">
        <v>3616</v>
      </c>
      <c r="B2779" s="1" t="s">
        <v>8976</v>
      </c>
      <c r="C2779" s="1" t="s">
        <v>8977</v>
      </c>
      <c r="D2779" s="1" t="s">
        <v>9074</v>
      </c>
      <c r="E2779" s="1" t="s">
        <v>1898</v>
      </c>
      <c r="F2779" s="1" t="s">
        <v>8979</v>
      </c>
      <c r="G2779" s="1" t="s">
        <v>8980</v>
      </c>
      <c r="H2779" s="1" t="s">
        <v>9089</v>
      </c>
      <c r="I2779" s="1" t="s">
        <v>1898</v>
      </c>
      <c r="J2779" s="1" t="s">
        <v>10151</v>
      </c>
      <c r="K2779" s="1" t="s">
        <v>10152</v>
      </c>
      <c r="L2779" s="1" t="str">
        <f>VLOOKUP(A2779,[1]Planilha1!$A$1:$B$28,2,FALSE)</f>
        <v>MG</v>
      </c>
      <c r="M2779" s="1" t="str">
        <f t="shared" si="43"/>
        <v>MGOliveira Fortes</v>
      </c>
      <c r="N2779" s="1" t="s">
        <v>10153</v>
      </c>
    </row>
    <row r="2780" spans="1:14" hidden="1" x14ac:dyDescent="0.25">
      <c r="A2780" s="1" t="s">
        <v>3616</v>
      </c>
      <c r="B2780" s="1" t="s">
        <v>8972</v>
      </c>
      <c r="C2780" s="1" t="s">
        <v>1770</v>
      </c>
      <c r="D2780" s="1" t="s">
        <v>9718</v>
      </c>
      <c r="E2780" s="1" t="s">
        <v>1994</v>
      </c>
      <c r="F2780" s="1" t="s">
        <v>5781</v>
      </c>
      <c r="G2780" s="1" t="s">
        <v>9066</v>
      </c>
      <c r="H2780" s="1" t="s">
        <v>5849</v>
      </c>
      <c r="I2780" s="1" t="s">
        <v>1994</v>
      </c>
      <c r="J2780" s="1" t="s">
        <v>10154</v>
      </c>
      <c r="K2780" s="1" t="s">
        <v>10155</v>
      </c>
      <c r="L2780" s="1" t="str">
        <f>VLOOKUP(A2780,[1]Planilha1!$A$1:$B$28,2,FALSE)</f>
        <v>MG</v>
      </c>
      <c r="M2780" s="1" t="str">
        <f t="shared" si="43"/>
        <v>MGOnça de Pitangui</v>
      </c>
      <c r="N2780" s="1" t="s">
        <v>10156</v>
      </c>
    </row>
    <row r="2781" spans="1:14" hidden="1" x14ac:dyDescent="0.25">
      <c r="A2781" s="1" t="s">
        <v>3616</v>
      </c>
      <c r="B2781" s="1" t="s">
        <v>8976</v>
      </c>
      <c r="C2781" s="1" t="s">
        <v>8977</v>
      </c>
      <c r="D2781" s="1" t="s">
        <v>8983</v>
      </c>
      <c r="E2781" s="1" t="s">
        <v>2038</v>
      </c>
      <c r="F2781" s="1" t="s">
        <v>8979</v>
      </c>
      <c r="G2781" s="1" t="s">
        <v>8980</v>
      </c>
      <c r="H2781" s="1" t="s">
        <v>8984</v>
      </c>
      <c r="I2781" s="1" t="s">
        <v>2038</v>
      </c>
      <c r="J2781" s="1" t="s">
        <v>10157</v>
      </c>
      <c r="K2781" s="1" t="s">
        <v>10158</v>
      </c>
      <c r="L2781" s="1" t="str">
        <f>VLOOKUP(A2781,[1]Planilha1!$A$1:$B$28,2,FALSE)</f>
        <v>MG</v>
      </c>
      <c r="M2781" s="1" t="str">
        <f t="shared" si="43"/>
        <v>MGOratórios</v>
      </c>
      <c r="N2781" s="1" t="s">
        <v>10159</v>
      </c>
    </row>
    <row r="2782" spans="1:14" hidden="1" x14ac:dyDescent="0.25">
      <c r="A2782" s="1" t="s">
        <v>3616</v>
      </c>
      <c r="B2782" s="1" t="s">
        <v>8976</v>
      </c>
      <c r="C2782" s="1" t="s">
        <v>8977</v>
      </c>
      <c r="D2782" s="1" t="s">
        <v>9234</v>
      </c>
      <c r="E2782" s="1" t="s">
        <v>1702</v>
      </c>
      <c r="F2782" s="1" t="s">
        <v>8979</v>
      </c>
      <c r="G2782" s="1" t="s">
        <v>8980</v>
      </c>
      <c r="H2782" s="1" t="s">
        <v>9083</v>
      </c>
      <c r="I2782" s="1" t="s">
        <v>1963</v>
      </c>
      <c r="J2782" s="1" t="s">
        <v>10160</v>
      </c>
      <c r="K2782" s="1" t="s">
        <v>1981</v>
      </c>
      <c r="L2782" s="1" t="str">
        <f>VLOOKUP(A2782,[1]Planilha1!$A$1:$B$28,2,FALSE)</f>
        <v>MG</v>
      </c>
      <c r="M2782" s="1" t="str">
        <f t="shared" si="43"/>
        <v>MGOrizânia</v>
      </c>
      <c r="N2782" s="1" t="s">
        <v>10161</v>
      </c>
    </row>
    <row r="2783" spans="1:14" hidden="1" x14ac:dyDescent="0.25">
      <c r="A2783" s="1" t="s">
        <v>3616</v>
      </c>
      <c r="B2783" s="1" t="s">
        <v>9040</v>
      </c>
      <c r="C2783" s="1" t="s">
        <v>1642</v>
      </c>
      <c r="D2783" s="1" t="s">
        <v>9154</v>
      </c>
      <c r="E2783" s="1" t="s">
        <v>1741</v>
      </c>
      <c r="F2783" s="1" t="s">
        <v>5781</v>
      </c>
      <c r="G2783" s="1" t="s">
        <v>9066</v>
      </c>
      <c r="H2783" s="1" t="s">
        <v>9310</v>
      </c>
      <c r="I2783" s="1" t="s">
        <v>1741</v>
      </c>
      <c r="J2783" s="1" t="s">
        <v>10162</v>
      </c>
      <c r="K2783" s="1" t="s">
        <v>1223</v>
      </c>
      <c r="L2783" s="1" t="str">
        <f>VLOOKUP(A2783,[1]Planilha1!$A$1:$B$28,2,FALSE)</f>
        <v>MG</v>
      </c>
      <c r="M2783" s="1" t="str">
        <f t="shared" si="43"/>
        <v>MGOuro Branco</v>
      </c>
      <c r="N2783" s="1" t="s">
        <v>10163</v>
      </c>
    </row>
    <row r="2784" spans="1:14" hidden="1" x14ac:dyDescent="0.25">
      <c r="A2784" s="1" t="s">
        <v>3616</v>
      </c>
      <c r="B2784" s="1" t="s">
        <v>9019</v>
      </c>
      <c r="C2784" s="1" t="s">
        <v>2044</v>
      </c>
      <c r="D2784" s="1" t="s">
        <v>9030</v>
      </c>
      <c r="E2784" s="1" t="s">
        <v>2044</v>
      </c>
      <c r="F2784" s="1" t="s">
        <v>9022</v>
      </c>
      <c r="G2784" s="1" t="s">
        <v>9023</v>
      </c>
      <c r="H2784" s="1" t="s">
        <v>9031</v>
      </c>
      <c r="I2784" s="1" t="s">
        <v>2035</v>
      </c>
      <c r="J2784" s="1" t="s">
        <v>10164</v>
      </c>
      <c r="K2784" s="1" t="s">
        <v>1982</v>
      </c>
      <c r="L2784" s="1" t="str">
        <f>VLOOKUP(A2784,[1]Planilha1!$A$1:$B$28,2,FALSE)</f>
        <v>MG</v>
      </c>
      <c r="M2784" s="1" t="str">
        <f t="shared" si="43"/>
        <v>MGOuro Fino</v>
      </c>
      <c r="N2784" s="1" t="s">
        <v>10165</v>
      </c>
    </row>
    <row r="2785" spans="1:14" hidden="1" x14ac:dyDescent="0.25">
      <c r="A2785" s="1" t="s">
        <v>3616</v>
      </c>
      <c r="B2785" s="1" t="s">
        <v>9086</v>
      </c>
      <c r="C2785" s="1" t="s">
        <v>1646</v>
      </c>
      <c r="D2785" s="1" t="s">
        <v>9139</v>
      </c>
      <c r="E2785" s="1" t="s">
        <v>9140</v>
      </c>
      <c r="F2785" s="1" t="s">
        <v>5781</v>
      </c>
      <c r="G2785" s="1" t="s">
        <v>9066</v>
      </c>
      <c r="H2785" s="1" t="s">
        <v>5783</v>
      </c>
      <c r="I2785" s="1" t="s">
        <v>1983</v>
      </c>
      <c r="J2785" s="1" t="s">
        <v>10166</v>
      </c>
      <c r="K2785" s="1" t="s">
        <v>1983</v>
      </c>
      <c r="L2785" s="1" t="str">
        <f>VLOOKUP(A2785,[1]Planilha1!$A$1:$B$28,2,FALSE)</f>
        <v>MG</v>
      </c>
      <c r="M2785" s="1" t="str">
        <f t="shared" si="43"/>
        <v>MGOuro Preto</v>
      </c>
      <c r="N2785" s="1" t="s">
        <v>10167</v>
      </c>
    </row>
    <row r="2786" spans="1:14" hidden="1" x14ac:dyDescent="0.25">
      <c r="A2786" s="1" t="s">
        <v>3616</v>
      </c>
      <c r="B2786" s="1" t="s">
        <v>8993</v>
      </c>
      <c r="C2786" s="1" t="s">
        <v>2163</v>
      </c>
      <c r="D2786" s="1" t="s">
        <v>9127</v>
      </c>
      <c r="E2786" s="1" t="s">
        <v>2163</v>
      </c>
      <c r="F2786" s="1" t="s">
        <v>3785</v>
      </c>
      <c r="G2786" s="1" t="s">
        <v>9009</v>
      </c>
      <c r="H2786" s="1" t="s">
        <v>4009</v>
      </c>
      <c r="I2786" s="1" t="s">
        <v>2163</v>
      </c>
      <c r="J2786" s="1" t="s">
        <v>10168</v>
      </c>
      <c r="K2786" s="1" t="s">
        <v>1984</v>
      </c>
      <c r="L2786" s="1" t="str">
        <f>VLOOKUP(A2786,[1]Planilha1!$A$1:$B$28,2,FALSE)</f>
        <v>MG</v>
      </c>
      <c r="M2786" s="1" t="str">
        <f t="shared" si="43"/>
        <v>MGOuro Verde de Minas</v>
      </c>
      <c r="N2786" s="1" t="s">
        <v>10169</v>
      </c>
    </row>
    <row r="2787" spans="1:14" hidden="1" x14ac:dyDescent="0.25">
      <c r="A2787" s="1" t="s">
        <v>3616</v>
      </c>
      <c r="B2787" s="1" t="s">
        <v>9157</v>
      </c>
      <c r="C2787" s="1" t="s">
        <v>1958</v>
      </c>
      <c r="D2787" s="1" t="s">
        <v>9158</v>
      </c>
      <c r="E2787" s="1" t="s">
        <v>2079</v>
      </c>
      <c r="F2787" s="1" t="s">
        <v>3541</v>
      </c>
      <c r="G2787" s="1" t="s">
        <v>9012</v>
      </c>
      <c r="H2787" s="1" t="s">
        <v>3573</v>
      </c>
      <c r="I2787" s="1" t="s">
        <v>1819</v>
      </c>
      <c r="J2787" s="1" t="s">
        <v>10170</v>
      </c>
      <c r="K2787" s="1" t="s">
        <v>1985</v>
      </c>
      <c r="L2787" s="1" t="str">
        <f>VLOOKUP(A2787,[1]Planilha1!$A$1:$B$28,2,FALSE)</f>
        <v>MG</v>
      </c>
      <c r="M2787" s="1" t="str">
        <f t="shared" si="43"/>
        <v>MGPadre Carvalho</v>
      </c>
      <c r="N2787" s="1" t="s">
        <v>10171</v>
      </c>
    </row>
    <row r="2788" spans="1:14" hidden="1" x14ac:dyDescent="0.25">
      <c r="A2788" s="1" t="s">
        <v>3616</v>
      </c>
      <c r="B2788" s="1" t="s">
        <v>8993</v>
      </c>
      <c r="C2788" s="1" t="s">
        <v>2163</v>
      </c>
      <c r="D2788" s="1" t="s">
        <v>9127</v>
      </c>
      <c r="E2788" s="1" t="s">
        <v>2163</v>
      </c>
      <c r="F2788" s="1" t="s">
        <v>3764</v>
      </c>
      <c r="G2788" s="1" t="s">
        <v>1889</v>
      </c>
      <c r="H2788" s="1" t="s">
        <v>3822</v>
      </c>
      <c r="I2788" s="1" t="s">
        <v>1623</v>
      </c>
      <c r="J2788" s="1" t="s">
        <v>10172</v>
      </c>
      <c r="K2788" s="1" t="s">
        <v>1986</v>
      </c>
      <c r="L2788" s="1" t="str">
        <f>VLOOKUP(A2788,[1]Planilha1!$A$1:$B$28,2,FALSE)</f>
        <v>MG</v>
      </c>
      <c r="M2788" s="1" t="str">
        <f t="shared" si="43"/>
        <v>MGPadre Paraíso</v>
      </c>
      <c r="N2788" s="1" t="s">
        <v>10173</v>
      </c>
    </row>
    <row r="2789" spans="1:14" hidden="1" x14ac:dyDescent="0.25">
      <c r="A2789" s="1" t="s">
        <v>3616</v>
      </c>
      <c r="B2789" s="1" t="s">
        <v>9157</v>
      </c>
      <c r="C2789" s="1" t="s">
        <v>1958</v>
      </c>
      <c r="D2789" s="1" t="s">
        <v>9839</v>
      </c>
      <c r="E2789" s="1" t="s">
        <v>1883</v>
      </c>
      <c r="F2789" s="1" t="s">
        <v>3541</v>
      </c>
      <c r="G2789" s="1" t="s">
        <v>9012</v>
      </c>
      <c r="H2789" s="1" t="s">
        <v>3625</v>
      </c>
      <c r="I2789" s="1" t="s">
        <v>1883</v>
      </c>
      <c r="J2789" s="1" t="s">
        <v>10174</v>
      </c>
      <c r="K2789" s="1" t="s">
        <v>1989</v>
      </c>
      <c r="L2789" s="1" t="str">
        <f>VLOOKUP(A2789,[1]Planilha1!$A$1:$B$28,2,FALSE)</f>
        <v>MG</v>
      </c>
      <c r="M2789" s="1" t="str">
        <f t="shared" si="43"/>
        <v>MGPai Pedro</v>
      </c>
      <c r="N2789" s="1" t="s">
        <v>10175</v>
      </c>
    </row>
    <row r="2790" spans="1:14" hidden="1" x14ac:dyDescent="0.25">
      <c r="A2790" s="1" t="s">
        <v>3616</v>
      </c>
      <c r="B2790" s="1" t="s">
        <v>8972</v>
      </c>
      <c r="C2790" s="1" t="s">
        <v>1770</v>
      </c>
      <c r="D2790" s="1" t="s">
        <v>8973</v>
      </c>
      <c r="E2790" s="1" t="s">
        <v>1600</v>
      </c>
      <c r="F2790" s="1" t="s">
        <v>3975</v>
      </c>
      <c r="G2790" s="1" t="s">
        <v>8974</v>
      </c>
      <c r="H2790" s="1" t="s">
        <v>6035</v>
      </c>
      <c r="I2790" s="1" t="s">
        <v>2171</v>
      </c>
      <c r="J2790" s="1" t="s">
        <v>10176</v>
      </c>
      <c r="K2790" s="1" t="s">
        <v>1987</v>
      </c>
      <c r="L2790" s="1" t="str">
        <f>VLOOKUP(A2790,[1]Planilha1!$A$1:$B$28,2,FALSE)</f>
        <v>MG</v>
      </c>
      <c r="M2790" s="1" t="str">
        <f t="shared" si="43"/>
        <v>MGPaineiras</v>
      </c>
      <c r="N2790" s="1" t="s">
        <v>10177</v>
      </c>
    </row>
    <row r="2791" spans="1:14" hidden="1" x14ac:dyDescent="0.25">
      <c r="A2791" s="1" t="s">
        <v>3616</v>
      </c>
      <c r="B2791" s="1" t="s">
        <v>8972</v>
      </c>
      <c r="C2791" s="1" t="s">
        <v>1770</v>
      </c>
      <c r="D2791" s="1" t="s">
        <v>9113</v>
      </c>
      <c r="E2791" s="1" t="s">
        <v>1802</v>
      </c>
      <c r="F2791" s="1" t="s">
        <v>9004</v>
      </c>
      <c r="G2791" s="1" t="s">
        <v>9005</v>
      </c>
      <c r="H2791" s="1" t="s">
        <v>9114</v>
      </c>
      <c r="I2791" s="1" t="s">
        <v>1802</v>
      </c>
      <c r="J2791" s="1" t="s">
        <v>10178</v>
      </c>
      <c r="K2791" s="1" t="s">
        <v>1988</v>
      </c>
      <c r="L2791" s="1" t="str">
        <f>VLOOKUP(A2791,[1]Planilha1!$A$1:$B$28,2,FALSE)</f>
        <v>MG</v>
      </c>
      <c r="M2791" s="1" t="str">
        <f t="shared" si="43"/>
        <v>MGPains</v>
      </c>
      <c r="N2791" s="1" t="s">
        <v>10179</v>
      </c>
    </row>
    <row r="2792" spans="1:14" hidden="1" x14ac:dyDescent="0.25">
      <c r="A2792" s="1" t="s">
        <v>3616</v>
      </c>
      <c r="B2792" s="1" t="s">
        <v>8976</v>
      </c>
      <c r="C2792" s="1" t="s">
        <v>8977</v>
      </c>
      <c r="D2792" s="1" t="s">
        <v>9074</v>
      </c>
      <c r="E2792" s="1" t="s">
        <v>1898</v>
      </c>
      <c r="F2792" s="1" t="s">
        <v>8979</v>
      </c>
      <c r="G2792" s="1" t="s">
        <v>8980</v>
      </c>
      <c r="H2792" s="1" t="s">
        <v>9089</v>
      </c>
      <c r="I2792" s="1" t="s">
        <v>1898</v>
      </c>
      <c r="J2792" s="1" t="s">
        <v>10180</v>
      </c>
      <c r="K2792" s="1" t="s">
        <v>10181</v>
      </c>
      <c r="L2792" s="1" t="str">
        <f>VLOOKUP(A2792,[1]Planilha1!$A$1:$B$28,2,FALSE)</f>
        <v>MG</v>
      </c>
      <c r="M2792" s="1" t="str">
        <f t="shared" si="43"/>
        <v>MGPaiva</v>
      </c>
      <c r="N2792" s="1" t="s">
        <v>10182</v>
      </c>
    </row>
    <row r="2793" spans="1:14" hidden="1" x14ac:dyDescent="0.25">
      <c r="A2793" s="1" t="s">
        <v>3616</v>
      </c>
      <c r="B2793" s="1" t="s">
        <v>8976</v>
      </c>
      <c r="C2793" s="1" t="s">
        <v>8977</v>
      </c>
      <c r="D2793" s="1" t="s">
        <v>9117</v>
      </c>
      <c r="E2793" s="1" t="s">
        <v>1717</v>
      </c>
      <c r="F2793" s="1" t="s">
        <v>8979</v>
      </c>
      <c r="G2793" s="1" t="s">
        <v>8980</v>
      </c>
      <c r="H2793" s="1" t="s">
        <v>9035</v>
      </c>
      <c r="I2793" s="1" t="s">
        <v>1717</v>
      </c>
      <c r="J2793" s="1" t="s">
        <v>10183</v>
      </c>
      <c r="K2793" s="1" t="s">
        <v>1990</v>
      </c>
      <c r="L2793" s="1" t="str">
        <f>VLOOKUP(A2793,[1]Planilha1!$A$1:$B$28,2,FALSE)</f>
        <v>MG</v>
      </c>
      <c r="M2793" s="1" t="str">
        <f t="shared" si="43"/>
        <v>MGPalma</v>
      </c>
      <c r="N2793" s="1" t="s">
        <v>10184</v>
      </c>
    </row>
    <row r="2794" spans="1:14" hidden="1" x14ac:dyDescent="0.25">
      <c r="A2794" s="1" t="s">
        <v>3616</v>
      </c>
      <c r="B2794" s="1" t="s">
        <v>8993</v>
      </c>
      <c r="C2794" s="1" t="s">
        <v>2163</v>
      </c>
      <c r="D2794" s="1" t="s">
        <v>9048</v>
      </c>
      <c r="E2794" s="1" t="s">
        <v>1610</v>
      </c>
      <c r="F2794" s="1" t="s">
        <v>3764</v>
      </c>
      <c r="G2794" s="1" t="s">
        <v>1889</v>
      </c>
      <c r="H2794" s="1" t="s">
        <v>4030</v>
      </c>
      <c r="I2794" s="1" t="s">
        <v>1610</v>
      </c>
      <c r="J2794" s="1" t="s">
        <v>10185</v>
      </c>
      <c r="K2794" s="1" t="s">
        <v>1991</v>
      </c>
      <c r="L2794" s="1" t="str">
        <f>VLOOKUP(A2794,[1]Planilha1!$A$1:$B$28,2,FALSE)</f>
        <v>MG</v>
      </c>
      <c r="M2794" s="1" t="str">
        <f t="shared" si="43"/>
        <v>MGPalmópolis</v>
      </c>
      <c r="N2794" s="1" t="s">
        <v>10186</v>
      </c>
    </row>
    <row r="2795" spans="1:14" hidden="1" x14ac:dyDescent="0.25">
      <c r="A2795" s="1" t="s">
        <v>3616</v>
      </c>
      <c r="B2795" s="1" t="s">
        <v>8972</v>
      </c>
      <c r="C2795" s="1" t="s">
        <v>1770</v>
      </c>
      <c r="D2795" s="1" t="s">
        <v>9718</v>
      </c>
      <c r="E2795" s="1" t="s">
        <v>1994</v>
      </c>
      <c r="F2795" s="1" t="s">
        <v>5781</v>
      </c>
      <c r="G2795" s="1" t="s">
        <v>9066</v>
      </c>
      <c r="H2795" s="1" t="s">
        <v>5825</v>
      </c>
      <c r="I2795" s="1" t="s">
        <v>2155</v>
      </c>
      <c r="J2795" s="1" t="s">
        <v>10187</v>
      </c>
      <c r="K2795" s="1" t="s">
        <v>1992</v>
      </c>
      <c r="L2795" s="1" t="str">
        <f>VLOOKUP(A2795,[1]Planilha1!$A$1:$B$28,2,FALSE)</f>
        <v>MG</v>
      </c>
      <c r="M2795" s="1" t="str">
        <f t="shared" si="43"/>
        <v>MGPapagaios</v>
      </c>
      <c r="N2795" s="1" t="s">
        <v>10188</v>
      </c>
    </row>
    <row r="2796" spans="1:14" hidden="1" x14ac:dyDescent="0.25">
      <c r="A2796" s="1" t="s">
        <v>3616</v>
      </c>
      <c r="B2796" s="1" t="s">
        <v>8972</v>
      </c>
      <c r="C2796" s="1" t="s">
        <v>1770</v>
      </c>
      <c r="D2796" s="1" t="s">
        <v>9718</v>
      </c>
      <c r="E2796" s="1" t="s">
        <v>1994</v>
      </c>
      <c r="F2796" s="1" t="s">
        <v>5781</v>
      </c>
      <c r="G2796" s="1" t="s">
        <v>9066</v>
      </c>
      <c r="H2796" s="1" t="s">
        <v>5849</v>
      </c>
      <c r="I2796" s="1" t="s">
        <v>1994</v>
      </c>
      <c r="J2796" s="1" t="s">
        <v>10189</v>
      </c>
      <c r="K2796" s="1" t="s">
        <v>1994</v>
      </c>
      <c r="L2796" s="1" t="str">
        <f>VLOOKUP(A2796,[1]Planilha1!$A$1:$B$28,2,FALSE)</f>
        <v>MG</v>
      </c>
      <c r="M2796" s="1" t="str">
        <f t="shared" si="43"/>
        <v>MGPará de Minas</v>
      </c>
      <c r="N2796" s="1" t="s">
        <v>10190</v>
      </c>
    </row>
    <row r="2797" spans="1:14" hidden="1" x14ac:dyDescent="0.25">
      <c r="A2797" s="1" t="s">
        <v>3616</v>
      </c>
      <c r="B2797" s="1" t="s">
        <v>9103</v>
      </c>
      <c r="C2797" s="1" t="s">
        <v>2002</v>
      </c>
      <c r="D2797" s="1" t="s">
        <v>9104</v>
      </c>
      <c r="E2797" s="1" t="s">
        <v>2002</v>
      </c>
      <c r="F2797" s="1" t="s">
        <v>3566</v>
      </c>
      <c r="G2797" s="1" t="s">
        <v>9123</v>
      </c>
      <c r="H2797" s="1" t="s">
        <v>3613</v>
      </c>
      <c r="I2797" s="1" t="s">
        <v>1993</v>
      </c>
      <c r="J2797" s="1" t="s">
        <v>10191</v>
      </c>
      <c r="K2797" s="1" t="s">
        <v>1993</v>
      </c>
      <c r="L2797" s="1" t="str">
        <f>VLOOKUP(A2797,[1]Planilha1!$A$1:$B$28,2,FALSE)</f>
        <v>MG</v>
      </c>
      <c r="M2797" s="1" t="str">
        <f t="shared" si="43"/>
        <v>MGParacatu</v>
      </c>
      <c r="N2797" s="1" t="s">
        <v>10192</v>
      </c>
    </row>
    <row r="2798" spans="1:14" hidden="1" x14ac:dyDescent="0.25">
      <c r="A2798" s="1" t="s">
        <v>3616</v>
      </c>
      <c r="B2798" s="1" t="s">
        <v>9002</v>
      </c>
      <c r="C2798" s="1" t="s">
        <v>2189</v>
      </c>
      <c r="D2798" s="1" t="s">
        <v>9037</v>
      </c>
      <c r="E2798" s="1" t="s">
        <v>1609</v>
      </c>
      <c r="F2798" s="1" t="s">
        <v>9022</v>
      </c>
      <c r="G2798" s="1" t="s">
        <v>9023</v>
      </c>
      <c r="H2798" s="1" t="s">
        <v>9038</v>
      </c>
      <c r="I2798" s="1" t="s">
        <v>1609</v>
      </c>
      <c r="J2798" s="1" t="s">
        <v>10193</v>
      </c>
      <c r="K2798" s="1" t="s">
        <v>1995</v>
      </c>
      <c r="L2798" s="1" t="str">
        <f>VLOOKUP(A2798,[1]Planilha1!$A$1:$B$28,2,FALSE)</f>
        <v>MG</v>
      </c>
      <c r="M2798" s="1" t="str">
        <f t="shared" si="43"/>
        <v>MGParaguaçu</v>
      </c>
      <c r="N2798" s="1" t="s">
        <v>10194</v>
      </c>
    </row>
    <row r="2799" spans="1:14" hidden="1" x14ac:dyDescent="0.25">
      <c r="A2799" s="1" t="s">
        <v>3616</v>
      </c>
      <c r="B2799" s="1" t="s">
        <v>9019</v>
      </c>
      <c r="C2799" s="1" t="s">
        <v>2044</v>
      </c>
      <c r="D2799" s="1" t="s">
        <v>9209</v>
      </c>
      <c r="E2799" s="1" t="s">
        <v>1861</v>
      </c>
      <c r="F2799" s="1" t="s">
        <v>9022</v>
      </c>
      <c r="G2799" s="1" t="s">
        <v>9023</v>
      </c>
      <c r="H2799" s="1" t="s">
        <v>9210</v>
      </c>
      <c r="I2799" s="1" t="s">
        <v>1861</v>
      </c>
      <c r="J2799" s="1" t="s">
        <v>10195</v>
      </c>
      <c r="K2799" s="1" t="s">
        <v>1996</v>
      </c>
      <c r="L2799" s="1" t="str">
        <f>VLOOKUP(A2799,[1]Planilha1!$A$1:$B$28,2,FALSE)</f>
        <v>MG</v>
      </c>
      <c r="M2799" s="1" t="str">
        <f t="shared" si="43"/>
        <v>MGParaisópolis</v>
      </c>
      <c r="N2799" s="1" t="s">
        <v>10196</v>
      </c>
    </row>
    <row r="2800" spans="1:14" hidden="1" x14ac:dyDescent="0.25">
      <c r="A2800" s="1" t="s">
        <v>3616</v>
      </c>
      <c r="B2800" s="1" t="s">
        <v>9086</v>
      </c>
      <c r="C2800" s="1" t="s">
        <v>1646</v>
      </c>
      <c r="D2800" s="1" t="s">
        <v>9087</v>
      </c>
      <c r="E2800" s="1" t="s">
        <v>2155</v>
      </c>
      <c r="F2800" s="1" t="s">
        <v>5781</v>
      </c>
      <c r="G2800" s="1" t="s">
        <v>9066</v>
      </c>
      <c r="H2800" s="1" t="s">
        <v>5825</v>
      </c>
      <c r="I2800" s="1" t="s">
        <v>2155</v>
      </c>
      <c r="J2800" s="1" t="s">
        <v>10197</v>
      </c>
      <c r="K2800" s="1" t="s">
        <v>1997</v>
      </c>
      <c r="L2800" s="1" t="str">
        <f>VLOOKUP(A2800,[1]Planilha1!$A$1:$B$28,2,FALSE)</f>
        <v>MG</v>
      </c>
      <c r="M2800" s="1" t="str">
        <f t="shared" si="43"/>
        <v>MGParaopeba</v>
      </c>
      <c r="N2800" s="1" t="s">
        <v>10198</v>
      </c>
    </row>
    <row r="2801" spans="1:14" hidden="1" x14ac:dyDescent="0.25">
      <c r="A2801" s="1" t="s">
        <v>3616</v>
      </c>
      <c r="B2801" s="1" t="s">
        <v>9019</v>
      </c>
      <c r="C2801" s="1" t="s">
        <v>2044</v>
      </c>
      <c r="D2801" s="1" t="s">
        <v>9026</v>
      </c>
      <c r="E2801" s="1" t="s">
        <v>2134</v>
      </c>
      <c r="F2801" s="1" t="s">
        <v>9022</v>
      </c>
      <c r="G2801" s="1" t="s">
        <v>9023</v>
      </c>
      <c r="H2801" s="1" t="s">
        <v>9027</v>
      </c>
      <c r="I2801" s="1" t="s">
        <v>2134</v>
      </c>
      <c r="J2801" s="1" t="s">
        <v>10199</v>
      </c>
      <c r="K2801" s="1" t="s">
        <v>1998</v>
      </c>
      <c r="L2801" s="1" t="str">
        <f>VLOOKUP(A2801,[1]Planilha1!$A$1:$B$28,2,FALSE)</f>
        <v>MG</v>
      </c>
      <c r="M2801" s="1" t="str">
        <f t="shared" si="43"/>
        <v>MGPassa Quatro</v>
      </c>
      <c r="N2801" s="1" t="s">
        <v>10200</v>
      </c>
    </row>
    <row r="2802" spans="1:14" hidden="1" x14ac:dyDescent="0.25">
      <c r="A2802" s="1" t="s">
        <v>3616</v>
      </c>
      <c r="B2802" s="1" t="s">
        <v>8972</v>
      </c>
      <c r="C2802" s="1" t="s">
        <v>1770</v>
      </c>
      <c r="D2802" s="1" t="s">
        <v>9192</v>
      </c>
      <c r="E2802" s="1" t="s">
        <v>1980</v>
      </c>
      <c r="F2802" s="1" t="s">
        <v>9004</v>
      </c>
      <c r="G2802" s="1" t="s">
        <v>9005</v>
      </c>
      <c r="H2802" s="1" t="s">
        <v>9190</v>
      </c>
      <c r="I2802" s="1" t="s">
        <v>1980</v>
      </c>
      <c r="J2802" s="1" t="s">
        <v>10201</v>
      </c>
      <c r="K2802" s="1" t="s">
        <v>1999</v>
      </c>
      <c r="L2802" s="1" t="str">
        <f>VLOOKUP(A2802,[1]Planilha1!$A$1:$B$28,2,FALSE)</f>
        <v>MG</v>
      </c>
      <c r="M2802" s="1" t="str">
        <f t="shared" si="43"/>
        <v>MGPassa Tempo</v>
      </c>
      <c r="N2802" s="1" t="s">
        <v>10202</v>
      </c>
    </row>
    <row r="2803" spans="1:14" hidden="1" x14ac:dyDescent="0.25">
      <c r="A2803" s="1" t="s">
        <v>3616</v>
      </c>
      <c r="B2803" s="1" t="s">
        <v>8976</v>
      </c>
      <c r="C2803" s="1" t="s">
        <v>8977</v>
      </c>
      <c r="D2803" s="1" t="s">
        <v>9074</v>
      </c>
      <c r="E2803" s="1" t="s">
        <v>1898</v>
      </c>
      <c r="F2803" s="1" t="s">
        <v>9022</v>
      </c>
      <c r="G2803" s="1" t="s">
        <v>9023</v>
      </c>
      <c r="H2803" s="1" t="s">
        <v>9024</v>
      </c>
      <c r="I2803" s="1" t="s">
        <v>1620</v>
      </c>
      <c r="J2803" s="1" t="s">
        <v>10203</v>
      </c>
      <c r="K2803" s="1" t="s">
        <v>10204</v>
      </c>
      <c r="L2803" s="1" t="str">
        <f>VLOOKUP(A2803,[1]Planilha1!$A$1:$B$28,2,FALSE)</f>
        <v>MG</v>
      </c>
      <c r="M2803" s="1" t="str">
        <f t="shared" si="43"/>
        <v>MGPassa Vinte</v>
      </c>
      <c r="N2803" s="1" t="s">
        <v>10205</v>
      </c>
    </row>
    <row r="2804" spans="1:14" hidden="1" x14ac:dyDescent="0.25">
      <c r="A2804" s="1" t="s">
        <v>3616</v>
      </c>
      <c r="B2804" s="1" t="s">
        <v>9086</v>
      </c>
      <c r="C2804" s="1" t="s">
        <v>1646</v>
      </c>
      <c r="D2804" s="1" t="s">
        <v>9181</v>
      </c>
      <c r="E2804" s="1" t="s">
        <v>1855</v>
      </c>
      <c r="F2804" s="1" t="s">
        <v>5781</v>
      </c>
      <c r="G2804" s="1" t="s">
        <v>9066</v>
      </c>
      <c r="H2804" s="1" t="s">
        <v>5865</v>
      </c>
      <c r="I2804" s="1" t="s">
        <v>1734</v>
      </c>
      <c r="J2804" s="1" t="s">
        <v>10206</v>
      </c>
      <c r="K2804" s="1" t="s">
        <v>10207</v>
      </c>
      <c r="L2804" s="1" t="str">
        <f>VLOOKUP(A2804,[1]Planilha1!$A$1:$B$28,2,FALSE)</f>
        <v>MG</v>
      </c>
      <c r="M2804" s="1" t="str">
        <f t="shared" si="43"/>
        <v>MGPassabém</v>
      </c>
      <c r="N2804" s="1" t="s">
        <v>10208</v>
      </c>
    </row>
    <row r="2805" spans="1:14" hidden="1" x14ac:dyDescent="0.25">
      <c r="A2805" s="1" t="s">
        <v>3616</v>
      </c>
      <c r="B2805" s="1" t="s">
        <v>9002</v>
      </c>
      <c r="C2805" s="1" t="s">
        <v>2189</v>
      </c>
      <c r="D2805" s="1" t="s">
        <v>9053</v>
      </c>
      <c r="E2805" s="1" t="s">
        <v>2000</v>
      </c>
      <c r="F2805" s="1" t="s">
        <v>9022</v>
      </c>
      <c r="G2805" s="1" t="s">
        <v>9023</v>
      </c>
      <c r="H2805" s="1" t="s">
        <v>9054</v>
      </c>
      <c r="I2805" s="1" t="s">
        <v>2000</v>
      </c>
      <c r="J2805" s="1" t="s">
        <v>10209</v>
      </c>
      <c r="K2805" s="1" t="s">
        <v>2000</v>
      </c>
      <c r="L2805" s="1" t="str">
        <f>VLOOKUP(A2805,[1]Planilha1!$A$1:$B$28,2,FALSE)</f>
        <v>MG</v>
      </c>
      <c r="M2805" s="1" t="str">
        <f t="shared" si="43"/>
        <v>MGPassos</v>
      </c>
      <c r="N2805" s="1" t="s">
        <v>10210</v>
      </c>
    </row>
    <row r="2806" spans="1:14" hidden="1" x14ac:dyDescent="0.25">
      <c r="A2806" s="1" t="s">
        <v>3616</v>
      </c>
      <c r="B2806" s="1" t="s">
        <v>9157</v>
      </c>
      <c r="C2806" s="1" t="s">
        <v>1958</v>
      </c>
      <c r="D2806" s="1" t="s">
        <v>9175</v>
      </c>
      <c r="E2806" s="1" t="s">
        <v>1958</v>
      </c>
      <c r="F2806" s="1" t="s">
        <v>3541</v>
      </c>
      <c r="G2806" s="1" t="s">
        <v>9012</v>
      </c>
      <c r="H2806" s="1" t="s">
        <v>3602</v>
      </c>
      <c r="I2806" s="1" t="s">
        <v>1958</v>
      </c>
      <c r="J2806" s="1" t="s">
        <v>10211</v>
      </c>
      <c r="K2806" s="1" t="s">
        <v>2001</v>
      </c>
      <c r="L2806" s="1" t="str">
        <f>VLOOKUP(A2806,[1]Planilha1!$A$1:$B$28,2,FALSE)</f>
        <v>MG</v>
      </c>
      <c r="M2806" s="1" t="str">
        <f t="shared" si="43"/>
        <v>MGPatis</v>
      </c>
      <c r="N2806" s="1" t="s">
        <v>10212</v>
      </c>
    </row>
    <row r="2807" spans="1:14" hidden="1" x14ac:dyDescent="0.25">
      <c r="A2807" s="1" t="s">
        <v>3616</v>
      </c>
      <c r="B2807" s="1" t="s">
        <v>9103</v>
      </c>
      <c r="C2807" s="1" t="s">
        <v>2002</v>
      </c>
      <c r="D2807" s="1" t="s">
        <v>9104</v>
      </c>
      <c r="E2807" s="1" t="s">
        <v>2002</v>
      </c>
      <c r="F2807" s="1" t="s">
        <v>4007</v>
      </c>
      <c r="G2807" s="1" t="s">
        <v>8970</v>
      </c>
      <c r="H2807" s="1" t="s">
        <v>4061</v>
      </c>
      <c r="I2807" s="1" t="s">
        <v>2002</v>
      </c>
      <c r="J2807" s="1" t="s">
        <v>10213</v>
      </c>
      <c r="K2807" s="1" t="s">
        <v>2002</v>
      </c>
      <c r="L2807" s="1" t="str">
        <f>VLOOKUP(A2807,[1]Planilha1!$A$1:$B$28,2,FALSE)</f>
        <v>MG</v>
      </c>
      <c r="M2807" s="1" t="str">
        <f t="shared" si="43"/>
        <v>MGPatos de Minas</v>
      </c>
      <c r="N2807" s="1" t="s">
        <v>10214</v>
      </c>
    </row>
    <row r="2808" spans="1:14" hidden="1" x14ac:dyDescent="0.25">
      <c r="A2808" s="1" t="s">
        <v>3616</v>
      </c>
      <c r="B2808" s="1" t="s">
        <v>9103</v>
      </c>
      <c r="C2808" s="1" t="s">
        <v>2002</v>
      </c>
      <c r="D2808" s="1" t="s">
        <v>9422</v>
      </c>
      <c r="E2808" s="1" t="s">
        <v>2003</v>
      </c>
      <c r="F2808" s="1" t="s">
        <v>4007</v>
      </c>
      <c r="G2808" s="1" t="s">
        <v>8970</v>
      </c>
      <c r="H2808" s="1" t="s">
        <v>3992</v>
      </c>
      <c r="I2808" s="1" t="s">
        <v>2003</v>
      </c>
      <c r="J2808" s="1" t="s">
        <v>10215</v>
      </c>
      <c r="K2808" s="1" t="s">
        <v>2003</v>
      </c>
      <c r="L2808" s="1" t="str">
        <f>VLOOKUP(A2808,[1]Planilha1!$A$1:$B$28,2,FALSE)</f>
        <v>MG</v>
      </c>
      <c r="M2808" s="1" t="str">
        <f t="shared" si="43"/>
        <v>MGPatrocínio</v>
      </c>
      <c r="N2808" s="1" t="s">
        <v>10216</v>
      </c>
    </row>
    <row r="2809" spans="1:14" hidden="1" x14ac:dyDescent="0.25">
      <c r="A2809" s="1" t="s">
        <v>3616</v>
      </c>
      <c r="B2809" s="1" t="s">
        <v>8976</v>
      </c>
      <c r="C2809" s="1" t="s">
        <v>8977</v>
      </c>
      <c r="D2809" s="1" t="s">
        <v>9082</v>
      </c>
      <c r="E2809" s="1" t="s">
        <v>1963</v>
      </c>
      <c r="F2809" s="1" t="s">
        <v>8979</v>
      </c>
      <c r="G2809" s="1" t="s">
        <v>8980</v>
      </c>
      <c r="H2809" s="1" t="s">
        <v>9083</v>
      </c>
      <c r="I2809" s="1" t="s">
        <v>1963</v>
      </c>
      <c r="J2809" s="1" t="s">
        <v>10217</v>
      </c>
      <c r="K2809" s="1" t="s">
        <v>2004</v>
      </c>
      <c r="L2809" s="1" t="str">
        <f>VLOOKUP(A2809,[1]Planilha1!$A$1:$B$28,2,FALSE)</f>
        <v>MG</v>
      </c>
      <c r="M2809" s="1" t="str">
        <f t="shared" si="43"/>
        <v>MGPatrocínio do Muriaé</v>
      </c>
      <c r="N2809" s="1" t="s">
        <v>10218</v>
      </c>
    </row>
    <row r="2810" spans="1:14" hidden="1" x14ac:dyDescent="0.25">
      <c r="A2810" s="1" t="s">
        <v>3616</v>
      </c>
      <c r="B2810" s="1" t="s">
        <v>8976</v>
      </c>
      <c r="C2810" s="1" t="s">
        <v>8977</v>
      </c>
      <c r="D2810" s="1" t="s">
        <v>9098</v>
      </c>
      <c r="E2810" s="1" t="s">
        <v>2197</v>
      </c>
      <c r="F2810" s="1" t="s">
        <v>8979</v>
      </c>
      <c r="G2810" s="1" t="s">
        <v>8980</v>
      </c>
      <c r="H2810" s="1" t="s">
        <v>9061</v>
      </c>
      <c r="I2810" s="1" t="s">
        <v>2197</v>
      </c>
      <c r="J2810" s="1" t="s">
        <v>10219</v>
      </c>
      <c r="K2810" s="1" t="s">
        <v>2005</v>
      </c>
      <c r="L2810" s="1" t="str">
        <f>VLOOKUP(A2810,[1]Planilha1!$A$1:$B$28,2,FALSE)</f>
        <v>MG</v>
      </c>
      <c r="M2810" s="1" t="str">
        <f t="shared" si="43"/>
        <v>MGPaula Cândido</v>
      </c>
      <c r="N2810" s="1" t="s">
        <v>10220</v>
      </c>
    </row>
    <row r="2811" spans="1:14" hidden="1" x14ac:dyDescent="0.25">
      <c r="A2811" s="1" t="s">
        <v>3616</v>
      </c>
      <c r="B2811" s="1" t="s">
        <v>9014</v>
      </c>
      <c r="C2811" s="1" t="s">
        <v>1818</v>
      </c>
      <c r="D2811" s="1" t="s">
        <v>9262</v>
      </c>
      <c r="E2811" s="1" t="s">
        <v>1820</v>
      </c>
      <c r="F2811" s="1" t="s">
        <v>8988</v>
      </c>
      <c r="G2811" s="1" t="s">
        <v>8989</v>
      </c>
      <c r="H2811" s="1" t="s">
        <v>9206</v>
      </c>
      <c r="I2811" s="1" t="s">
        <v>1820</v>
      </c>
      <c r="J2811" s="1" t="s">
        <v>10221</v>
      </c>
      <c r="K2811" s="1" t="s">
        <v>2006</v>
      </c>
      <c r="L2811" s="1" t="str">
        <f>VLOOKUP(A2811,[1]Planilha1!$A$1:$B$28,2,FALSE)</f>
        <v>MG</v>
      </c>
      <c r="M2811" s="1" t="str">
        <f t="shared" si="43"/>
        <v>MGPaulistas</v>
      </c>
      <c r="N2811" s="1" t="s">
        <v>10222</v>
      </c>
    </row>
    <row r="2812" spans="1:14" hidden="1" x14ac:dyDescent="0.25">
      <c r="A2812" s="1" t="s">
        <v>3616</v>
      </c>
      <c r="B2812" s="1" t="s">
        <v>8993</v>
      </c>
      <c r="C2812" s="1" t="s">
        <v>2163</v>
      </c>
      <c r="D2812" s="1" t="s">
        <v>9127</v>
      </c>
      <c r="E2812" s="1" t="s">
        <v>2163</v>
      </c>
      <c r="F2812" s="1" t="s">
        <v>3785</v>
      </c>
      <c r="G2812" s="1" t="s">
        <v>9009</v>
      </c>
      <c r="H2812" s="1" t="s">
        <v>4009</v>
      </c>
      <c r="I2812" s="1" t="s">
        <v>2163</v>
      </c>
      <c r="J2812" s="1" t="s">
        <v>10223</v>
      </c>
      <c r="K2812" s="1" t="s">
        <v>2007</v>
      </c>
      <c r="L2812" s="1" t="str">
        <f>VLOOKUP(A2812,[1]Planilha1!$A$1:$B$28,2,FALSE)</f>
        <v>MG</v>
      </c>
      <c r="M2812" s="1" t="str">
        <f t="shared" si="43"/>
        <v>MGPavão</v>
      </c>
      <c r="N2812" s="1" t="s">
        <v>10224</v>
      </c>
    </row>
    <row r="2813" spans="1:14" hidden="1" x14ac:dyDescent="0.25">
      <c r="A2813" s="1" t="s">
        <v>3616</v>
      </c>
      <c r="B2813" s="1" t="s">
        <v>9014</v>
      </c>
      <c r="C2813" s="1" t="s">
        <v>1818</v>
      </c>
      <c r="D2813" s="1" t="s">
        <v>9262</v>
      </c>
      <c r="E2813" s="1" t="s">
        <v>1820</v>
      </c>
      <c r="F2813" s="1" t="s">
        <v>8988</v>
      </c>
      <c r="G2813" s="1" t="s">
        <v>8989</v>
      </c>
      <c r="H2813" s="1" t="s">
        <v>8995</v>
      </c>
      <c r="I2813" s="1" t="s">
        <v>2008</v>
      </c>
      <c r="J2813" s="1" t="s">
        <v>10225</v>
      </c>
      <c r="K2813" s="1" t="s">
        <v>2008</v>
      </c>
      <c r="L2813" s="1" t="str">
        <f>VLOOKUP(A2813,[1]Planilha1!$A$1:$B$28,2,FALSE)</f>
        <v>MG</v>
      </c>
      <c r="M2813" s="1" t="str">
        <f t="shared" si="43"/>
        <v>MGPeçanha</v>
      </c>
      <c r="N2813" s="1" t="s">
        <v>10226</v>
      </c>
    </row>
    <row r="2814" spans="1:14" hidden="1" x14ac:dyDescent="0.25">
      <c r="A2814" s="1" t="s">
        <v>3616</v>
      </c>
      <c r="B2814" s="1" t="s">
        <v>8993</v>
      </c>
      <c r="C2814" s="1" t="s">
        <v>2163</v>
      </c>
      <c r="D2814" s="1" t="s">
        <v>9011</v>
      </c>
      <c r="E2814" s="1" t="s">
        <v>2009</v>
      </c>
      <c r="F2814" s="1" t="s">
        <v>3764</v>
      </c>
      <c r="G2814" s="1" t="s">
        <v>1889</v>
      </c>
      <c r="H2814" s="1" t="s">
        <v>3787</v>
      </c>
      <c r="I2814" s="1" t="s">
        <v>2009</v>
      </c>
      <c r="J2814" s="1" t="s">
        <v>10227</v>
      </c>
      <c r="K2814" s="1" t="s">
        <v>2009</v>
      </c>
      <c r="L2814" s="1" t="str">
        <f>VLOOKUP(A2814,[1]Planilha1!$A$1:$B$28,2,FALSE)</f>
        <v>MG</v>
      </c>
      <c r="M2814" s="1" t="str">
        <f t="shared" si="43"/>
        <v>MGPedra Azul</v>
      </c>
      <c r="N2814" s="1" t="s">
        <v>10228</v>
      </c>
    </row>
    <row r="2815" spans="1:14" hidden="1" x14ac:dyDescent="0.25">
      <c r="A2815" s="1" t="s">
        <v>3616</v>
      </c>
      <c r="B2815" s="1" t="s">
        <v>8976</v>
      </c>
      <c r="C2815" s="1" t="s">
        <v>8977</v>
      </c>
      <c r="D2815" s="1" t="s">
        <v>9234</v>
      </c>
      <c r="E2815" s="1" t="s">
        <v>1702</v>
      </c>
      <c r="F2815" s="1" t="s">
        <v>8979</v>
      </c>
      <c r="G2815" s="1" t="s">
        <v>8980</v>
      </c>
      <c r="H2815" s="1" t="s">
        <v>8981</v>
      </c>
      <c r="I2815" s="1" t="s">
        <v>1926</v>
      </c>
      <c r="J2815" s="1" t="s">
        <v>10229</v>
      </c>
      <c r="K2815" s="1" t="s">
        <v>2010</v>
      </c>
      <c r="L2815" s="1" t="str">
        <f>VLOOKUP(A2815,[1]Planilha1!$A$1:$B$28,2,FALSE)</f>
        <v>MG</v>
      </c>
      <c r="M2815" s="1" t="str">
        <f t="shared" si="43"/>
        <v>MGPedra Bonita</v>
      </c>
      <c r="N2815" s="1" t="s">
        <v>10230</v>
      </c>
    </row>
    <row r="2816" spans="1:14" hidden="1" x14ac:dyDescent="0.25">
      <c r="A2816" s="1" t="s">
        <v>3616</v>
      </c>
      <c r="B2816" s="1" t="s">
        <v>8976</v>
      </c>
      <c r="C2816" s="1" t="s">
        <v>8977</v>
      </c>
      <c r="D2816" s="1" t="s">
        <v>9098</v>
      </c>
      <c r="E2816" s="1" t="s">
        <v>2197</v>
      </c>
      <c r="F2816" s="1" t="s">
        <v>8979</v>
      </c>
      <c r="G2816" s="1" t="s">
        <v>8980</v>
      </c>
      <c r="H2816" s="1" t="s">
        <v>9061</v>
      </c>
      <c r="I2816" s="1" t="s">
        <v>2197</v>
      </c>
      <c r="J2816" s="1" t="s">
        <v>10231</v>
      </c>
      <c r="K2816" s="1" t="s">
        <v>2011</v>
      </c>
      <c r="L2816" s="1" t="str">
        <f>VLOOKUP(A2816,[1]Planilha1!$A$1:$B$28,2,FALSE)</f>
        <v>MG</v>
      </c>
      <c r="M2816" s="1" t="str">
        <f t="shared" si="43"/>
        <v>MGPedra do Anta</v>
      </c>
      <c r="N2816" s="1" t="s">
        <v>10232</v>
      </c>
    </row>
    <row r="2817" spans="1:14" hidden="1" x14ac:dyDescent="0.25">
      <c r="A2817" s="1" t="s">
        <v>3616</v>
      </c>
      <c r="B2817" s="1" t="s">
        <v>8972</v>
      </c>
      <c r="C2817" s="1" t="s">
        <v>1770</v>
      </c>
      <c r="D2817" s="1" t="s">
        <v>9106</v>
      </c>
      <c r="E2817" s="1" t="s">
        <v>1770</v>
      </c>
      <c r="F2817" s="1" t="s">
        <v>9004</v>
      </c>
      <c r="G2817" s="1" t="s">
        <v>9005</v>
      </c>
      <c r="H2817" s="1" t="s">
        <v>9114</v>
      </c>
      <c r="I2817" s="1" t="s">
        <v>1802</v>
      </c>
      <c r="J2817" s="1" t="s">
        <v>10233</v>
      </c>
      <c r="K2817" s="1" t="s">
        <v>10234</v>
      </c>
      <c r="L2817" s="1" t="str">
        <f>VLOOKUP(A2817,[1]Planilha1!$A$1:$B$28,2,FALSE)</f>
        <v>MG</v>
      </c>
      <c r="M2817" s="1" t="str">
        <f t="shared" si="43"/>
        <v>MGPedra do Indaiá</v>
      </c>
      <c r="N2817" s="1" t="s">
        <v>10235</v>
      </c>
    </row>
    <row r="2818" spans="1:14" hidden="1" x14ac:dyDescent="0.25">
      <c r="A2818" s="1" t="s">
        <v>3616</v>
      </c>
      <c r="B2818" s="1" t="s">
        <v>8976</v>
      </c>
      <c r="C2818" s="1" t="s">
        <v>8977</v>
      </c>
      <c r="D2818" s="1" t="s">
        <v>9234</v>
      </c>
      <c r="E2818" s="1" t="s">
        <v>1702</v>
      </c>
      <c r="F2818" s="1" t="s">
        <v>8979</v>
      </c>
      <c r="G2818" s="1" t="s">
        <v>8980</v>
      </c>
      <c r="H2818" s="1" t="s">
        <v>9083</v>
      </c>
      <c r="I2818" s="1" t="s">
        <v>1963</v>
      </c>
      <c r="J2818" s="1" t="s">
        <v>10236</v>
      </c>
      <c r="K2818" s="1" t="s">
        <v>10237</v>
      </c>
      <c r="L2818" s="1" t="str">
        <f>VLOOKUP(A2818,[1]Planilha1!$A$1:$B$28,2,FALSE)</f>
        <v>MG</v>
      </c>
      <c r="M2818" s="1" t="str">
        <f t="shared" ref="M2818:M2881" si="44">_xlfn.CONCAT(L2818,K2818)</f>
        <v>MGPedra Dourada</v>
      </c>
      <c r="N2818" s="1" t="s">
        <v>10238</v>
      </c>
    </row>
    <row r="2819" spans="1:14" hidden="1" x14ac:dyDescent="0.25">
      <c r="A2819" s="1" t="s">
        <v>3616</v>
      </c>
      <c r="B2819" s="1" t="s">
        <v>9019</v>
      </c>
      <c r="C2819" s="1" t="s">
        <v>2044</v>
      </c>
      <c r="D2819" s="1" t="s">
        <v>9209</v>
      </c>
      <c r="E2819" s="1" t="s">
        <v>1861</v>
      </c>
      <c r="F2819" s="1" t="s">
        <v>9022</v>
      </c>
      <c r="G2819" s="1" t="s">
        <v>9023</v>
      </c>
      <c r="H2819" s="1" t="s">
        <v>9226</v>
      </c>
      <c r="I2819" s="1" t="s">
        <v>2097</v>
      </c>
      <c r="J2819" s="1" t="s">
        <v>10239</v>
      </c>
      <c r="K2819" s="1" t="s">
        <v>2012</v>
      </c>
      <c r="L2819" s="1" t="str">
        <f>VLOOKUP(A2819,[1]Planilha1!$A$1:$B$28,2,FALSE)</f>
        <v>MG</v>
      </c>
      <c r="M2819" s="1" t="str">
        <f t="shared" si="44"/>
        <v>MGPedralva</v>
      </c>
      <c r="N2819" s="1" t="s">
        <v>10240</v>
      </c>
    </row>
    <row r="2820" spans="1:14" hidden="1" x14ac:dyDescent="0.25">
      <c r="A2820" s="1" t="s">
        <v>3616</v>
      </c>
      <c r="B2820" s="1" t="s">
        <v>9157</v>
      </c>
      <c r="C2820" s="1" t="s">
        <v>1958</v>
      </c>
      <c r="D2820" s="1" t="s">
        <v>9195</v>
      </c>
      <c r="E2820" s="1" t="s">
        <v>1884</v>
      </c>
      <c r="F2820" s="1" t="s">
        <v>3541</v>
      </c>
      <c r="G2820" s="1" t="s">
        <v>9012</v>
      </c>
      <c r="H2820" s="1" t="s">
        <v>3553</v>
      </c>
      <c r="I2820" s="1" t="s">
        <v>1884</v>
      </c>
      <c r="J2820" s="1" t="s">
        <v>10241</v>
      </c>
      <c r="K2820" s="1" t="s">
        <v>2013</v>
      </c>
      <c r="L2820" s="1" t="str">
        <f>VLOOKUP(A2820,[1]Planilha1!$A$1:$B$28,2,FALSE)</f>
        <v>MG</v>
      </c>
      <c r="M2820" s="1" t="str">
        <f t="shared" si="44"/>
        <v>MGPedras de Maria da Cruz</v>
      </c>
      <c r="N2820" s="1" t="s">
        <v>10242</v>
      </c>
    </row>
    <row r="2821" spans="1:14" hidden="1" x14ac:dyDescent="0.25">
      <c r="A2821" s="1" t="s">
        <v>3616</v>
      </c>
      <c r="B2821" s="1" t="s">
        <v>8998</v>
      </c>
      <c r="C2821" s="1" t="s">
        <v>2180</v>
      </c>
      <c r="D2821" s="1" t="s">
        <v>9108</v>
      </c>
      <c r="E2821" s="1" t="s">
        <v>1628</v>
      </c>
      <c r="F2821" s="1" t="s">
        <v>4007</v>
      </c>
      <c r="G2821" s="1" t="s">
        <v>8970</v>
      </c>
      <c r="H2821" s="1" t="s">
        <v>5817</v>
      </c>
      <c r="I2821" s="1" t="s">
        <v>1628</v>
      </c>
      <c r="J2821" s="1" t="s">
        <v>10243</v>
      </c>
      <c r="K2821" s="1" t="s">
        <v>2014</v>
      </c>
      <c r="L2821" s="1" t="str">
        <f>VLOOKUP(A2821,[1]Planilha1!$A$1:$B$28,2,FALSE)</f>
        <v>MG</v>
      </c>
      <c r="M2821" s="1" t="str">
        <f t="shared" si="44"/>
        <v>MGPedrinópolis</v>
      </c>
      <c r="N2821" s="1" t="s">
        <v>10244</v>
      </c>
    </row>
    <row r="2822" spans="1:14" hidden="1" x14ac:dyDescent="0.25">
      <c r="A2822" s="1" t="s">
        <v>3616</v>
      </c>
      <c r="B2822" s="1" t="s">
        <v>9086</v>
      </c>
      <c r="C2822" s="1" t="s">
        <v>1646</v>
      </c>
      <c r="D2822" s="1" t="s">
        <v>9151</v>
      </c>
      <c r="E2822" s="1" t="s">
        <v>1646</v>
      </c>
      <c r="F2822" s="1" t="s">
        <v>5781</v>
      </c>
      <c r="G2822" s="1" t="s">
        <v>9066</v>
      </c>
      <c r="H2822" s="1" t="s">
        <v>5811</v>
      </c>
      <c r="I2822" s="1" t="s">
        <v>1646</v>
      </c>
      <c r="J2822" s="1" t="s">
        <v>10245</v>
      </c>
      <c r="K2822" s="1" t="s">
        <v>2015</v>
      </c>
      <c r="L2822" s="1" t="str">
        <f>VLOOKUP(A2822,[1]Planilha1!$A$1:$B$28,2,FALSE)</f>
        <v>MG</v>
      </c>
      <c r="M2822" s="1" t="str">
        <f t="shared" si="44"/>
        <v>MGPedro Leopoldo</v>
      </c>
      <c r="N2822" s="1" t="s">
        <v>10246</v>
      </c>
    </row>
    <row r="2823" spans="1:14" hidden="1" x14ac:dyDescent="0.25">
      <c r="A2823" s="1" t="s">
        <v>3616</v>
      </c>
      <c r="B2823" s="1" t="s">
        <v>8976</v>
      </c>
      <c r="C2823" s="1" t="s">
        <v>8977</v>
      </c>
      <c r="D2823" s="1" t="s">
        <v>9074</v>
      </c>
      <c r="E2823" s="1" t="s">
        <v>1898</v>
      </c>
      <c r="F2823" s="1" t="s">
        <v>8979</v>
      </c>
      <c r="G2823" s="1" t="s">
        <v>8980</v>
      </c>
      <c r="H2823" s="1" t="s">
        <v>9089</v>
      </c>
      <c r="I2823" s="1" t="s">
        <v>1898</v>
      </c>
      <c r="J2823" s="1" t="s">
        <v>10247</v>
      </c>
      <c r="K2823" s="1" t="s">
        <v>10248</v>
      </c>
      <c r="L2823" s="1" t="str">
        <f>VLOOKUP(A2823,[1]Planilha1!$A$1:$B$28,2,FALSE)</f>
        <v>MG</v>
      </c>
      <c r="M2823" s="1" t="str">
        <f t="shared" si="44"/>
        <v>MGPedro Teixeira</v>
      </c>
      <c r="N2823" s="1" t="s">
        <v>10249</v>
      </c>
    </row>
    <row r="2824" spans="1:14" hidden="1" x14ac:dyDescent="0.25">
      <c r="A2824" s="1" t="s">
        <v>3616</v>
      </c>
      <c r="B2824" s="1" t="s">
        <v>8976</v>
      </c>
      <c r="C2824" s="1" t="s">
        <v>8977</v>
      </c>
      <c r="D2824" s="1" t="s">
        <v>9164</v>
      </c>
      <c r="E2824" s="1" t="s">
        <v>9165</v>
      </c>
      <c r="F2824" s="1" t="s">
        <v>8979</v>
      </c>
      <c r="G2824" s="1" t="s">
        <v>8980</v>
      </c>
      <c r="H2824" s="1" t="s">
        <v>9089</v>
      </c>
      <c r="I2824" s="1" t="s">
        <v>1898</v>
      </c>
      <c r="J2824" s="1" t="s">
        <v>10250</v>
      </c>
      <c r="K2824" s="1" t="s">
        <v>10251</v>
      </c>
      <c r="L2824" s="1" t="str">
        <f>VLOOKUP(A2824,[1]Planilha1!$A$1:$B$28,2,FALSE)</f>
        <v>MG</v>
      </c>
      <c r="M2824" s="1" t="str">
        <f t="shared" si="44"/>
        <v>MGPequeri</v>
      </c>
      <c r="N2824" s="1" t="s">
        <v>10252</v>
      </c>
    </row>
    <row r="2825" spans="1:14" hidden="1" x14ac:dyDescent="0.25">
      <c r="A2825" s="1" t="s">
        <v>3616</v>
      </c>
      <c r="B2825" s="1" t="s">
        <v>8972</v>
      </c>
      <c r="C2825" s="1" t="s">
        <v>1770</v>
      </c>
      <c r="D2825" s="1" t="s">
        <v>9718</v>
      </c>
      <c r="E2825" s="1" t="s">
        <v>1994</v>
      </c>
      <c r="F2825" s="1" t="s">
        <v>5781</v>
      </c>
      <c r="G2825" s="1" t="s">
        <v>9066</v>
      </c>
      <c r="H2825" s="1" t="s">
        <v>5825</v>
      </c>
      <c r="I2825" s="1" t="s">
        <v>2155</v>
      </c>
      <c r="J2825" s="1" t="s">
        <v>10253</v>
      </c>
      <c r="K2825" s="1" t="s">
        <v>2016</v>
      </c>
      <c r="L2825" s="1" t="str">
        <f>VLOOKUP(A2825,[1]Planilha1!$A$1:$B$28,2,FALSE)</f>
        <v>MG</v>
      </c>
      <c r="M2825" s="1" t="str">
        <f t="shared" si="44"/>
        <v>MGPequi</v>
      </c>
      <c r="N2825" s="1" t="s">
        <v>10254</v>
      </c>
    </row>
    <row r="2826" spans="1:14" hidden="1" x14ac:dyDescent="0.25">
      <c r="A2826" s="1" t="s">
        <v>3616</v>
      </c>
      <c r="B2826" s="1" t="s">
        <v>8972</v>
      </c>
      <c r="C2826" s="1" t="s">
        <v>1770</v>
      </c>
      <c r="D2826" s="1" t="s">
        <v>9106</v>
      </c>
      <c r="E2826" s="1" t="s">
        <v>1770</v>
      </c>
      <c r="F2826" s="1" t="s">
        <v>9004</v>
      </c>
      <c r="G2826" s="1" t="s">
        <v>9005</v>
      </c>
      <c r="H2826" s="1" t="s">
        <v>9295</v>
      </c>
      <c r="I2826" s="1" t="s">
        <v>1770</v>
      </c>
      <c r="J2826" s="1" t="s">
        <v>10255</v>
      </c>
      <c r="K2826" s="1" t="s">
        <v>2017</v>
      </c>
      <c r="L2826" s="1" t="str">
        <f>VLOOKUP(A2826,[1]Planilha1!$A$1:$B$28,2,FALSE)</f>
        <v>MG</v>
      </c>
      <c r="M2826" s="1" t="str">
        <f t="shared" si="44"/>
        <v>MGPerdigão</v>
      </c>
      <c r="N2826" s="1" t="s">
        <v>10256</v>
      </c>
    </row>
    <row r="2827" spans="1:14" hidden="1" x14ac:dyDescent="0.25">
      <c r="A2827" s="1" t="s">
        <v>3616</v>
      </c>
      <c r="B2827" s="1" t="s">
        <v>8998</v>
      </c>
      <c r="C2827" s="1" t="s">
        <v>2180</v>
      </c>
      <c r="D2827" s="1" t="s">
        <v>9108</v>
      </c>
      <c r="E2827" s="1" t="s">
        <v>1628</v>
      </c>
      <c r="F2827" s="1" t="s">
        <v>4007</v>
      </c>
      <c r="G2827" s="1" t="s">
        <v>8970</v>
      </c>
      <c r="H2827" s="1" t="s">
        <v>5817</v>
      </c>
      <c r="I2827" s="1" t="s">
        <v>1628</v>
      </c>
      <c r="J2827" s="1" t="s">
        <v>10257</v>
      </c>
      <c r="K2827" s="1" t="s">
        <v>2018</v>
      </c>
      <c r="L2827" s="1" t="str">
        <f>VLOOKUP(A2827,[1]Planilha1!$A$1:$B$28,2,FALSE)</f>
        <v>MG</v>
      </c>
      <c r="M2827" s="1" t="str">
        <f t="shared" si="44"/>
        <v>MGPerdizes</v>
      </c>
      <c r="N2827" s="1" t="s">
        <v>10258</v>
      </c>
    </row>
    <row r="2828" spans="1:14" hidden="1" x14ac:dyDescent="0.25">
      <c r="A2828" s="1" t="s">
        <v>3616</v>
      </c>
      <c r="B2828" s="1" t="s">
        <v>9002</v>
      </c>
      <c r="C2828" s="1" t="s">
        <v>2189</v>
      </c>
      <c r="D2828" s="1" t="s">
        <v>9189</v>
      </c>
      <c r="E2828" s="1" t="s">
        <v>1911</v>
      </c>
      <c r="F2828" s="1" t="s">
        <v>9004</v>
      </c>
      <c r="G2828" s="1" t="s">
        <v>9005</v>
      </c>
      <c r="H2828" s="1" t="s">
        <v>9006</v>
      </c>
      <c r="I2828" s="1" t="s">
        <v>1688</v>
      </c>
      <c r="J2828" s="1" t="s">
        <v>10259</v>
      </c>
      <c r="K2828" s="1" t="s">
        <v>2019</v>
      </c>
      <c r="L2828" s="1" t="str">
        <f>VLOOKUP(A2828,[1]Planilha1!$A$1:$B$28,2,FALSE)</f>
        <v>MG</v>
      </c>
      <c r="M2828" s="1" t="str">
        <f t="shared" si="44"/>
        <v>MGPerdões</v>
      </c>
      <c r="N2828" s="1" t="s">
        <v>10260</v>
      </c>
    </row>
    <row r="2829" spans="1:14" hidden="1" x14ac:dyDescent="0.25">
      <c r="A2829" s="1" t="s">
        <v>3616</v>
      </c>
      <c r="B2829" s="1" t="s">
        <v>8986</v>
      </c>
      <c r="C2829" s="1" t="s">
        <v>1852</v>
      </c>
      <c r="D2829" s="1" t="s">
        <v>8987</v>
      </c>
      <c r="E2829" s="1" t="s">
        <v>1852</v>
      </c>
      <c r="F2829" s="1" t="s">
        <v>8988</v>
      </c>
      <c r="G2829" s="1" t="s">
        <v>8989</v>
      </c>
      <c r="H2829" s="1" t="s">
        <v>8990</v>
      </c>
      <c r="I2829" s="1" t="s">
        <v>1852</v>
      </c>
      <c r="J2829" s="1" t="s">
        <v>10261</v>
      </c>
      <c r="K2829" s="1" t="s">
        <v>2020</v>
      </c>
      <c r="L2829" s="1" t="str">
        <f>VLOOKUP(A2829,[1]Planilha1!$A$1:$B$28,2,FALSE)</f>
        <v>MG</v>
      </c>
      <c r="M2829" s="1" t="str">
        <f t="shared" si="44"/>
        <v>MGPeriquito</v>
      </c>
      <c r="N2829" s="1" t="s">
        <v>10262</v>
      </c>
    </row>
    <row r="2830" spans="1:14" hidden="1" x14ac:dyDescent="0.25">
      <c r="A2830" s="1" t="s">
        <v>3616</v>
      </c>
      <c r="B2830" s="1" t="s">
        <v>8993</v>
      </c>
      <c r="C2830" s="1" t="s">
        <v>2163</v>
      </c>
      <c r="D2830" s="1" t="s">
        <v>9127</v>
      </c>
      <c r="E2830" s="1" t="s">
        <v>2163</v>
      </c>
      <c r="F2830" s="1" t="s">
        <v>8988</v>
      </c>
      <c r="G2830" s="1" t="s">
        <v>8989</v>
      </c>
      <c r="H2830" s="1" t="s">
        <v>9051</v>
      </c>
      <c r="I2830" s="1" t="s">
        <v>1818</v>
      </c>
      <c r="J2830" s="1" t="s">
        <v>10263</v>
      </c>
      <c r="K2830" s="1" t="s">
        <v>2021</v>
      </c>
      <c r="L2830" s="1" t="str">
        <f>VLOOKUP(A2830,[1]Planilha1!$A$1:$B$28,2,FALSE)</f>
        <v>MG</v>
      </c>
      <c r="M2830" s="1" t="str">
        <f t="shared" si="44"/>
        <v>MGPescador</v>
      </c>
      <c r="N2830" s="1" t="s">
        <v>10264</v>
      </c>
    </row>
    <row r="2831" spans="1:14" hidden="1" x14ac:dyDescent="0.25">
      <c r="A2831" s="1" t="s">
        <v>3616</v>
      </c>
      <c r="B2831" s="1" t="s">
        <v>8976</v>
      </c>
      <c r="C2831" s="1" t="s">
        <v>8977</v>
      </c>
      <c r="D2831" s="1" t="s">
        <v>9074</v>
      </c>
      <c r="E2831" s="1" t="s">
        <v>1898</v>
      </c>
      <c r="F2831" s="1" t="s">
        <v>8979</v>
      </c>
      <c r="G2831" s="1" t="s">
        <v>8980</v>
      </c>
      <c r="H2831" s="1" t="s">
        <v>9089</v>
      </c>
      <c r="I2831" s="1" t="s">
        <v>1898</v>
      </c>
      <c r="J2831" s="1" t="s">
        <v>10265</v>
      </c>
      <c r="K2831" s="1" t="s">
        <v>10266</v>
      </c>
      <c r="L2831" s="1" t="str">
        <f>VLOOKUP(A2831,[1]Planilha1!$A$1:$B$28,2,FALSE)</f>
        <v>MG</v>
      </c>
      <c r="M2831" s="1" t="str">
        <f t="shared" si="44"/>
        <v>MGPiau</v>
      </c>
      <c r="N2831" s="1" t="s">
        <v>10267</v>
      </c>
    </row>
    <row r="2832" spans="1:14" hidden="1" x14ac:dyDescent="0.25">
      <c r="A2832" s="1" t="s">
        <v>3616</v>
      </c>
      <c r="B2832" s="1" t="s">
        <v>8986</v>
      </c>
      <c r="C2832" s="1" t="s">
        <v>1852</v>
      </c>
      <c r="D2832" s="1" t="s">
        <v>9063</v>
      </c>
      <c r="E2832" s="1" t="s">
        <v>1703</v>
      </c>
      <c r="F2832" s="1" t="s">
        <v>8988</v>
      </c>
      <c r="G2832" s="1" t="s">
        <v>8989</v>
      </c>
      <c r="H2832" s="1" t="s">
        <v>9184</v>
      </c>
      <c r="I2832" s="1" t="s">
        <v>1703</v>
      </c>
      <c r="J2832" s="1" t="s">
        <v>10268</v>
      </c>
      <c r="K2832" s="1" t="s">
        <v>2022</v>
      </c>
      <c r="L2832" s="1" t="str">
        <f>VLOOKUP(A2832,[1]Planilha1!$A$1:$B$28,2,FALSE)</f>
        <v>MG</v>
      </c>
      <c r="M2832" s="1" t="str">
        <f t="shared" si="44"/>
        <v>MGPiedade de Caratinga</v>
      </c>
      <c r="N2832" s="1" t="s">
        <v>10269</v>
      </c>
    </row>
    <row r="2833" spans="1:14" hidden="1" x14ac:dyDescent="0.25">
      <c r="A2833" s="1" t="s">
        <v>3616</v>
      </c>
      <c r="B2833" s="1" t="s">
        <v>8976</v>
      </c>
      <c r="C2833" s="1" t="s">
        <v>8977</v>
      </c>
      <c r="D2833" s="1" t="s">
        <v>8983</v>
      </c>
      <c r="E2833" s="1" t="s">
        <v>2038</v>
      </c>
      <c r="F2833" s="1" t="s">
        <v>8979</v>
      </c>
      <c r="G2833" s="1" t="s">
        <v>8980</v>
      </c>
      <c r="H2833" s="1" t="s">
        <v>8984</v>
      </c>
      <c r="I2833" s="1" t="s">
        <v>2038</v>
      </c>
      <c r="J2833" s="1" t="s">
        <v>10270</v>
      </c>
      <c r="K2833" s="1" t="s">
        <v>2023</v>
      </c>
      <c r="L2833" s="1" t="str">
        <f>VLOOKUP(A2833,[1]Planilha1!$A$1:$B$28,2,FALSE)</f>
        <v>MG</v>
      </c>
      <c r="M2833" s="1" t="str">
        <f t="shared" si="44"/>
        <v>MGPiedade de Ponte Nova</v>
      </c>
      <c r="N2833" s="1" t="s">
        <v>10271</v>
      </c>
    </row>
    <row r="2834" spans="1:14" hidden="1" x14ac:dyDescent="0.25">
      <c r="A2834" s="1" t="s">
        <v>3616</v>
      </c>
      <c r="B2834" s="1" t="s">
        <v>9040</v>
      </c>
      <c r="C2834" s="1" t="s">
        <v>1642</v>
      </c>
      <c r="D2834" s="1" t="s">
        <v>9363</v>
      </c>
      <c r="E2834" s="1" t="s">
        <v>9364</v>
      </c>
      <c r="F2834" s="1" t="s">
        <v>9042</v>
      </c>
      <c r="G2834" s="1" t="s">
        <v>9043</v>
      </c>
      <c r="H2834" s="1" t="s">
        <v>9365</v>
      </c>
      <c r="I2834" s="1" t="s">
        <v>2123</v>
      </c>
      <c r="J2834" s="1" t="s">
        <v>10272</v>
      </c>
      <c r="K2834" s="1" t="s">
        <v>10273</v>
      </c>
      <c r="L2834" s="1" t="str">
        <f>VLOOKUP(A2834,[1]Planilha1!$A$1:$B$28,2,FALSE)</f>
        <v>MG</v>
      </c>
      <c r="M2834" s="1" t="str">
        <f t="shared" si="44"/>
        <v>MGPiedade do Rio Grande</v>
      </c>
      <c r="N2834" s="1" t="s">
        <v>10274</v>
      </c>
    </row>
    <row r="2835" spans="1:14" hidden="1" x14ac:dyDescent="0.25">
      <c r="A2835" s="1" t="s">
        <v>3616</v>
      </c>
      <c r="B2835" s="1" t="s">
        <v>8972</v>
      </c>
      <c r="C2835" s="1" t="s">
        <v>1770</v>
      </c>
      <c r="D2835" s="1" t="s">
        <v>9192</v>
      </c>
      <c r="E2835" s="1" t="s">
        <v>1980</v>
      </c>
      <c r="F2835" s="1" t="s">
        <v>5781</v>
      </c>
      <c r="G2835" s="1" t="s">
        <v>9066</v>
      </c>
      <c r="H2835" s="1" t="s">
        <v>5874</v>
      </c>
      <c r="I2835" s="1" t="s">
        <v>1859</v>
      </c>
      <c r="J2835" s="1" t="s">
        <v>10275</v>
      </c>
      <c r="K2835" s="1" t="s">
        <v>2024</v>
      </c>
      <c r="L2835" s="1" t="str">
        <f>VLOOKUP(A2835,[1]Planilha1!$A$1:$B$28,2,FALSE)</f>
        <v>MG</v>
      </c>
      <c r="M2835" s="1" t="str">
        <f t="shared" si="44"/>
        <v>MGPiedade dos Gerais</v>
      </c>
      <c r="N2835" s="1" t="s">
        <v>10276</v>
      </c>
    </row>
    <row r="2836" spans="1:14" hidden="1" x14ac:dyDescent="0.25">
      <c r="A2836" s="1" t="s">
        <v>3616</v>
      </c>
      <c r="B2836" s="1" t="s">
        <v>8972</v>
      </c>
      <c r="C2836" s="1" t="s">
        <v>1770</v>
      </c>
      <c r="D2836" s="1" t="s">
        <v>9113</v>
      </c>
      <c r="E2836" s="1" t="s">
        <v>1802</v>
      </c>
      <c r="F2836" s="1" t="s">
        <v>9004</v>
      </c>
      <c r="G2836" s="1" t="s">
        <v>9005</v>
      </c>
      <c r="H2836" s="1" t="s">
        <v>9114</v>
      </c>
      <c r="I2836" s="1" t="s">
        <v>1802</v>
      </c>
      <c r="J2836" s="1" t="s">
        <v>10277</v>
      </c>
      <c r="K2836" s="1" t="s">
        <v>10278</v>
      </c>
      <c r="L2836" s="1" t="str">
        <f>VLOOKUP(A2836,[1]Planilha1!$A$1:$B$28,2,FALSE)</f>
        <v>MG</v>
      </c>
      <c r="M2836" s="1" t="str">
        <f t="shared" si="44"/>
        <v>MGPimenta</v>
      </c>
      <c r="N2836" s="1" t="s">
        <v>10279</v>
      </c>
    </row>
    <row r="2837" spans="1:14" hidden="1" x14ac:dyDescent="0.25">
      <c r="A2837" s="1" t="s">
        <v>3616</v>
      </c>
      <c r="B2837" s="1" t="s">
        <v>8986</v>
      </c>
      <c r="C2837" s="1" t="s">
        <v>1852</v>
      </c>
      <c r="D2837" s="1" t="s">
        <v>8987</v>
      </c>
      <c r="E2837" s="1" t="s">
        <v>1852</v>
      </c>
      <c r="F2837" s="1" t="s">
        <v>8988</v>
      </c>
      <c r="G2837" s="1" t="s">
        <v>8989</v>
      </c>
      <c r="H2837" s="1" t="s">
        <v>9184</v>
      </c>
      <c r="I2837" s="1" t="s">
        <v>1703</v>
      </c>
      <c r="J2837" s="1" t="s">
        <v>10280</v>
      </c>
      <c r="K2837" s="1" t="s">
        <v>10281</v>
      </c>
      <c r="L2837" s="1" t="str">
        <f>VLOOKUP(A2837,[1]Planilha1!$A$1:$B$28,2,FALSE)</f>
        <v>MG</v>
      </c>
      <c r="M2837" s="1" t="str">
        <f t="shared" si="44"/>
        <v>MGPingo-d'Água</v>
      </c>
      <c r="N2837" s="1" t="s">
        <v>10282</v>
      </c>
    </row>
    <row r="2838" spans="1:14" hidden="1" x14ac:dyDescent="0.25">
      <c r="A2838" s="1" t="s">
        <v>3616</v>
      </c>
      <c r="B2838" s="1" t="s">
        <v>9157</v>
      </c>
      <c r="C2838" s="1" t="s">
        <v>1958</v>
      </c>
      <c r="D2838" s="1" t="s">
        <v>9339</v>
      </c>
      <c r="E2838" s="1" t="s">
        <v>2111</v>
      </c>
      <c r="F2838" s="1" t="s">
        <v>3541</v>
      </c>
      <c r="G2838" s="1" t="s">
        <v>9012</v>
      </c>
      <c r="H2838" s="1" t="s">
        <v>3553</v>
      </c>
      <c r="I2838" s="1" t="s">
        <v>1884</v>
      </c>
      <c r="J2838" s="1" t="s">
        <v>10283</v>
      </c>
      <c r="K2838" s="1" t="s">
        <v>2025</v>
      </c>
      <c r="L2838" s="1" t="str">
        <f>VLOOKUP(A2838,[1]Planilha1!$A$1:$B$28,2,FALSE)</f>
        <v>MG</v>
      </c>
      <c r="M2838" s="1" t="str">
        <f t="shared" si="44"/>
        <v>MGPintópolis</v>
      </c>
      <c r="N2838" s="1" t="s">
        <v>10284</v>
      </c>
    </row>
    <row r="2839" spans="1:14" hidden="1" x14ac:dyDescent="0.25">
      <c r="A2839" s="1" t="s">
        <v>3616</v>
      </c>
      <c r="B2839" s="1" t="s">
        <v>8972</v>
      </c>
      <c r="C2839" s="1" t="s">
        <v>1770</v>
      </c>
      <c r="D2839" s="1" t="s">
        <v>9192</v>
      </c>
      <c r="E2839" s="1" t="s">
        <v>1980</v>
      </c>
      <c r="F2839" s="1" t="s">
        <v>9004</v>
      </c>
      <c r="G2839" s="1" t="s">
        <v>9005</v>
      </c>
      <c r="H2839" s="1" t="s">
        <v>9190</v>
      </c>
      <c r="I2839" s="1" t="s">
        <v>1980</v>
      </c>
      <c r="J2839" s="1" t="s">
        <v>10285</v>
      </c>
      <c r="K2839" s="1" t="s">
        <v>2026</v>
      </c>
      <c r="L2839" s="1" t="str">
        <f>VLOOKUP(A2839,[1]Planilha1!$A$1:$B$28,2,FALSE)</f>
        <v>MG</v>
      </c>
      <c r="M2839" s="1" t="str">
        <f t="shared" si="44"/>
        <v>MGPiracema</v>
      </c>
      <c r="N2839" s="1" t="s">
        <v>10286</v>
      </c>
    </row>
    <row r="2840" spans="1:14" hidden="1" x14ac:dyDescent="0.25">
      <c r="A2840" s="1" t="s">
        <v>3616</v>
      </c>
      <c r="B2840" s="1" t="s">
        <v>8998</v>
      </c>
      <c r="C2840" s="1" t="s">
        <v>2180</v>
      </c>
      <c r="D2840" s="1" t="s">
        <v>9355</v>
      </c>
      <c r="E2840" s="1" t="s">
        <v>1811</v>
      </c>
      <c r="F2840" s="1" t="s">
        <v>4007</v>
      </c>
      <c r="G2840" s="1" t="s">
        <v>8970</v>
      </c>
      <c r="H2840" s="1" t="s">
        <v>4219</v>
      </c>
      <c r="I2840" s="1" t="s">
        <v>1811</v>
      </c>
      <c r="J2840" s="1" t="s">
        <v>10287</v>
      </c>
      <c r="K2840" s="1" t="s">
        <v>10288</v>
      </c>
      <c r="L2840" s="1" t="str">
        <f>VLOOKUP(A2840,[1]Planilha1!$A$1:$B$28,2,FALSE)</f>
        <v>MG</v>
      </c>
      <c r="M2840" s="1" t="str">
        <f t="shared" si="44"/>
        <v>MGPirajuba</v>
      </c>
      <c r="N2840" s="1" t="s">
        <v>10289</v>
      </c>
    </row>
    <row r="2841" spans="1:14" hidden="1" x14ac:dyDescent="0.25">
      <c r="A2841" s="1" t="s">
        <v>3616</v>
      </c>
      <c r="B2841" s="1" t="s">
        <v>9040</v>
      </c>
      <c r="C2841" s="1" t="s">
        <v>1642</v>
      </c>
      <c r="D2841" s="1" t="s">
        <v>9154</v>
      </c>
      <c r="E2841" s="1" t="s">
        <v>1741</v>
      </c>
      <c r="F2841" s="1" t="s">
        <v>8979</v>
      </c>
      <c r="G2841" s="1" t="s">
        <v>8980</v>
      </c>
      <c r="H2841" s="1" t="s">
        <v>9061</v>
      </c>
      <c r="I2841" s="1" t="s">
        <v>2197</v>
      </c>
      <c r="J2841" s="1" t="s">
        <v>10290</v>
      </c>
      <c r="K2841" s="1" t="s">
        <v>10291</v>
      </c>
      <c r="L2841" s="1" t="str">
        <f>VLOOKUP(A2841,[1]Planilha1!$A$1:$B$28,2,FALSE)</f>
        <v>MG</v>
      </c>
      <c r="M2841" s="1" t="str">
        <f t="shared" si="44"/>
        <v>MGPiranga</v>
      </c>
      <c r="N2841" s="1" t="s">
        <v>10292</v>
      </c>
    </row>
    <row r="2842" spans="1:14" hidden="1" x14ac:dyDescent="0.25">
      <c r="A2842" s="1" t="s">
        <v>3616</v>
      </c>
      <c r="B2842" s="1" t="s">
        <v>9019</v>
      </c>
      <c r="C2842" s="1" t="s">
        <v>2044</v>
      </c>
      <c r="D2842" s="1" t="s">
        <v>9209</v>
      </c>
      <c r="E2842" s="1" t="s">
        <v>1861</v>
      </c>
      <c r="F2842" s="1" t="s">
        <v>9022</v>
      </c>
      <c r="G2842" s="1" t="s">
        <v>9023</v>
      </c>
      <c r="H2842" s="1" t="s">
        <v>9210</v>
      </c>
      <c r="I2842" s="1" t="s">
        <v>1861</v>
      </c>
      <c r="J2842" s="1" t="s">
        <v>10293</v>
      </c>
      <c r="K2842" s="1" t="s">
        <v>2027</v>
      </c>
      <c r="L2842" s="1" t="str">
        <f>VLOOKUP(A2842,[1]Planilha1!$A$1:$B$28,2,FALSE)</f>
        <v>MG</v>
      </c>
      <c r="M2842" s="1" t="str">
        <f t="shared" si="44"/>
        <v>MGPiranguçu</v>
      </c>
      <c r="N2842" s="1" t="s">
        <v>10294</v>
      </c>
    </row>
    <row r="2843" spans="1:14" hidden="1" x14ac:dyDescent="0.25">
      <c r="A2843" s="1" t="s">
        <v>3616</v>
      </c>
      <c r="B2843" s="1" t="s">
        <v>9019</v>
      </c>
      <c r="C2843" s="1" t="s">
        <v>2044</v>
      </c>
      <c r="D2843" s="1" t="s">
        <v>9209</v>
      </c>
      <c r="E2843" s="1" t="s">
        <v>1861</v>
      </c>
      <c r="F2843" s="1" t="s">
        <v>9022</v>
      </c>
      <c r="G2843" s="1" t="s">
        <v>9023</v>
      </c>
      <c r="H2843" s="1" t="s">
        <v>9210</v>
      </c>
      <c r="I2843" s="1" t="s">
        <v>1861</v>
      </c>
      <c r="J2843" s="1" t="s">
        <v>10295</v>
      </c>
      <c r="K2843" s="1" t="s">
        <v>2028</v>
      </c>
      <c r="L2843" s="1" t="str">
        <f>VLOOKUP(A2843,[1]Planilha1!$A$1:$B$28,2,FALSE)</f>
        <v>MG</v>
      </c>
      <c r="M2843" s="1" t="str">
        <f t="shared" si="44"/>
        <v>MGPiranguinho</v>
      </c>
      <c r="N2843" s="1" t="s">
        <v>10296</v>
      </c>
    </row>
    <row r="2844" spans="1:14" hidden="1" x14ac:dyDescent="0.25">
      <c r="A2844" s="1" t="s">
        <v>3616</v>
      </c>
      <c r="B2844" s="1" t="s">
        <v>8976</v>
      </c>
      <c r="C2844" s="1" t="s">
        <v>8977</v>
      </c>
      <c r="D2844" s="1" t="s">
        <v>9034</v>
      </c>
      <c r="E2844" s="1" t="s">
        <v>1608</v>
      </c>
      <c r="F2844" s="1" t="s">
        <v>8979</v>
      </c>
      <c r="G2844" s="1" t="s">
        <v>8980</v>
      </c>
      <c r="H2844" s="1" t="s">
        <v>9035</v>
      </c>
      <c r="I2844" s="1" t="s">
        <v>1717</v>
      </c>
      <c r="J2844" s="1" t="s">
        <v>10297</v>
      </c>
      <c r="K2844" s="1" t="s">
        <v>2029</v>
      </c>
      <c r="L2844" s="1" t="str">
        <f>VLOOKUP(A2844,[1]Planilha1!$A$1:$B$28,2,FALSE)</f>
        <v>MG</v>
      </c>
      <c r="M2844" s="1" t="str">
        <f t="shared" si="44"/>
        <v>MGPirapetinga</v>
      </c>
      <c r="N2844" s="1" t="s">
        <v>10298</v>
      </c>
    </row>
    <row r="2845" spans="1:14" hidden="1" x14ac:dyDescent="0.25">
      <c r="A2845" s="1" t="s">
        <v>3616</v>
      </c>
      <c r="B2845" s="1" t="s">
        <v>9157</v>
      </c>
      <c r="C2845" s="1" t="s">
        <v>1958</v>
      </c>
      <c r="D2845" s="1" t="s">
        <v>9219</v>
      </c>
      <c r="E2845" s="1" t="s">
        <v>2030</v>
      </c>
      <c r="F2845" s="1" t="s">
        <v>3541</v>
      </c>
      <c r="G2845" s="1" t="s">
        <v>9012</v>
      </c>
      <c r="H2845" s="1" t="s">
        <v>3543</v>
      </c>
      <c r="I2845" s="1" t="s">
        <v>2030</v>
      </c>
      <c r="J2845" s="1" t="s">
        <v>10299</v>
      </c>
      <c r="K2845" s="1" t="s">
        <v>2030</v>
      </c>
      <c r="L2845" s="1" t="str">
        <f>VLOOKUP(A2845,[1]Planilha1!$A$1:$B$28,2,FALSE)</f>
        <v>MG</v>
      </c>
      <c r="M2845" s="1" t="str">
        <f t="shared" si="44"/>
        <v>MGPirapora</v>
      </c>
      <c r="N2845" s="1" t="s">
        <v>10300</v>
      </c>
    </row>
    <row r="2846" spans="1:14" hidden="1" x14ac:dyDescent="0.25">
      <c r="A2846" s="1" t="s">
        <v>3616</v>
      </c>
      <c r="B2846" s="1" t="s">
        <v>8976</v>
      </c>
      <c r="C2846" s="1" t="s">
        <v>8977</v>
      </c>
      <c r="D2846" s="1" t="s">
        <v>9201</v>
      </c>
      <c r="E2846" s="1" t="s">
        <v>2177</v>
      </c>
      <c r="F2846" s="1" t="s">
        <v>8979</v>
      </c>
      <c r="G2846" s="1" t="s">
        <v>8980</v>
      </c>
      <c r="H2846" s="1" t="s">
        <v>9125</v>
      </c>
      <c r="I2846" s="1" t="s">
        <v>2177</v>
      </c>
      <c r="J2846" s="1" t="s">
        <v>10301</v>
      </c>
      <c r="K2846" s="1" t="s">
        <v>2031</v>
      </c>
      <c r="L2846" s="1" t="str">
        <f>VLOOKUP(A2846,[1]Planilha1!$A$1:$B$28,2,FALSE)</f>
        <v>MG</v>
      </c>
      <c r="M2846" s="1" t="str">
        <f t="shared" si="44"/>
        <v>MGPiraúba</v>
      </c>
      <c r="N2846" s="1" t="s">
        <v>10302</v>
      </c>
    </row>
    <row r="2847" spans="1:14" hidden="1" x14ac:dyDescent="0.25">
      <c r="A2847" s="1" t="s">
        <v>3616</v>
      </c>
      <c r="B2847" s="1" t="s">
        <v>8972</v>
      </c>
      <c r="C2847" s="1" t="s">
        <v>1770</v>
      </c>
      <c r="D2847" s="1" t="s">
        <v>9106</v>
      </c>
      <c r="E2847" s="1" t="s">
        <v>1770</v>
      </c>
      <c r="F2847" s="1" t="s">
        <v>5781</v>
      </c>
      <c r="G2847" s="1" t="s">
        <v>9066</v>
      </c>
      <c r="H2847" s="1" t="s">
        <v>5849</v>
      </c>
      <c r="I2847" s="1" t="s">
        <v>1994</v>
      </c>
      <c r="J2847" s="1" t="s">
        <v>10303</v>
      </c>
      <c r="K2847" s="1" t="s">
        <v>2032</v>
      </c>
      <c r="L2847" s="1" t="str">
        <f>VLOOKUP(A2847,[1]Planilha1!$A$1:$B$28,2,FALSE)</f>
        <v>MG</v>
      </c>
      <c r="M2847" s="1" t="str">
        <f t="shared" si="44"/>
        <v>MGPitangui</v>
      </c>
      <c r="N2847" s="1" t="s">
        <v>10304</v>
      </c>
    </row>
    <row r="2848" spans="1:14" hidden="1" x14ac:dyDescent="0.25">
      <c r="A2848" s="1" t="s">
        <v>3616</v>
      </c>
      <c r="B2848" s="1" t="s">
        <v>9002</v>
      </c>
      <c r="C2848" s="1" t="s">
        <v>2189</v>
      </c>
      <c r="D2848" s="1" t="s">
        <v>9276</v>
      </c>
      <c r="E2848" s="1" t="s">
        <v>2033</v>
      </c>
      <c r="F2848" s="1" t="s">
        <v>9004</v>
      </c>
      <c r="G2848" s="1" t="s">
        <v>9005</v>
      </c>
      <c r="H2848" s="1" t="s">
        <v>9133</v>
      </c>
      <c r="I2848" s="1" t="s">
        <v>9134</v>
      </c>
      <c r="J2848" s="1" t="s">
        <v>10305</v>
      </c>
      <c r="K2848" s="1" t="s">
        <v>2033</v>
      </c>
      <c r="L2848" s="1" t="str">
        <f>VLOOKUP(A2848,[1]Planilha1!$A$1:$B$28,2,FALSE)</f>
        <v>MG</v>
      </c>
      <c r="M2848" s="1" t="str">
        <f t="shared" si="44"/>
        <v>MGPiumhi</v>
      </c>
      <c r="N2848" s="1" t="s">
        <v>10306</v>
      </c>
    </row>
    <row r="2849" spans="1:14" hidden="1" x14ac:dyDescent="0.25">
      <c r="A2849" s="1" t="s">
        <v>3616</v>
      </c>
      <c r="B2849" s="1" t="s">
        <v>8998</v>
      </c>
      <c r="C2849" s="1" t="s">
        <v>2180</v>
      </c>
      <c r="D2849" s="1" t="s">
        <v>9355</v>
      </c>
      <c r="E2849" s="1" t="s">
        <v>1811</v>
      </c>
      <c r="F2849" s="1" t="s">
        <v>4007</v>
      </c>
      <c r="G2849" s="1" t="s">
        <v>8970</v>
      </c>
      <c r="H2849" s="1" t="s">
        <v>4219</v>
      </c>
      <c r="I2849" s="1" t="s">
        <v>1811</v>
      </c>
      <c r="J2849" s="1" t="s">
        <v>10307</v>
      </c>
      <c r="K2849" s="1" t="s">
        <v>10308</v>
      </c>
      <c r="L2849" s="1" t="str">
        <f>VLOOKUP(A2849,[1]Planilha1!$A$1:$B$28,2,FALSE)</f>
        <v>MG</v>
      </c>
      <c r="M2849" s="1" t="str">
        <f t="shared" si="44"/>
        <v>MGPlanura</v>
      </c>
      <c r="N2849" s="1" t="s">
        <v>10309</v>
      </c>
    </row>
    <row r="2850" spans="1:14" hidden="1" x14ac:dyDescent="0.25">
      <c r="A2850" s="1" t="s">
        <v>3616</v>
      </c>
      <c r="B2850" s="1" t="s">
        <v>9002</v>
      </c>
      <c r="C2850" s="1" t="s">
        <v>2189</v>
      </c>
      <c r="D2850" s="1" t="s">
        <v>9037</v>
      </c>
      <c r="E2850" s="1" t="s">
        <v>1609</v>
      </c>
      <c r="F2850" s="1" t="s">
        <v>9022</v>
      </c>
      <c r="G2850" s="1" t="s">
        <v>9023</v>
      </c>
      <c r="H2850" s="1" t="s">
        <v>9038</v>
      </c>
      <c r="I2850" s="1" t="s">
        <v>1609</v>
      </c>
      <c r="J2850" s="1" t="s">
        <v>10310</v>
      </c>
      <c r="K2850" s="1" t="s">
        <v>2034</v>
      </c>
      <c r="L2850" s="1" t="str">
        <f>VLOOKUP(A2850,[1]Planilha1!$A$1:$B$28,2,FALSE)</f>
        <v>MG</v>
      </c>
      <c r="M2850" s="1" t="str">
        <f t="shared" si="44"/>
        <v>MGPoço Fundo</v>
      </c>
      <c r="N2850" s="1" t="s">
        <v>10311</v>
      </c>
    </row>
    <row r="2851" spans="1:14" hidden="1" x14ac:dyDescent="0.25">
      <c r="A2851" s="1" t="s">
        <v>3616</v>
      </c>
      <c r="B2851" s="1" t="s">
        <v>9019</v>
      </c>
      <c r="C2851" s="1" t="s">
        <v>2044</v>
      </c>
      <c r="D2851" s="1" t="s">
        <v>9072</v>
      </c>
      <c r="E2851" s="1" t="s">
        <v>2035</v>
      </c>
      <c r="F2851" s="1" t="s">
        <v>9022</v>
      </c>
      <c r="G2851" s="1" t="s">
        <v>9023</v>
      </c>
      <c r="H2851" s="1" t="s">
        <v>9031</v>
      </c>
      <c r="I2851" s="1" t="s">
        <v>2035</v>
      </c>
      <c r="J2851" s="1" t="s">
        <v>10312</v>
      </c>
      <c r="K2851" s="1" t="s">
        <v>2035</v>
      </c>
      <c r="L2851" s="1" t="str">
        <f>VLOOKUP(A2851,[1]Planilha1!$A$1:$B$28,2,FALSE)</f>
        <v>MG</v>
      </c>
      <c r="M2851" s="1" t="str">
        <f t="shared" si="44"/>
        <v>MGPoços de Caldas</v>
      </c>
      <c r="N2851" s="1" t="s">
        <v>10313</v>
      </c>
    </row>
    <row r="2852" spans="1:14" hidden="1" x14ac:dyDescent="0.25">
      <c r="A2852" s="1" t="s">
        <v>3616</v>
      </c>
      <c r="B2852" s="1" t="s">
        <v>8976</v>
      </c>
      <c r="C2852" s="1" t="s">
        <v>8977</v>
      </c>
      <c r="D2852" s="1" t="s">
        <v>8978</v>
      </c>
      <c r="E2852" s="1" t="s">
        <v>1926</v>
      </c>
      <c r="F2852" s="1" t="s">
        <v>8988</v>
      </c>
      <c r="G2852" s="1" t="s">
        <v>8989</v>
      </c>
      <c r="H2852" s="1" t="s">
        <v>9017</v>
      </c>
      <c r="I2852" s="1" t="s">
        <v>1606</v>
      </c>
      <c r="J2852" s="1" t="s">
        <v>10314</v>
      </c>
      <c r="K2852" s="1" t="s">
        <v>2036</v>
      </c>
      <c r="L2852" s="1" t="str">
        <f>VLOOKUP(A2852,[1]Planilha1!$A$1:$B$28,2,FALSE)</f>
        <v>MG</v>
      </c>
      <c r="M2852" s="1" t="str">
        <f t="shared" si="44"/>
        <v>MGPocrane</v>
      </c>
      <c r="N2852" s="1" t="s">
        <v>10315</v>
      </c>
    </row>
    <row r="2853" spans="1:14" hidden="1" x14ac:dyDescent="0.25">
      <c r="A2853" s="1" t="s">
        <v>3616</v>
      </c>
      <c r="B2853" s="1" t="s">
        <v>8972</v>
      </c>
      <c r="C2853" s="1" t="s">
        <v>1770</v>
      </c>
      <c r="D2853" s="1" t="s">
        <v>9177</v>
      </c>
      <c r="E2853" s="1" t="s">
        <v>1779</v>
      </c>
      <c r="F2853" s="1" t="s">
        <v>3975</v>
      </c>
      <c r="G2853" s="1" t="s">
        <v>8974</v>
      </c>
      <c r="H2853" s="1" t="s">
        <v>6035</v>
      </c>
      <c r="I2853" s="1" t="s">
        <v>2171</v>
      </c>
      <c r="J2853" s="1" t="s">
        <v>10316</v>
      </c>
      <c r="K2853" s="1" t="s">
        <v>2037</v>
      </c>
      <c r="L2853" s="1" t="str">
        <f>VLOOKUP(A2853,[1]Planilha1!$A$1:$B$28,2,FALSE)</f>
        <v>MG</v>
      </c>
      <c r="M2853" s="1" t="str">
        <f t="shared" si="44"/>
        <v>MGPompéu</v>
      </c>
      <c r="N2853" s="1" t="s">
        <v>10317</v>
      </c>
    </row>
    <row r="2854" spans="1:14" hidden="1" x14ac:dyDescent="0.25">
      <c r="A2854" s="1" t="s">
        <v>3616</v>
      </c>
      <c r="B2854" s="1" t="s">
        <v>8976</v>
      </c>
      <c r="C2854" s="1" t="s">
        <v>8977</v>
      </c>
      <c r="D2854" s="1" t="s">
        <v>8983</v>
      </c>
      <c r="E2854" s="1" t="s">
        <v>2038</v>
      </c>
      <c r="F2854" s="1" t="s">
        <v>8979</v>
      </c>
      <c r="G2854" s="1" t="s">
        <v>8980</v>
      </c>
      <c r="H2854" s="1" t="s">
        <v>8984</v>
      </c>
      <c r="I2854" s="1" t="s">
        <v>2038</v>
      </c>
      <c r="J2854" s="1" t="s">
        <v>10318</v>
      </c>
      <c r="K2854" s="1" t="s">
        <v>2038</v>
      </c>
      <c r="L2854" s="1" t="str">
        <f>VLOOKUP(A2854,[1]Planilha1!$A$1:$B$28,2,FALSE)</f>
        <v>MG</v>
      </c>
      <c r="M2854" s="1" t="str">
        <f t="shared" si="44"/>
        <v>MGPonte Nova</v>
      </c>
      <c r="N2854" s="1" t="s">
        <v>10319</v>
      </c>
    </row>
    <row r="2855" spans="1:14" hidden="1" x14ac:dyDescent="0.25">
      <c r="A2855" s="1" t="s">
        <v>3616</v>
      </c>
      <c r="B2855" s="1" t="s">
        <v>9157</v>
      </c>
      <c r="C2855" s="1" t="s">
        <v>1958</v>
      </c>
      <c r="D2855" s="1" t="s">
        <v>9219</v>
      </c>
      <c r="E2855" s="1" t="s">
        <v>2030</v>
      </c>
      <c r="F2855" s="1" t="s">
        <v>3541</v>
      </c>
      <c r="G2855" s="1" t="s">
        <v>9012</v>
      </c>
      <c r="H2855" s="1" t="s">
        <v>3602</v>
      </c>
      <c r="I2855" s="1" t="s">
        <v>1958</v>
      </c>
      <c r="J2855" s="1" t="s">
        <v>10320</v>
      </c>
      <c r="K2855" s="1" t="s">
        <v>2039</v>
      </c>
      <c r="L2855" s="1" t="str">
        <f>VLOOKUP(A2855,[1]Planilha1!$A$1:$B$28,2,FALSE)</f>
        <v>MG</v>
      </c>
      <c r="M2855" s="1" t="str">
        <f t="shared" si="44"/>
        <v>MGPonto Chique</v>
      </c>
      <c r="N2855" s="1" t="s">
        <v>10321</v>
      </c>
    </row>
    <row r="2856" spans="1:14" hidden="1" x14ac:dyDescent="0.25">
      <c r="A2856" s="1" t="s">
        <v>3616</v>
      </c>
      <c r="B2856" s="1" t="s">
        <v>8993</v>
      </c>
      <c r="C2856" s="1" t="s">
        <v>2163</v>
      </c>
      <c r="D2856" s="1" t="s">
        <v>9127</v>
      </c>
      <c r="E2856" s="1" t="s">
        <v>2163</v>
      </c>
      <c r="F2856" s="1" t="s">
        <v>3764</v>
      </c>
      <c r="G2856" s="1" t="s">
        <v>1889</v>
      </c>
      <c r="H2856" s="1" t="s">
        <v>3822</v>
      </c>
      <c r="I2856" s="1" t="s">
        <v>1623</v>
      </c>
      <c r="J2856" s="1" t="s">
        <v>10322</v>
      </c>
      <c r="K2856" s="1" t="s">
        <v>2040</v>
      </c>
      <c r="L2856" s="1" t="str">
        <f>VLOOKUP(A2856,[1]Planilha1!$A$1:$B$28,2,FALSE)</f>
        <v>MG</v>
      </c>
      <c r="M2856" s="1" t="str">
        <f t="shared" si="44"/>
        <v>MGPonto dos Volantes</v>
      </c>
      <c r="N2856" s="1" t="s">
        <v>10323</v>
      </c>
    </row>
    <row r="2857" spans="1:14" hidden="1" x14ac:dyDescent="0.25">
      <c r="A2857" s="1" t="s">
        <v>3616</v>
      </c>
      <c r="B2857" s="1" t="s">
        <v>9157</v>
      </c>
      <c r="C2857" s="1" t="s">
        <v>1958</v>
      </c>
      <c r="D2857" s="1" t="s">
        <v>9839</v>
      </c>
      <c r="E2857" s="1" t="s">
        <v>1883</v>
      </c>
      <c r="F2857" s="1" t="s">
        <v>3541</v>
      </c>
      <c r="G2857" s="1" t="s">
        <v>9012</v>
      </c>
      <c r="H2857" s="1" t="s">
        <v>3625</v>
      </c>
      <c r="I2857" s="1" t="s">
        <v>1883</v>
      </c>
      <c r="J2857" s="1" t="s">
        <v>10324</v>
      </c>
      <c r="K2857" s="1" t="s">
        <v>2041</v>
      </c>
      <c r="L2857" s="1" t="str">
        <f>VLOOKUP(A2857,[1]Planilha1!$A$1:$B$28,2,FALSE)</f>
        <v>MG</v>
      </c>
      <c r="M2857" s="1" t="str">
        <f t="shared" si="44"/>
        <v>MGPorteirinha</v>
      </c>
      <c r="N2857" s="1" t="s">
        <v>10325</v>
      </c>
    </row>
    <row r="2858" spans="1:14" hidden="1" x14ac:dyDescent="0.25">
      <c r="A2858" s="1" t="s">
        <v>3616</v>
      </c>
      <c r="B2858" s="1" t="s">
        <v>8976</v>
      </c>
      <c r="C2858" s="1" t="s">
        <v>8977</v>
      </c>
      <c r="D2858" s="1" t="s">
        <v>9098</v>
      </c>
      <c r="E2858" s="1" t="s">
        <v>2197</v>
      </c>
      <c r="F2858" s="1" t="s">
        <v>8979</v>
      </c>
      <c r="G2858" s="1" t="s">
        <v>8980</v>
      </c>
      <c r="H2858" s="1" t="s">
        <v>9061</v>
      </c>
      <c r="I2858" s="1" t="s">
        <v>2197</v>
      </c>
      <c r="J2858" s="1" t="s">
        <v>10326</v>
      </c>
      <c r="K2858" s="1" t="s">
        <v>2042</v>
      </c>
      <c r="L2858" s="1" t="str">
        <f>VLOOKUP(A2858,[1]Planilha1!$A$1:$B$28,2,FALSE)</f>
        <v>MG</v>
      </c>
      <c r="M2858" s="1" t="str">
        <f t="shared" si="44"/>
        <v>MGPorto Firme</v>
      </c>
      <c r="N2858" s="1" t="s">
        <v>10327</v>
      </c>
    </row>
    <row r="2859" spans="1:14" hidden="1" x14ac:dyDescent="0.25">
      <c r="A2859" s="1" t="s">
        <v>3616</v>
      </c>
      <c r="B2859" s="1" t="s">
        <v>8993</v>
      </c>
      <c r="C2859" s="1" t="s">
        <v>2163</v>
      </c>
      <c r="D2859" s="1" t="s">
        <v>9127</v>
      </c>
      <c r="E2859" s="1" t="s">
        <v>2163</v>
      </c>
      <c r="F2859" s="1" t="s">
        <v>3785</v>
      </c>
      <c r="G2859" s="1" t="s">
        <v>9009</v>
      </c>
      <c r="H2859" s="1" t="s">
        <v>4009</v>
      </c>
      <c r="I2859" s="1" t="s">
        <v>2163</v>
      </c>
      <c r="J2859" s="1" t="s">
        <v>10328</v>
      </c>
      <c r="K2859" s="1" t="s">
        <v>2043</v>
      </c>
      <c r="L2859" s="1" t="str">
        <f>VLOOKUP(A2859,[1]Planilha1!$A$1:$B$28,2,FALSE)</f>
        <v>MG</v>
      </c>
      <c r="M2859" s="1" t="str">
        <f t="shared" si="44"/>
        <v>MGPoté</v>
      </c>
      <c r="N2859" s="1" t="s">
        <v>10329</v>
      </c>
    </row>
    <row r="2860" spans="1:14" hidden="1" x14ac:dyDescent="0.25">
      <c r="A2860" s="1" t="s">
        <v>3616</v>
      </c>
      <c r="B2860" s="1" t="s">
        <v>9019</v>
      </c>
      <c r="C2860" s="1" t="s">
        <v>2044</v>
      </c>
      <c r="D2860" s="1" t="s">
        <v>9030</v>
      </c>
      <c r="E2860" s="1" t="s">
        <v>2044</v>
      </c>
      <c r="F2860" s="1" t="s">
        <v>9022</v>
      </c>
      <c r="G2860" s="1" t="s">
        <v>9023</v>
      </c>
      <c r="H2860" s="1" t="s">
        <v>9186</v>
      </c>
      <c r="I2860" s="1" t="s">
        <v>2044</v>
      </c>
      <c r="J2860" s="1" t="s">
        <v>10330</v>
      </c>
      <c r="K2860" s="1" t="s">
        <v>2044</v>
      </c>
      <c r="L2860" s="1" t="str">
        <f>VLOOKUP(A2860,[1]Planilha1!$A$1:$B$28,2,FALSE)</f>
        <v>MG</v>
      </c>
      <c r="M2860" s="1" t="str">
        <f t="shared" si="44"/>
        <v>MGPouso Alegre</v>
      </c>
      <c r="N2860" s="1" t="s">
        <v>10331</v>
      </c>
    </row>
    <row r="2861" spans="1:14" hidden="1" x14ac:dyDescent="0.25">
      <c r="A2861" s="1" t="s">
        <v>3616</v>
      </c>
      <c r="B2861" s="1" t="s">
        <v>9019</v>
      </c>
      <c r="C2861" s="1" t="s">
        <v>2044</v>
      </c>
      <c r="D2861" s="1" t="s">
        <v>9026</v>
      </c>
      <c r="E2861" s="1" t="s">
        <v>2134</v>
      </c>
      <c r="F2861" s="1" t="s">
        <v>9022</v>
      </c>
      <c r="G2861" s="1" t="s">
        <v>9023</v>
      </c>
      <c r="H2861" s="1" t="s">
        <v>9027</v>
      </c>
      <c r="I2861" s="1" t="s">
        <v>2134</v>
      </c>
      <c r="J2861" s="1" t="s">
        <v>10332</v>
      </c>
      <c r="K2861" s="1" t="s">
        <v>2045</v>
      </c>
      <c r="L2861" s="1" t="str">
        <f>VLOOKUP(A2861,[1]Planilha1!$A$1:$B$28,2,FALSE)</f>
        <v>MG</v>
      </c>
      <c r="M2861" s="1" t="str">
        <f t="shared" si="44"/>
        <v>MGPouso Alto</v>
      </c>
      <c r="N2861" s="1" t="s">
        <v>10333</v>
      </c>
    </row>
    <row r="2862" spans="1:14" hidden="1" x14ac:dyDescent="0.25">
      <c r="A2862" s="1" t="s">
        <v>3616</v>
      </c>
      <c r="B2862" s="1" t="s">
        <v>9040</v>
      </c>
      <c r="C2862" s="1" t="s">
        <v>1642</v>
      </c>
      <c r="D2862" s="1" t="s">
        <v>9363</v>
      </c>
      <c r="E2862" s="1" t="s">
        <v>9364</v>
      </c>
      <c r="F2862" s="1" t="s">
        <v>9042</v>
      </c>
      <c r="G2862" s="1" t="s">
        <v>9043</v>
      </c>
      <c r="H2862" s="1" t="s">
        <v>9365</v>
      </c>
      <c r="I2862" s="1" t="s">
        <v>2123</v>
      </c>
      <c r="J2862" s="1" t="s">
        <v>10334</v>
      </c>
      <c r="K2862" s="1" t="s">
        <v>2046</v>
      </c>
      <c r="L2862" s="1" t="str">
        <f>VLOOKUP(A2862,[1]Planilha1!$A$1:$B$28,2,FALSE)</f>
        <v>MG</v>
      </c>
      <c r="M2862" s="1" t="str">
        <f t="shared" si="44"/>
        <v>MGPrados</v>
      </c>
      <c r="N2862" s="1" t="s">
        <v>10335</v>
      </c>
    </row>
    <row r="2863" spans="1:14" hidden="1" x14ac:dyDescent="0.25">
      <c r="A2863" s="1" t="s">
        <v>3616</v>
      </c>
      <c r="B2863" s="1" t="s">
        <v>8968</v>
      </c>
      <c r="C2863" s="1" t="s">
        <v>2181</v>
      </c>
      <c r="D2863" s="1" t="s">
        <v>9094</v>
      </c>
      <c r="E2863" s="1" t="s">
        <v>2181</v>
      </c>
      <c r="F2863" s="1" t="s">
        <v>4007</v>
      </c>
      <c r="G2863" s="1" t="s">
        <v>8970</v>
      </c>
      <c r="H2863" s="1" t="s">
        <v>4039</v>
      </c>
      <c r="I2863" s="1" t="s">
        <v>2181</v>
      </c>
      <c r="J2863" s="1" t="s">
        <v>10336</v>
      </c>
      <c r="K2863" s="1" t="s">
        <v>987</v>
      </c>
      <c r="L2863" s="1" t="str">
        <f>VLOOKUP(A2863,[1]Planilha1!$A$1:$B$28,2,FALSE)</f>
        <v>MG</v>
      </c>
      <c r="M2863" s="1" t="str">
        <f t="shared" si="44"/>
        <v>MGPrata</v>
      </c>
      <c r="N2863" s="1" t="s">
        <v>10337</v>
      </c>
    </row>
    <row r="2864" spans="1:14" hidden="1" x14ac:dyDescent="0.25">
      <c r="A2864" s="1" t="s">
        <v>3616</v>
      </c>
      <c r="B2864" s="1" t="s">
        <v>9002</v>
      </c>
      <c r="C2864" s="1" t="s">
        <v>2189</v>
      </c>
      <c r="D2864" s="1" t="s">
        <v>9053</v>
      </c>
      <c r="E2864" s="1" t="s">
        <v>2000</v>
      </c>
      <c r="F2864" s="1" t="s">
        <v>9022</v>
      </c>
      <c r="G2864" s="1" t="s">
        <v>9023</v>
      </c>
      <c r="H2864" s="1" t="s">
        <v>9054</v>
      </c>
      <c r="I2864" s="1" t="s">
        <v>2000</v>
      </c>
      <c r="J2864" s="1" t="s">
        <v>10338</v>
      </c>
      <c r="K2864" s="1" t="s">
        <v>2047</v>
      </c>
      <c r="L2864" s="1" t="str">
        <f>VLOOKUP(A2864,[1]Planilha1!$A$1:$B$28,2,FALSE)</f>
        <v>MG</v>
      </c>
      <c r="M2864" s="1" t="str">
        <f t="shared" si="44"/>
        <v>MGPratápolis</v>
      </c>
      <c r="N2864" s="1" t="s">
        <v>10339</v>
      </c>
    </row>
    <row r="2865" spans="1:14" hidden="1" x14ac:dyDescent="0.25">
      <c r="A2865" s="1" t="s">
        <v>3616</v>
      </c>
      <c r="B2865" s="1" t="s">
        <v>8998</v>
      </c>
      <c r="C2865" s="1" t="s">
        <v>2180</v>
      </c>
      <c r="D2865" s="1" t="s">
        <v>9108</v>
      </c>
      <c r="E2865" s="1" t="s">
        <v>1628</v>
      </c>
      <c r="F2865" s="1" t="s">
        <v>4007</v>
      </c>
      <c r="G2865" s="1" t="s">
        <v>8970</v>
      </c>
      <c r="H2865" s="1" t="s">
        <v>5817</v>
      </c>
      <c r="I2865" s="1" t="s">
        <v>1628</v>
      </c>
      <c r="J2865" s="1" t="s">
        <v>10340</v>
      </c>
      <c r="K2865" s="1" t="s">
        <v>2048</v>
      </c>
      <c r="L2865" s="1" t="str">
        <f>VLOOKUP(A2865,[1]Planilha1!$A$1:$B$28,2,FALSE)</f>
        <v>MG</v>
      </c>
      <c r="M2865" s="1" t="str">
        <f t="shared" si="44"/>
        <v>MGPratinha</v>
      </c>
      <c r="N2865" s="1" t="s">
        <v>10341</v>
      </c>
    </row>
    <row r="2866" spans="1:14" hidden="1" x14ac:dyDescent="0.25">
      <c r="A2866" s="1" t="s">
        <v>3616</v>
      </c>
      <c r="B2866" s="1" t="s">
        <v>8976</v>
      </c>
      <c r="C2866" s="1" t="s">
        <v>8977</v>
      </c>
      <c r="D2866" s="1" t="s">
        <v>9098</v>
      </c>
      <c r="E2866" s="1" t="s">
        <v>2197</v>
      </c>
      <c r="F2866" s="1" t="s">
        <v>8979</v>
      </c>
      <c r="G2866" s="1" t="s">
        <v>8980</v>
      </c>
      <c r="H2866" s="1" t="s">
        <v>9061</v>
      </c>
      <c r="I2866" s="1" t="s">
        <v>2197</v>
      </c>
      <c r="J2866" s="1" t="s">
        <v>10342</v>
      </c>
      <c r="K2866" s="1" t="s">
        <v>2610</v>
      </c>
      <c r="L2866" s="1" t="str">
        <f>VLOOKUP(A2866,[1]Planilha1!$A$1:$B$28,2,FALSE)</f>
        <v>MG</v>
      </c>
      <c r="M2866" s="1" t="str">
        <f t="shared" si="44"/>
        <v>MGPresidente Bernardes</v>
      </c>
      <c r="N2866" s="1" t="s">
        <v>10343</v>
      </c>
    </row>
    <row r="2867" spans="1:14" hidden="1" x14ac:dyDescent="0.25">
      <c r="A2867" s="1" t="s">
        <v>3616</v>
      </c>
      <c r="B2867" s="1" t="s">
        <v>9086</v>
      </c>
      <c r="C2867" s="1" t="s">
        <v>1646</v>
      </c>
      <c r="D2867" s="1" t="s">
        <v>9129</v>
      </c>
      <c r="E2867" s="1" t="s">
        <v>1759</v>
      </c>
      <c r="F2867" s="1" t="s">
        <v>3975</v>
      </c>
      <c r="G2867" s="1" t="s">
        <v>8974</v>
      </c>
      <c r="H2867" s="1" t="s">
        <v>5949</v>
      </c>
      <c r="I2867" s="1" t="s">
        <v>1759</v>
      </c>
      <c r="J2867" s="1" t="s">
        <v>10344</v>
      </c>
      <c r="K2867" s="1" t="s">
        <v>438</v>
      </c>
      <c r="L2867" s="1" t="str">
        <f>VLOOKUP(A2867,[1]Planilha1!$A$1:$B$28,2,FALSE)</f>
        <v>MG</v>
      </c>
      <c r="M2867" s="1" t="str">
        <f t="shared" si="44"/>
        <v>MGPresidente Juscelino</v>
      </c>
      <c r="N2867" s="1" t="s">
        <v>10345</v>
      </c>
    </row>
    <row r="2868" spans="1:14" hidden="1" x14ac:dyDescent="0.25">
      <c r="A2868" s="1" t="s">
        <v>3616</v>
      </c>
      <c r="B2868" s="1" t="s">
        <v>8993</v>
      </c>
      <c r="C2868" s="1" t="s">
        <v>2163</v>
      </c>
      <c r="D2868" s="1" t="s">
        <v>9068</v>
      </c>
      <c r="E2868" s="1" t="s">
        <v>1765</v>
      </c>
      <c r="F2868" s="1" t="s">
        <v>3764</v>
      </c>
      <c r="G2868" s="1" t="s">
        <v>1889</v>
      </c>
      <c r="H2868" s="1" t="s">
        <v>3803</v>
      </c>
      <c r="I2868" s="1" t="s">
        <v>1765</v>
      </c>
      <c r="J2868" s="1" t="s">
        <v>10346</v>
      </c>
      <c r="K2868" s="1" t="s">
        <v>2049</v>
      </c>
      <c r="L2868" s="1" t="str">
        <f>VLOOKUP(A2868,[1]Planilha1!$A$1:$B$28,2,FALSE)</f>
        <v>MG</v>
      </c>
      <c r="M2868" s="1" t="str">
        <f t="shared" si="44"/>
        <v>MGPresidente Kubitschek</v>
      </c>
      <c r="N2868" s="1" t="s">
        <v>10347</v>
      </c>
    </row>
    <row r="2869" spans="1:14" hidden="1" x14ac:dyDescent="0.25">
      <c r="A2869" s="1" t="s">
        <v>3616</v>
      </c>
      <c r="B2869" s="1" t="s">
        <v>9103</v>
      </c>
      <c r="C2869" s="1" t="s">
        <v>2002</v>
      </c>
      <c r="D2869" s="1" t="s">
        <v>9104</v>
      </c>
      <c r="E2869" s="1" t="s">
        <v>2002</v>
      </c>
      <c r="F2869" s="1" t="s">
        <v>3566</v>
      </c>
      <c r="G2869" s="1" t="s">
        <v>9123</v>
      </c>
      <c r="H2869" s="1" t="s">
        <v>3613</v>
      </c>
      <c r="I2869" s="1" t="s">
        <v>1993</v>
      </c>
      <c r="J2869" s="1" t="s">
        <v>10348</v>
      </c>
      <c r="K2869" s="1" t="s">
        <v>2050</v>
      </c>
      <c r="L2869" s="1" t="str">
        <f>VLOOKUP(A2869,[1]Planilha1!$A$1:$B$28,2,FALSE)</f>
        <v>MG</v>
      </c>
      <c r="M2869" s="1" t="str">
        <f t="shared" si="44"/>
        <v>MGPresidente Olegário</v>
      </c>
      <c r="N2869" s="1" t="s">
        <v>10349</v>
      </c>
    </row>
    <row r="2870" spans="1:14" hidden="1" x14ac:dyDescent="0.25">
      <c r="A2870" s="1" t="s">
        <v>3616</v>
      </c>
      <c r="B2870" s="1" t="s">
        <v>9086</v>
      </c>
      <c r="C2870" s="1" t="s">
        <v>1646</v>
      </c>
      <c r="D2870" s="1" t="s">
        <v>9087</v>
      </c>
      <c r="E2870" s="1" t="s">
        <v>2155</v>
      </c>
      <c r="F2870" s="1" t="s">
        <v>5781</v>
      </c>
      <c r="G2870" s="1" t="s">
        <v>9066</v>
      </c>
      <c r="H2870" s="1" t="s">
        <v>5825</v>
      </c>
      <c r="I2870" s="1" t="s">
        <v>2155</v>
      </c>
      <c r="J2870" s="1" t="s">
        <v>10350</v>
      </c>
      <c r="K2870" s="1" t="s">
        <v>10351</v>
      </c>
      <c r="L2870" s="1" t="str">
        <f>VLOOKUP(A2870,[1]Planilha1!$A$1:$B$28,2,FALSE)</f>
        <v>MG</v>
      </c>
      <c r="M2870" s="1" t="str">
        <f t="shared" si="44"/>
        <v>MGPrudente de Morais</v>
      </c>
      <c r="N2870" s="1" t="s">
        <v>10352</v>
      </c>
    </row>
    <row r="2871" spans="1:14" hidden="1" x14ac:dyDescent="0.25">
      <c r="A2871" s="1" t="s">
        <v>3616</v>
      </c>
      <c r="B2871" s="1" t="s">
        <v>8972</v>
      </c>
      <c r="C2871" s="1" t="s">
        <v>1770</v>
      </c>
      <c r="D2871" s="1" t="s">
        <v>9177</v>
      </c>
      <c r="E2871" s="1" t="s">
        <v>1779</v>
      </c>
      <c r="F2871" s="1" t="s">
        <v>3975</v>
      </c>
      <c r="G2871" s="1" t="s">
        <v>8974</v>
      </c>
      <c r="H2871" s="1" t="s">
        <v>5927</v>
      </c>
      <c r="I2871" s="1" t="s">
        <v>1657</v>
      </c>
      <c r="J2871" s="1" t="s">
        <v>10353</v>
      </c>
      <c r="K2871" s="1" t="s">
        <v>2052</v>
      </c>
      <c r="L2871" s="1" t="str">
        <f>VLOOKUP(A2871,[1]Planilha1!$A$1:$B$28,2,FALSE)</f>
        <v>MG</v>
      </c>
      <c r="M2871" s="1" t="str">
        <f t="shared" si="44"/>
        <v>MGQuartel Geral</v>
      </c>
      <c r="N2871" s="1" t="s">
        <v>10354</v>
      </c>
    </row>
    <row r="2872" spans="1:14" hidden="1" x14ac:dyDescent="0.25">
      <c r="A2872" s="1" t="s">
        <v>3616</v>
      </c>
      <c r="B2872" s="1" t="s">
        <v>9040</v>
      </c>
      <c r="C2872" s="1" t="s">
        <v>1642</v>
      </c>
      <c r="D2872" s="1" t="s">
        <v>9154</v>
      </c>
      <c r="E2872" s="1" t="s">
        <v>1741</v>
      </c>
      <c r="F2872" s="1" t="s">
        <v>5781</v>
      </c>
      <c r="G2872" s="1" t="s">
        <v>9066</v>
      </c>
      <c r="H2872" s="1" t="s">
        <v>9310</v>
      </c>
      <c r="I2872" s="1" t="s">
        <v>1741</v>
      </c>
      <c r="J2872" s="1" t="s">
        <v>10355</v>
      </c>
      <c r="K2872" s="1" t="s">
        <v>10356</v>
      </c>
      <c r="L2872" s="1" t="str">
        <f>VLOOKUP(A2872,[1]Planilha1!$A$1:$B$28,2,FALSE)</f>
        <v>MG</v>
      </c>
      <c r="M2872" s="1" t="str">
        <f t="shared" si="44"/>
        <v>MGQueluzito</v>
      </c>
      <c r="N2872" s="1" t="s">
        <v>10357</v>
      </c>
    </row>
    <row r="2873" spans="1:14" hidden="1" x14ac:dyDescent="0.25">
      <c r="A2873" s="1" t="s">
        <v>3616</v>
      </c>
      <c r="B2873" s="1" t="s">
        <v>9086</v>
      </c>
      <c r="C2873" s="1" t="s">
        <v>1646</v>
      </c>
      <c r="D2873" s="1" t="s">
        <v>9151</v>
      </c>
      <c r="E2873" s="1" t="s">
        <v>1646</v>
      </c>
      <c r="F2873" s="1" t="s">
        <v>5781</v>
      </c>
      <c r="G2873" s="1" t="s">
        <v>9066</v>
      </c>
      <c r="H2873" s="1" t="s">
        <v>5811</v>
      </c>
      <c r="I2873" s="1" t="s">
        <v>1646</v>
      </c>
      <c r="J2873" s="1" t="s">
        <v>10358</v>
      </c>
      <c r="K2873" s="1" t="s">
        <v>2053</v>
      </c>
      <c r="L2873" s="1" t="str">
        <f>VLOOKUP(A2873,[1]Planilha1!$A$1:$B$28,2,FALSE)</f>
        <v>MG</v>
      </c>
      <c r="M2873" s="1" t="str">
        <f t="shared" si="44"/>
        <v>MGRaposos</v>
      </c>
      <c r="N2873" s="1" t="s">
        <v>10359</v>
      </c>
    </row>
    <row r="2874" spans="1:14" hidden="1" x14ac:dyDescent="0.25">
      <c r="A2874" s="1" t="s">
        <v>3616</v>
      </c>
      <c r="B2874" s="1" t="s">
        <v>8986</v>
      </c>
      <c r="C2874" s="1" t="s">
        <v>1852</v>
      </c>
      <c r="D2874" s="1" t="s">
        <v>9063</v>
      </c>
      <c r="E2874" s="1" t="s">
        <v>1703</v>
      </c>
      <c r="F2874" s="1" t="s">
        <v>8979</v>
      </c>
      <c r="G2874" s="1" t="s">
        <v>8980</v>
      </c>
      <c r="H2874" s="1" t="s">
        <v>8984</v>
      </c>
      <c r="I2874" s="1" t="s">
        <v>2038</v>
      </c>
      <c r="J2874" s="1" t="s">
        <v>10360</v>
      </c>
      <c r="K2874" s="1" t="s">
        <v>2054</v>
      </c>
      <c r="L2874" s="1" t="str">
        <f>VLOOKUP(A2874,[1]Planilha1!$A$1:$B$28,2,FALSE)</f>
        <v>MG</v>
      </c>
      <c r="M2874" s="1" t="str">
        <f t="shared" si="44"/>
        <v>MGRaul Soares</v>
      </c>
      <c r="N2874" s="1" t="s">
        <v>10361</v>
      </c>
    </row>
    <row r="2875" spans="1:14" hidden="1" x14ac:dyDescent="0.25">
      <c r="A2875" s="1" t="s">
        <v>3616</v>
      </c>
      <c r="B2875" s="1" t="s">
        <v>8976</v>
      </c>
      <c r="C2875" s="1" t="s">
        <v>8977</v>
      </c>
      <c r="D2875" s="1" t="s">
        <v>9117</v>
      </c>
      <c r="E2875" s="1" t="s">
        <v>1717</v>
      </c>
      <c r="F2875" s="1" t="s">
        <v>8979</v>
      </c>
      <c r="G2875" s="1" t="s">
        <v>8980</v>
      </c>
      <c r="H2875" s="1" t="s">
        <v>9035</v>
      </c>
      <c r="I2875" s="1" t="s">
        <v>1717</v>
      </c>
      <c r="J2875" s="1" t="s">
        <v>10362</v>
      </c>
      <c r="K2875" s="1" t="s">
        <v>2055</v>
      </c>
      <c r="L2875" s="1" t="str">
        <f>VLOOKUP(A2875,[1]Planilha1!$A$1:$B$28,2,FALSE)</f>
        <v>MG</v>
      </c>
      <c r="M2875" s="1" t="str">
        <f t="shared" si="44"/>
        <v>MGRecreio</v>
      </c>
      <c r="N2875" s="1" t="s">
        <v>10363</v>
      </c>
    </row>
    <row r="2876" spans="1:14" hidden="1" x14ac:dyDescent="0.25">
      <c r="A2876" s="1" t="s">
        <v>3616</v>
      </c>
      <c r="B2876" s="1" t="s">
        <v>8976</v>
      </c>
      <c r="C2876" s="1" t="s">
        <v>8977</v>
      </c>
      <c r="D2876" s="1" t="s">
        <v>8978</v>
      </c>
      <c r="E2876" s="1" t="s">
        <v>1926</v>
      </c>
      <c r="F2876" s="1" t="s">
        <v>8979</v>
      </c>
      <c r="G2876" s="1" t="s">
        <v>8980</v>
      </c>
      <c r="H2876" s="1" t="s">
        <v>8981</v>
      </c>
      <c r="I2876" s="1" t="s">
        <v>1926</v>
      </c>
      <c r="J2876" s="1" t="s">
        <v>10364</v>
      </c>
      <c r="K2876" s="1" t="s">
        <v>10365</v>
      </c>
      <c r="L2876" s="1" t="str">
        <f>VLOOKUP(A2876,[1]Planilha1!$A$1:$B$28,2,FALSE)</f>
        <v>MG</v>
      </c>
      <c r="M2876" s="1" t="str">
        <f t="shared" si="44"/>
        <v>MGReduto</v>
      </c>
      <c r="N2876" s="1" t="s">
        <v>10366</v>
      </c>
    </row>
    <row r="2877" spans="1:14" hidden="1" x14ac:dyDescent="0.25">
      <c r="A2877" s="1" t="s">
        <v>3616</v>
      </c>
      <c r="B2877" s="1" t="s">
        <v>9040</v>
      </c>
      <c r="C2877" s="1" t="s">
        <v>1642</v>
      </c>
      <c r="D2877" s="1" t="s">
        <v>9363</v>
      </c>
      <c r="E2877" s="1" t="s">
        <v>9364</v>
      </c>
      <c r="F2877" s="1" t="s">
        <v>9042</v>
      </c>
      <c r="G2877" s="1" t="s">
        <v>9043</v>
      </c>
      <c r="H2877" s="1" t="s">
        <v>9365</v>
      </c>
      <c r="I2877" s="1" t="s">
        <v>2123</v>
      </c>
      <c r="J2877" s="1" t="s">
        <v>10367</v>
      </c>
      <c r="K2877" s="1" t="s">
        <v>2056</v>
      </c>
      <c r="L2877" s="1" t="str">
        <f>VLOOKUP(A2877,[1]Planilha1!$A$1:$B$28,2,FALSE)</f>
        <v>MG</v>
      </c>
      <c r="M2877" s="1" t="str">
        <f t="shared" si="44"/>
        <v>MGResende Costa</v>
      </c>
      <c r="N2877" s="1" t="s">
        <v>10368</v>
      </c>
    </row>
    <row r="2878" spans="1:14" hidden="1" x14ac:dyDescent="0.25">
      <c r="A2878" s="1" t="s">
        <v>3616</v>
      </c>
      <c r="B2878" s="1" t="s">
        <v>9014</v>
      </c>
      <c r="C2878" s="1" t="s">
        <v>1818</v>
      </c>
      <c r="D2878" s="1" t="s">
        <v>9015</v>
      </c>
      <c r="E2878" s="1" t="s">
        <v>9016</v>
      </c>
      <c r="F2878" s="1" t="s">
        <v>8988</v>
      </c>
      <c r="G2878" s="1" t="s">
        <v>8989</v>
      </c>
      <c r="H2878" s="1" t="s">
        <v>9017</v>
      </c>
      <c r="I2878" s="1" t="s">
        <v>1606</v>
      </c>
      <c r="J2878" s="1" t="s">
        <v>10369</v>
      </c>
      <c r="K2878" s="1" t="s">
        <v>2057</v>
      </c>
      <c r="L2878" s="1" t="str">
        <f>VLOOKUP(A2878,[1]Planilha1!$A$1:$B$28,2,FALSE)</f>
        <v>MG</v>
      </c>
      <c r="M2878" s="1" t="str">
        <f t="shared" si="44"/>
        <v>MGResplendor</v>
      </c>
      <c r="N2878" s="1" t="s">
        <v>10370</v>
      </c>
    </row>
    <row r="2879" spans="1:14" hidden="1" x14ac:dyDescent="0.25">
      <c r="A2879" s="1" t="s">
        <v>3616</v>
      </c>
      <c r="B2879" s="1" t="s">
        <v>9040</v>
      </c>
      <c r="C2879" s="1" t="s">
        <v>1642</v>
      </c>
      <c r="D2879" s="1" t="s">
        <v>9041</v>
      </c>
      <c r="E2879" s="1" t="s">
        <v>1642</v>
      </c>
      <c r="F2879" s="1" t="s">
        <v>9042</v>
      </c>
      <c r="G2879" s="1" t="s">
        <v>9043</v>
      </c>
      <c r="H2879" s="1" t="s">
        <v>9044</v>
      </c>
      <c r="I2879" s="1" t="s">
        <v>1642</v>
      </c>
      <c r="J2879" s="1" t="s">
        <v>10371</v>
      </c>
      <c r="K2879" s="1" t="s">
        <v>10372</v>
      </c>
      <c r="L2879" s="1" t="str">
        <f>VLOOKUP(A2879,[1]Planilha1!$A$1:$B$28,2,FALSE)</f>
        <v>MG</v>
      </c>
      <c r="M2879" s="1" t="str">
        <f t="shared" si="44"/>
        <v>MGRessaquinha</v>
      </c>
      <c r="N2879" s="1" t="s">
        <v>10373</v>
      </c>
    </row>
    <row r="2880" spans="1:14" hidden="1" x14ac:dyDescent="0.25">
      <c r="A2880" s="1" t="s">
        <v>3616</v>
      </c>
      <c r="B2880" s="1" t="s">
        <v>9103</v>
      </c>
      <c r="C2880" s="1" t="s">
        <v>2002</v>
      </c>
      <c r="D2880" s="1" t="s">
        <v>9122</v>
      </c>
      <c r="E2880" s="1" t="s">
        <v>2183</v>
      </c>
      <c r="F2880" s="1" t="s">
        <v>3541</v>
      </c>
      <c r="G2880" s="1" t="s">
        <v>9012</v>
      </c>
      <c r="H2880" s="1" t="s">
        <v>3543</v>
      </c>
      <c r="I2880" s="1" t="s">
        <v>2030</v>
      </c>
      <c r="J2880" s="1" t="s">
        <v>10374</v>
      </c>
      <c r="K2880" s="1" t="s">
        <v>315</v>
      </c>
      <c r="L2880" s="1" t="str">
        <f>VLOOKUP(A2880,[1]Planilha1!$A$1:$B$28,2,FALSE)</f>
        <v>MG</v>
      </c>
      <c r="M2880" s="1" t="str">
        <f t="shared" si="44"/>
        <v>MGRiachinho</v>
      </c>
      <c r="N2880" s="1" t="s">
        <v>10375</v>
      </c>
    </row>
    <row r="2881" spans="1:14" hidden="1" x14ac:dyDescent="0.25">
      <c r="A2881" s="1" t="s">
        <v>3616</v>
      </c>
      <c r="B2881" s="1" t="s">
        <v>9157</v>
      </c>
      <c r="C2881" s="1" t="s">
        <v>1958</v>
      </c>
      <c r="D2881" s="1" t="s">
        <v>9839</v>
      </c>
      <c r="E2881" s="1" t="s">
        <v>1883</v>
      </c>
      <c r="F2881" s="1" t="s">
        <v>3541</v>
      </c>
      <c r="G2881" s="1" t="s">
        <v>9012</v>
      </c>
      <c r="H2881" s="1" t="s">
        <v>3625</v>
      </c>
      <c r="I2881" s="1" t="s">
        <v>1883</v>
      </c>
      <c r="J2881" s="1" t="s">
        <v>10376</v>
      </c>
      <c r="K2881" s="1" t="s">
        <v>2058</v>
      </c>
      <c r="L2881" s="1" t="str">
        <f>VLOOKUP(A2881,[1]Planilha1!$A$1:$B$28,2,FALSE)</f>
        <v>MG</v>
      </c>
      <c r="M2881" s="1" t="str">
        <f t="shared" si="44"/>
        <v>MGRiacho dos Machados</v>
      </c>
      <c r="N2881" s="1" t="s">
        <v>10377</v>
      </c>
    </row>
    <row r="2882" spans="1:14" hidden="1" x14ac:dyDescent="0.25">
      <c r="A2882" s="1" t="s">
        <v>3616</v>
      </c>
      <c r="B2882" s="1" t="s">
        <v>9086</v>
      </c>
      <c r="C2882" s="1" t="s">
        <v>1646</v>
      </c>
      <c r="D2882" s="1" t="s">
        <v>9151</v>
      </c>
      <c r="E2882" s="1" t="s">
        <v>1646</v>
      </c>
      <c r="F2882" s="1" t="s">
        <v>5781</v>
      </c>
      <c r="G2882" s="1" t="s">
        <v>9066</v>
      </c>
      <c r="H2882" s="1" t="s">
        <v>5811</v>
      </c>
      <c r="I2882" s="1" t="s">
        <v>1646</v>
      </c>
      <c r="J2882" s="1" t="s">
        <v>10378</v>
      </c>
      <c r="K2882" s="1" t="s">
        <v>2059</v>
      </c>
      <c r="L2882" s="1" t="str">
        <f>VLOOKUP(A2882,[1]Planilha1!$A$1:$B$28,2,FALSE)</f>
        <v>MG</v>
      </c>
      <c r="M2882" s="1" t="str">
        <f t="shared" ref="M2882:M2945" si="45">_xlfn.CONCAT(L2882,K2882)</f>
        <v>MGRibeirão das Neves</v>
      </c>
      <c r="N2882" s="1" t="s">
        <v>10379</v>
      </c>
    </row>
    <row r="2883" spans="1:14" hidden="1" x14ac:dyDescent="0.25">
      <c r="A2883" s="1" t="s">
        <v>3616</v>
      </c>
      <c r="B2883" s="1" t="s">
        <v>9002</v>
      </c>
      <c r="C2883" s="1" t="s">
        <v>2189</v>
      </c>
      <c r="D2883" s="1" t="s">
        <v>9189</v>
      </c>
      <c r="E2883" s="1" t="s">
        <v>1911</v>
      </c>
      <c r="F2883" s="1" t="s">
        <v>9042</v>
      </c>
      <c r="G2883" s="1" t="s">
        <v>9043</v>
      </c>
      <c r="H2883" s="1" t="s">
        <v>9304</v>
      </c>
      <c r="I2883" s="1" t="s">
        <v>1911</v>
      </c>
      <c r="J2883" s="1" t="s">
        <v>10380</v>
      </c>
      <c r="K2883" s="1" t="s">
        <v>2060</v>
      </c>
      <c r="L2883" s="1" t="str">
        <f>VLOOKUP(A2883,[1]Planilha1!$A$1:$B$28,2,FALSE)</f>
        <v>MG</v>
      </c>
      <c r="M2883" s="1" t="str">
        <f t="shared" si="45"/>
        <v>MGRibeirão Vermelho</v>
      </c>
      <c r="N2883" s="1" t="s">
        <v>10381</v>
      </c>
    </row>
    <row r="2884" spans="1:14" hidden="1" x14ac:dyDescent="0.25">
      <c r="A2884" s="1" t="s">
        <v>3616</v>
      </c>
      <c r="B2884" s="1" t="s">
        <v>9086</v>
      </c>
      <c r="C2884" s="1" t="s">
        <v>1646</v>
      </c>
      <c r="D2884" s="1" t="s">
        <v>9151</v>
      </c>
      <c r="E2884" s="1" t="s">
        <v>1646</v>
      </c>
      <c r="F2884" s="1" t="s">
        <v>5781</v>
      </c>
      <c r="G2884" s="1" t="s">
        <v>9066</v>
      </c>
      <c r="H2884" s="1" t="s">
        <v>5811</v>
      </c>
      <c r="I2884" s="1" t="s">
        <v>1646</v>
      </c>
      <c r="J2884" s="1" t="s">
        <v>10382</v>
      </c>
      <c r="K2884" s="1" t="s">
        <v>10383</v>
      </c>
      <c r="L2884" s="1" t="str">
        <f>VLOOKUP(A2884,[1]Planilha1!$A$1:$B$28,2,FALSE)</f>
        <v>MG</v>
      </c>
      <c r="M2884" s="1" t="str">
        <f t="shared" si="45"/>
        <v>MGRio Acima</v>
      </c>
      <c r="N2884" s="1" t="s">
        <v>10384</v>
      </c>
    </row>
    <row r="2885" spans="1:14" hidden="1" x14ac:dyDescent="0.25">
      <c r="A2885" s="1" t="s">
        <v>3616</v>
      </c>
      <c r="B2885" s="1" t="s">
        <v>8976</v>
      </c>
      <c r="C2885" s="1" t="s">
        <v>8977</v>
      </c>
      <c r="D2885" s="1" t="s">
        <v>8983</v>
      </c>
      <c r="E2885" s="1" t="s">
        <v>2038</v>
      </c>
      <c r="F2885" s="1" t="s">
        <v>8979</v>
      </c>
      <c r="G2885" s="1" t="s">
        <v>8980</v>
      </c>
      <c r="H2885" s="1" t="s">
        <v>8984</v>
      </c>
      <c r="I2885" s="1" t="s">
        <v>2038</v>
      </c>
      <c r="J2885" s="1" t="s">
        <v>10385</v>
      </c>
      <c r="K2885" s="1" t="s">
        <v>2061</v>
      </c>
      <c r="L2885" s="1" t="str">
        <f>VLOOKUP(A2885,[1]Planilha1!$A$1:$B$28,2,FALSE)</f>
        <v>MG</v>
      </c>
      <c r="M2885" s="1" t="str">
        <f t="shared" si="45"/>
        <v>MGRio Casca</v>
      </c>
      <c r="N2885" s="1" t="s">
        <v>10386</v>
      </c>
    </row>
    <row r="2886" spans="1:14" hidden="1" x14ac:dyDescent="0.25">
      <c r="A2886" s="1" t="s">
        <v>3616</v>
      </c>
      <c r="B2886" s="1" t="s">
        <v>8993</v>
      </c>
      <c r="C2886" s="1" t="s">
        <v>2163</v>
      </c>
      <c r="D2886" s="1" t="s">
        <v>9048</v>
      </c>
      <c r="E2886" s="1" t="s">
        <v>1610</v>
      </c>
      <c r="F2886" s="1" t="s">
        <v>3764</v>
      </c>
      <c r="G2886" s="1" t="s">
        <v>1889</v>
      </c>
      <c r="H2886" s="1" t="s">
        <v>4030</v>
      </c>
      <c r="I2886" s="1" t="s">
        <v>1610</v>
      </c>
      <c r="J2886" s="1" t="s">
        <v>10387</v>
      </c>
      <c r="K2886" s="1" t="s">
        <v>2063</v>
      </c>
      <c r="L2886" s="1" t="str">
        <f>VLOOKUP(A2886,[1]Planilha1!$A$1:$B$28,2,FALSE)</f>
        <v>MG</v>
      </c>
      <c r="M2886" s="1" t="str">
        <f t="shared" si="45"/>
        <v>MGRio do Prado</v>
      </c>
      <c r="N2886" s="1" t="s">
        <v>10388</v>
      </c>
    </row>
    <row r="2887" spans="1:14" hidden="1" x14ac:dyDescent="0.25">
      <c r="A2887" s="1" t="s">
        <v>3616</v>
      </c>
      <c r="B2887" s="1" t="s">
        <v>8976</v>
      </c>
      <c r="C2887" s="1" t="s">
        <v>8977</v>
      </c>
      <c r="D2887" s="1" t="s">
        <v>8983</v>
      </c>
      <c r="E2887" s="1" t="s">
        <v>2038</v>
      </c>
      <c r="F2887" s="1" t="s">
        <v>8979</v>
      </c>
      <c r="G2887" s="1" t="s">
        <v>8980</v>
      </c>
      <c r="H2887" s="1" t="s">
        <v>8984</v>
      </c>
      <c r="I2887" s="1" t="s">
        <v>2038</v>
      </c>
      <c r="J2887" s="1" t="s">
        <v>10389</v>
      </c>
      <c r="K2887" s="1" t="s">
        <v>2062</v>
      </c>
      <c r="L2887" s="1" t="str">
        <f>VLOOKUP(A2887,[1]Planilha1!$A$1:$B$28,2,FALSE)</f>
        <v>MG</v>
      </c>
      <c r="M2887" s="1" t="str">
        <f t="shared" si="45"/>
        <v>MGRio Doce</v>
      </c>
      <c r="N2887" s="1" t="s">
        <v>10390</v>
      </c>
    </row>
    <row r="2888" spans="1:14" hidden="1" x14ac:dyDescent="0.25">
      <c r="A2888" s="1" t="s">
        <v>3616</v>
      </c>
      <c r="B2888" s="1" t="s">
        <v>9040</v>
      </c>
      <c r="C2888" s="1" t="s">
        <v>1642</v>
      </c>
      <c r="D2888" s="1" t="s">
        <v>9154</v>
      </c>
      <c r="E2888" s="1" t="s">
        <v>1741</v>
      </c>
      <c r="F2888" s="1" t="s">
        <v>8979</v>
      </c>
      <c r="G2888" s="1" t="s">
        <v>8980</v>
      </c>
      <c r="H2888" s="1" t="s">
        <v>9061</v>
      </c>
      <c r="I2888" s="1" t="s">
        <v>2197</v>
      </c>
      <c r="J2888" s="1" t="s">
        <v>10391</v>
      </c>
      <c r="K2888" s="1" t="s">
        <v>2064</v>
      </c>
      <c r="L2888" s="1" t="str">
        <f>VLOOKUP(A2888,[1]Planilha1!$A$1:$B$28,2,FALSE)</f>
        <v>MG</v>
      </c>
      <c r="M2888" s="1" t="str">
        <f t="shared" si="45"/>
        <v>MGRio Espera</v>
      </c>
      <c r="N2888" s="1" t="s">
        <v>10392</v>
      </c>
    </row>
    <row r="2889" spans="1:14" hidden="1" x14ac:dyDescent="0.25">
      <c r="A2889" s="1" t="s">
        <v>3616</v>
      </c>
      <c r="B2889" s="1" t="s">
        <v>8972</v>
      </c>
      <c r="C2889" s="1" t="s">
        <v>1770</v>
      </c>
      <c r="D2889" s="1" t="s">
        <v>9192</v>
      </c>
      <c r="E2889" s="1" t="s">
        <v>1980</v>
      </c>
      <c r="F2889" s="1" t="s">
        <v>5781</v>
      </c>
      <c r="G2889" s="1" t="s">
        <v>9066</v>
      </c>
      <c r="H2889" s="1" t="s">
        <v>5874</v>
      </c>
      <c r="I2889" s="1" t="s">
        <v>1859</v>
      </c>
      <c r="J2889" s="1" t="s">
        <v>10393</v>
      </c>
      <c r="K2889" s="1" t="s">
        <v>10394</v>
      </c>
      <c r="L2889" s="1" t="str">
        <f>VLOOKUP(A2889,[1]Planilha1!$A$1:$B$28,2,FALSE)</f>
        <v>MG</v>
      </c>
      <c r="M2889" s="1" t="str">
        <f t="shared" si="45"/>
        <v>MGRio Manso</v>
      </c>
      <c r="N2889" s="1" t="s">
        <v>10395</v>
      </c>
    </row>
    <row r="2890" spans="1:14" hidden="1" x14ac:dyDescent="0.25">
      <c r="A2890" s="1" t="s">
        <v>3616</v>
      </c>
      <c r="B2890" s="1" t="s">
        <v>8976</v>
      </c>
      <c r="C2890" s="1" t="s">
        <v>8977</v>
      </c>
      <c r="D2890" s="1" t="s">
        <v>9074</v>
      </c>
      <c r="E2890" s="1" t="s">
        <v>1898</v>
      </c>
      <c r="F2890" s="1" t="s">
        <v>8979</v>
      </c>
      <c r="G2890" s="1" t="s">
        <v>8980</v>
      </c>
      <c r="H2890" s="1" t="s">
        <v>9089</v>
      </c>
      <c r="I2890" s="1" t="s">
        <v>1898</v>
      </c>
      <c r="J2890" s="1" t="s">
        <v>10396</v>
      </c>
      <c r="K2890" s="1" t="s">
        <v>2065</v>
      </c>
      <c r="L2890" s="1" t="str">
        <f>VLOOKUP(A2890,[1]Planilha1!$A$1:$B$28,2,FALSE)</f>
        <v>MG</v>
      </c>
      <c r="M2890" s="1" t="str">
        <f t="shared" si="45"/>
        <v>MGRio Novo</v>
      </c>
      <c r="N2890" s="1" t="s">
        <v>10397</v>
      </c>
    </row>
    <row r="2891" spans="1:14" hidden="1" x14ac:dyDescent="0.25">
      <c r="A2891" s="1" t="s">
        <v>3616</v>
      </c>
      <c r="B2891" s="1" t="s">
        <v>9103</v>
      </c>
      <c r="C2891" s="1" t="s">
        <v>2002</v>
      </c>
      <c r="D2891" s="1" t="s">
        <v>9104</v>
      </c>
      <c r="E2891" s="1" t="s">
        <v>2002</v>
      </c>
      <c r="F2891" s="1" t="s">
        <v>4007</v>
      </c>
      <c r="G2891" s="1" t="s">
        <v>8970</v>
      </c>
      <c r="H2891" s="1" t="s">
        <v>4061</v>
      </c>
      <c r="I2891" s="1" t="s">
        <v>2002</v>
      </c>
      <c r="J2891" s="1" t="s">
        <v>10398</v>
      </c>
      <c r="K2891" s="1" t="s">
        <v>2066</v>
      </c>
      <c r="L2891" s="1" t="str">
        <f>VLOOKUP(A2891,[1]Planilha1!$A$1:$B$28,2,FALSE)</f>
        <v>MG</v>
      </c>
      <c r="M2891" s="1" t="str">
        <f t="shared" si="45"/>
        <v>MGRio Paranaíba</v>
      </c>
      <c r="N2891" s="1" t="s">
        <v>10399</v>
      </c>
    </row>
    <row r="2892" spans="1:14" hidden="1" x14ac:dyDescent="0.25">
      <c r="A2892" s="1" t="s">
        <v>3616</v>
      </c>
      <c r="B2892" s="1" t="s">
        <v>9157</v>
      </c>
      <c r="C2892" s="1" t="s">
        <v>1958</v>
      </c>
      <c r="D2892" s="1" t="s">
        <v>9158</v>
      </c>
      <c r="E2892" s="1" t="s">
        <v>2079</v>
      </c>
      <c r="F2892" s="1" t="s">
        <v>3541</v>
      </c>
      <c r="G2892" s="1" t="s">
        <v>9012</v>
      </c>
      <c r="H2892" s="1" t="s">
        <v>3558</v>
      </c>
      <c r="I2892" s="1" t="s">
        <v>2079</v>
      </c>
      <c r="J2892" s="1" t="s">
        <v>10400</v>
      </c>
      <c r="K2892" s="1" t="s">
        <v>2067</v>
      </c>
      <c r="L2892" s="1" t="str">
        <f>VLOOKUP(A2892,[1]Planilha1!$A$1:$B$28,2,FALSE)</f>
        <v>MG</v>
      </c>
      <c r="M2892" s="1" t="str">
        <f t="shared" si="45"/>
        <v>MGRio Pardo de Minas</v>
      </c>
      <c r="N2892" s="1" t="s">
        <v>10401</v>
      </c>
    </row>
    <row r="2893" spans="1:14" hidden="1" x14ac:dyDescent="0.25">
      <c r="A2893" s="1" t="s">
        <v>3616</v>
      </c>
      <c r="B2893" s="1" t="s">
        <v>8986</v>
      </c>
      <c r="C2893" s="1" t="s">
        <v>1852</v>
      </c>
      <c r="D2893" s="1" t="s">
        <v>9147</v>
      </c>
      <c r="E2893" s="1" t="s">
        <v>1891</v>
      </c>
      <c r="F2893" s="1" t="s">
        <v>5781</v>
      </c>
      <c r="G2893" s="1" t="s">
        <v>9066</v>
      </c>
      <c r="H2893" s="1" t="s">
        <v>5861</v>
      </c>
      <c r="I2893" s="1" t="s">
        <v>1855</v>
      </c>
      <c r="J2893" s="1" t="s">
        <v>10402</v>
      </c>
      <c r="K2893" s="1" t="s">
        <v>2068</v>
      </c>
      <c r="L2893" s="1" t="str">
        <f>VLOOKUP(A2893,[1]Planilha1!$A$1:$B$28,2,FALSE)</f>
        <v>MG</v>
      </c>
      <c r="M2893" s="1" t="str">
        <f t="shared" si="45"/>
        <v>MGRio Piracicaba</v>
      </c>
      <c r="N2893" s="1" t="s">
        <v>10403</v>
      </c>
    </row>
    <row r="2894" spans="1:14" hidden="1" x14ac:dyDescent="0.25">
      <c r="A2894" s="1" t="s">
        <v>3616</v>
      </c>
      <c r="B2894" s="1" t="s">
        <v>8976</v>
      </c>
      <c r="C2894" s="1" t="s">
        <v>8977</v>
      </c>
      <c r="D2894" s="1" t="s">
        <v>9201</v>
      </c>
      <c r="E2894" s="1" t="s">
        <v>2177</v>
      </c>
      <c r="F2894" s="1" t="s">
        <v>8979</v>
      </c>
      <c r="G2894" s="1" t="s">
        <v>8980</v>
      </c>
      <c r="H2894" s="1" t="s">
        <v>9125</v>
      </c>
      <c r="I2894" s="1" t="s">
        <v>2177</v>
      </c>
      <c r="J2894" s="1" t="s">
        <v>10404</v>
      </c>
      <c r="K2894" s="1" t="s">
        <v>2069</v>
      </c>
      <c r="L2894" s="1" t="str">
        <f>VLOOKUP(A2894,[1]Planilha1!$A$1:$B$28,2,FALSE)</f>
        <v>MG</v>
      </c>
      <c r="M2894" s="1" t="str">
        <f t="shared" si="45"/>
        <v>MGRio Pomba</v>
      </c>
      <c r="N2894" s="1" t="s">
        <v>10405</v>
      </c>
    </row>
    <row r="2895" spans="1:14" hidden="1" x14ac:dyDescent="0.25">
      <c r="A2895" s="1" t="s">
        <v>3616</v>
      </c>
      <c r="B2895" s="1" t="s">
        <v>8976</v>
      </c>
      <c r="C2895" s="1" t="s">
        <v>8977</v>
      </c>
      <c r="D2895" s="1" t="s">
        <v>9074</v>
      </c>
      <c r="E2895" s="1" t="s">
        <v>1898</v>
      </c>
      <c r="F2895" s="1" t="s">
        <v>8979</v>
      </c>
      <c r="G2895" s="1" t="s">
        <v>8980</v>
      </c>
      <c r="H2895" s="1" t="s">
        <v>9089</v>
      </c>
      <c r="I2895" s="1" t="s">
        <v>1898</v>
      </c>
      <c r="J2895" s="1" t="s">
        <v>10406</v>
      </c>
      <c r="K2895" s="1" t="s">
        <v>2070</v>
      </c>
      <c r="L2895" s="1" t="str">
        <f>VLOOKUP(A2895,[1]Planilha1!$A$1:$B$28,2,FALSE)</f>
        <v>MG</v>
      </c>
      <c r="M2895" s="1" t="str">
        <f t="shared" si="45"/>
        <v>MGRio Preto</v>
      </c>
      <c r="N2895" s="1" t="s">
        <v>10407</v>
      </c>
    </row>
    <row r="2896" spans="1:14" hidden="1" x14ac:dyDescent="0.25">
      <c r="A2896" s="1" t="s">
        <v>3616</v>
      </c>
      <c r="B2896" s="1" t="s">
        <v>9014</v>
      </c>
      <c r="C2896" s="1" t="s">
        <v>1818</v>
      </c>
      <c r="D2896" s="1" t="s">
        <v>9262</v>
      </c>
      <c r="E2896" s="1" t="s">
        <v>1820</v>
      </c>
      <c r="F2896" s="1" t="s">
        <v>5781</v>
      </c>
      <c r="G2896" s="1" t="s">
        <v>9066</v>
      </c>
      <c r="H2896" s="1" t="s">
        <v>5865</v>
      </c>
      <c r="I2896" s="1" t="s">
        <v>1734</v>
      </c>
      <c r="J2896" s="1" t="s">
        <v>10408</v>
      </c>
      <c r="K2896" s="1" t="s">
        <v>2071</v>
      </c>
      <c r="L2896" s="1" t="str">
        <f>VLOOKUP(A2896,[1]Planilha1!$A$1:$B$28,2,FALSE)</f>
        <v>MG</v>
      </c>
      <c r="M2896" s="1" t="str">
        <f t="shared" si="45"/>
        <v>MGRio Vermelho</v>
      </c>
      <c r="N2896" s="1" t="s">
        <v>10409</v>
      </c>
    </row>
    <row r="2897" spans="1:14" hidden="1" x14ac:dyDescent="0.25">
      <c r="A2897" s="1" t="s">
        <v>3616</v>
      </c>
      <c r="B2897" s="1" t="s">
        <v>9040</v>
      </c>
      <c r="C2897" s="1" t="s">
        <v>1642</v>
      </c>
      <c r="D2897" s="1" t="s">
        <v>9363</v>
      </c>
      <c r="E2897" s="1" t="s">
        <v>9364</v>
      </c>
      <c r="F2897" s="1" t="s">
        <v>9042</v>
      </c>
      <c r="G2897" s="1" t="s">
        <v>9043</v>
      </c>
      <c r="H2897" s="1" t="s">
        <v>9365</v>
      </c>
      <c r="I2897" s="1" t="s">
        <v>2123</v>
      </c>
      <c r="J2897" s="1" t="s">
        <v>10410</v>
      </c>
      <c r="K2897" s="1" t="s">
        <v>2072</v>
      </c>
      <c r="L2897" s="1" t="str">
        <f>VLOOKUP(A2897,[1]Planilha1!$A$1:$B$28,2,FALSE)</f>
        <v>MG</v>
      </c>
      <c r="M2897" s="1" t="str">
        <f t="shared" si="45"/>
        <v>MGRitápolis</v>
      </c>
      <c r="N2897" s="1" t="s">
        <v>10411</v>
      </c>
    </row>
    <row r="2898" spans="1:14" hidden="1" x14ac:dyDescent="0.25">
      <c r="A2898" s="1" t="s">
        <v>3616</v>
      </c>
      <c r="B2898" s="1" t="s">
        <v>8976</v>
      </c>
      <c r="C2898" s="1" t="s">
        <v>8977</v>
      </c>
      <c r="D2898" s="1" t="s">
        <v>9164</v>
      </c>
      <c r="E2898" s="1" t="s">
        <v>9165</v>
      </c>
      <c r="F2898" s="1" t="s">
        <v>8979</v>
      </c>
      <c r="G2898" s="1" t="s">
        <v>8980</v>
      </c>
      <c r="H2898" s="1" t="s">
        <v>9089</v>
      </c>
      <c r="I2898" s="1" t="s">
        <v>1898</v>
      </c>
      <c r="J2898" s="1" t="s">
        <v>10412</v>
      </c>
      <c r="K2898" s="1" t="s">
        <v>10413</v>
      </c>
      <c r="L2898" s="1" t="str">
        <f>VLOOKUP(A2898,[1]Planilha1!$A$1:$B$28,2,FALSE)</f>
        <v>MG</v>
      </c>
      <c r="M2898" s="1" t="str">
        <f t="shared" si="45"/>
        <v>MGRochedo de Minas</v>
      </c>
      <c r="N2898" s="1" t="s">
        <v>10414</v>
      </c>
    </row>
    <row r="2899" spans="1:14" hidden="1" x14ac:dyDescent="0.25">
      <c r="A2899" s="1" t="s">
        <v>3616</v>
      </c>
      <c r="B2899" s="1" t="s">
        <v>8976</v>
      </c>
      <c r="C2899" s="1" t="s">
        <v>8977</v>
      </c>
      <c r="D2899" s="1" t="s">
        <v>9201</v>
      </c>
      <c r="E2899" s="1" t="s">
        <v>2177</v>
      </c>
      <c r="F2899" s="1" t="s">
        <v>8979</v>
      </c>
      <c r="G2899" s="1" t="s">
        <v>8980</v>
      </c>
      <c r="H2899" s="1" t="s">
        <v>9125</v>
      </c>
      <c r="I2899" s="1" t="s">
        <v>2177</v>
      </c>
      <c r="J2899" s="1" t="s">
        <v>10415</v>
      </c>
      <c r="K2899" s="1" t="s">
        <v>2073</v>
      </c>
      <c r="L2899" s="1" t="str">
        <f>VLOOKUP(A2899,[1]Planilha1!$A$1:$B$28,2,FALSE)</f>
        <v>MG</v>
      </c>
      <c r="M2899" s="1" t="str">
        <f t="shared" si="45"/>
        <v>MGRodeiro</v>
      </c>
      <c r="N2899" s="1" t="s">
        <v>10416</v>
      </c>
    </row>
    <row r="2900" spans="1:14" hidden="1" x14ac:dyDescent="0.25">
      <c r="A2900" s="1" t="s">
        <v>3616</v>
      </c>
      <c r="B2900" s="1" t="s">
        <v>8968</v>
      </c>
      <c r="C2900" s="1" t="s">
        <v>2181</v>
      </c>
      <c r="D2900" s="1" t="s">
        <v>8969</v>
      </c>
      <c r="E2900" s="1" t="s">
        <v>1955</v>
      </c>
      <c r="F2900" s="1" t="s">
        <v>4007</v>
      </c>
      <c r="G2900" s="1" t="s">
        <v>8970</v>
      </c>
      <c r="H2900" s="1" t="s">
        <v>3992</v>
      </c>
      <c r="I2900" s="1" t="s">
        <v>2003</v>
      </c>
      <c r="J2900" s="1" t="s">
        <v>10417</v>
      </c>
      <c r="K2900" s="1" t="s">
        <v>10418</v>
      </c>
      <c r="L2900" s="1" t="str">
        <f>VLOOKUP(A2900,[1]Planilha1!$A$1:$B$28,2,FALSE)</f>
        <v>MG</v>
      </c>
      <c r="M2900" s="1" t="str">
        <f t="shared" si="45"/>
        <v>MGRomaria</v>
      </c>
      <c r="N2900" s="1" t="s">
        <v>10419</v>
      </c>
    </row>
    <row r="2901" spans="1:14" hidden="1" x14ac:dyDescent="0.25">
      <c r="A2901" s="1" t="s">
        <v>3616</v>
      </c>
      <c r="B2901" s="1" t="s">
        <v>8976</v>
      </c>
      <c r="C2901" s="1" t="s">
        <v>8977</v>
      </c>
      <c r="D2901" s="1" t="s">
        <v>9082</v>
      </c>
      <c r="E2901" s="1" t="s">
        <v>1963</v>
      </c>
      <c r="F2901" s="1" t="s">
        <v>8979</v>
      </c>
      <c r="G2901" s="1" t="s">
        <v>8980</v>
      </c>
      <c r="H2901" s="1" t="s">
        <v>9083</v>
      </c>
      <c r="I2901" s="1" t="s">
        <v>1963</v>
      </c>
      <c r="J2901" s="1" t="s">
        <v>10420</v>
      </c>
      <c r="K2901" s="1" t="s">
        <v>2074</v>
      </c>
      <c r="L2901" s="1" t="str">
        <f>VLOOKUP(A2901,[1]Planilha1!$A$1:$B$28,2,FALSE)</f>
        <v>MG</v>
      </c>
      <c r="M2901" s="1" t="str">
        <f t="shared" si="45"/>
        <v>MGRosário da Limeira</v>
      </c>
      <c r="N2901" s="1" t="s">
        <v>10421</v>
      </c>
    </row>
    <row r="2902" spans="1:14" hidden="1" x14ac:dyDescent="0.25">
      <c r="A2902" s="1" t="s">
        <v>3616</v>
      </c>
      <c r="B2902" s="1" t="s">
        <v>9157</v>
      </c>
      <c r="C2902" s="1" t="s">
        <v>1958</v>
      </c>
      <c r="D2902" s="1" t="s">
        <v>9158</v>
      </c>
      <c r="E2902" s="1" t="s">
        <v>2079</v>
      </c>
      <c r="F2902" s="1" t="s">
        <v>3541</v>
      </c>
      <c r="G2902" s="1" t="s">
        <v>9012</v>
      </c>
      <c r="H2902" s="1" t="s">
        <v>3558</v>
      </c>
      <c r="I2902" s="1" t="s">
        <v>2079</v>
      </c>
      <c r="J2902" s="1" t="s">
        <v>10422</v>
      </c>
      <c r="K2902" s="1" t="s">
        <v>10423</v>
      </c>
      <c r="L2902" s="1" t="str">
        <f>VLOOKUP(A2902,[1]Planilha1!$A$1:$B$28,2,FALSE)</f>
        <v>MG</v>
      </c>
      <c r="M2902" s="1" t="str">
        <f t="shared" si="45"/>
        <v>MGRubelita</v>
      </c>
      <c r="N2902" s="1" t="s">
        <v>10424</v>
      </c>
    </row>
    <row r="2903" spans="1:14" hidden="1" x14ac:dyDescent="0.25">
      <c r="A2903" s="1" t="s">
        <v>3616</v>
      </c>
      <c r="B2903" s="1" t="s">
        <v>8993</v>
      </c>
      <c r="C2903" s="1" t="s">
        <v>2163</v>
      </c>
      <c r="D2903" s="1" t="s">
        <v>9048</v>
      </c>
      <c r="E2903" s="1" t="s">
        <v>1610</v>
      </c>
      <c r="F2903" s="1" t="s">
        <v>3764</v>
      </c>
      <c r="G2903" s="1" t="s">
        <v>1889</v>
      </c>
      <c r="H2903" s="1" t="s">
        <v>4030</v>
      </c>
      <c r="I2903" s="1" t="s">
        <v>1610</v>
      </c>
      <c r="J2903" s="1" t="s">
        <v>10425</v>
      </c>
      <c r="K2903" s="1" t="s">
        <v>2075</v>
      </c>
      <c r="L2903" s="1" t="str">
        <f>VLOOKUP(A2903,[1]Planilha1!$A$1:$B$28,2,FALSE)</f>
        <v>MG</v>
      </c>
      <c r="M2903" s="1" t="str">
        <f t="shared" si="45"/>
        <v>MGRubim</v>
      </c>
      <c r="N2903" s="1" t="s">
        <v>10426</v>
      </c>
    </row>
    <row r="2904" spans="1:14" hidden="1" x14ac:dyDescent="0.25">
      <c r="A2904" s="1" t="s">
        <v>3616</v>
      </c>
      <c r="B2904" s="1" t="s">
        <v>9086</v>
      </c>
      <c r="C2904" s="1" t="s">
        <v>1646</v>
      </c>
      <c r="D2904" s="1" t="s">
        <v>9151</v>
      </c>
      <c r="E2904" s="1" t="s">
        <v>1646</v>
      </c>
      <c r="F2904" s="1" t="s">
        <v>5781</v>
      </c>
      <c r="G2904" s="1" t="s">
        <v>9066</v>
      </c>
      <c r="H2904" s="1" t="s">
        <v>5811</v>
      </c>
      <c r="I2904" s="1" t="s">
        <v>1646</v>
      </c>
      <c r="J2904" s="1" t="s">
        <v>10427</v>
      </c>
      <c r="K2904" s="1" t="s">
        <v>2076</v>
      </c>
      <c r="L2904" s="1" t="str">
        <f>VLOOKUP(A2904,[1]Planilha1!$A$1:$B$28,2,FALSE)</f>
        <v>MG</v>
      </c>
      <c r="M2904" s="1" t="str">
        <f t="shared" si="45"/>
        <v>MGSabará</v>
      </c>
      <c r="N2904" s="1" t="s">
        <v>10428</v>
      </c>
    </row>
    <row r="2905" spans="1:14" hidden="1" x14ac:dyDescent="0.25">
      <c r="A2905" s="1" t="s">
        <v>3616</v>
      </c>
      <c r="B2905" s="1" t="s">
        <v>9014</v>
      </c>
      <c r="C2905" s="1" t="s">
        <v>1818</v>
      </c>
      <c r="D2905" s="1" t="s">
        <v>9262</v>
      </c>
      <c r="E2905" s="1" t="s">
        <v>1820</v>
      </c>
      <c r="F2905" s="1" t="s">
        <v>8988</v>
      </c>
      <c r="G2905" s="1" t="s">
        <v>8989</v>
      </c>
      <c r="H2905" s="1" t="s">
        <v>9206</v>
      </c>
      <c r="I2905" s="1" t="s">
        <v>1820</v>
      </c>
      <c r="J2905" s="1" t="s">
        <v>10429</v>
      </c>
      <c r="K2905" s="1" t="s">
        <v>2077</v>
      </c>
      <c r="L2905" s="1" t="str">
        <f>VLOOKUP(A2905,[1]Planilha1!$A$1:$B$28,2,FALSE)</f>
        <v>MG</v>
      </c>
      <c r="M2905" s="1" t="str">
        <f t="shared" si="45"/>
        <v>MGSabinópolis</v>
      </c>
      <c r="N2905" s="1" t="s">
        <v>10430</v>
      </c>
    </row>
    <row r="2906" spans="1:14" hidden="1" x14ac:dyDescent="0.25">
      <c r="A2906" s="1" t="s">
        <v>3616</v>
      </c>
      <c r="B2906" s="1" t="s">
        <v>8998</v>
      </c>
      <c r="C2906" s="1" t="s">
        <v>2180</v>
      </c>
      <c r="D2906" s="1" t="s">
        <v>8999</v>
      </c>
      <c r="E2906" s="1" t="s">
        <v>2180</v>
      </c>
      <c r="F2906" s="1" t="s">
        <v>4007</v>
      </c>
      <c r="G2906" s="1" t="s">
        <v>8970</v>
      </c>
      <c r="H2906" s="1" t="s">
        <v>5817</v>
      </c>
      <c r="I2906" s="1" t="s">
        <v>1628</v>
      </c>
      <c r="J2906" s="1" t="s">
        <v>10431</v>
      </c>
      <c r="K2906" s="1" t="s">
        <v>2078</v>
      </c>
      <c r="L2906" s="1" t="str">
        <f>VLOOKUP(A2906,[1]Planilha1!$A$1:$B$28,2,FALSE)</f>
        <v>MG</v>
      </c>
      <c r="M2906" s="1" t="str">
        <f t="shared" si="45"/>
        <v>MGSacramento</v>
      </c>
      <c r="N2906" s="1" t="s">
        <v>10432</v>
      </c>
    </row>
    <row r="2907" spans="1:14" hidden="1" x14ac:dyDescent="0.25">
      <c r="A2907" s="1" t="s">
        <v>3616</v>
      </c>
      <c r="B2907" s="1" t="s">
        <v>9157</v>
      </c>
      <c r="C2907" s="1" t="s">
        <v>1958</v>
      </c>
      <c r="D2907" s="1" t="s">
        <v>9158</v>
      </c>
      <c r="E2907" s="1" t="s">
        <v>2079</v>
      </c>
      <c r="F2907" s="1" t="s">
        <v>3541</v>
      </c>
      <c r="G2907" s="1" t="s">
        <v>9012</v>
      </c>
      <c r="H2907" s="1" t="s">
        <v>3558</v>
      </c>
      <c r="I2907" s="1" t="s">
        <v>2079</v>
      </c>
      <c r="J2907" s="1" t="s">
        <v>10433</v>
      </c>
      <c r="K2907" s="1" t="s">
        <v>2079</v>
      </c>
      <c r="L2907" s="1" t="str">
        <f>VLOOKUP(A2907,[1]Planilha1!$A$1:$B$28,2,FALSE)</f>
        <v>MG</v>
      </c>
      <c r="M2907" s="1" t="str">
        <f t="shared" si="45"/>
        <v>MGSalinas</v>
      </c>
      <c r="N2907" s="1" t="s">
        <v>10434</v>
      </c>
    </row>
    <row r="2908" spans="1:14" hidden="1" x14ac:dyDescent="0.25">
      <c r="A2908" s="1" t="s">
        <v>3616</v>
      </c>
      <c r="B2908" s="1" t="s">
        <v>8993</v>
      </c>
      <c r="C2908" s="1" t="s">
        <v>2163</v>
      </c>
      <c r="D2908" s="1" t="s">
        <v>9048</v>
      </c>
      <c r="E2908" s="1" t="s">
        <v>1610</v>
      </c>
      <c r="F2908" s="1" t="s">
        <v>3764</v>
      </c>
      <c r="G2908" s="1" t="s">
        <v>1889</v>
      </c>
      <c r="H2908" s="1" t="s">
        <v>4030</v>
      </c>
      <c r="I2908" s="1" t="s">
        <v>1610</v>
      </c>
      <c r="J2908" s="1" t="s">
        <v>10435</v>
      </c>
      <c r="K2908" s="1" t="s">
        <v>2080</v>
      </c>
      <c r="L2908" s="1" t="str">
        <f>VLOOKUP(A2908,[1]Planilha1!$A$1:$B$28,2,FALSE)</f>
        <v>MG</v>
      </c>
      <c r="M2908" s="1" t="str">
        <f t="shared" si="45"/>
        <v>MGSalto da Divisa</v>
      </c>
      <c r="N2908" s="1" t="s">
        <v>10436</v>
      </c>
    </row>
    <row r="2909" spans="1:14" hidden="1" x14ac:dyDescent="0.25">
      <c r="A2909" s="1" t="s">
        <v>3616</v>
      </c>
      <c r="B2909" s="1" t="s">
        <v>9086</v>
      </c>
      <c r="C2909" s="1" t="s">
        <v>1646</v>
      </c>
      <c r="D2909" s="1" t="s">
        <v>9139</v>
      </c>
      <c r="E2909" s="1" t="s">
        <v>9140</v>
      </c>
      <c r="F2909" s="1" t="s">
        <v>5781</v>
      </c>
      <c r="G2909" s="1" t="s">
        <v>9066</v>
      </c>
      <c r="H2909" s="1" t="s">
        <v>5861</v>
      </c>
      <c r="I2909" s="1" t="s">
        <v>1855</v>
      </c>
      <c r="J2909" s="1" t="s">
        <v>10437</v>
      </c>
      <c r="K2909" s="1" t="s">
        <v>2081</v>
      </c>
      <c r="L2909" s="1" t="str">
        <f>VLOOKUP(A2909,[1]Planilha1!$A$1:$B$28,2,FALSE)</f>
        <v>MG</v>
      </c>
      <c r="M2909" s="1" t="str">
        <f t="shared" si="45"/>
        <v>MGSanta Bárbara</v>
      </c>
      <c r="N2909" s="1" t="s">
        <v>10438</v>
      </c>
    </row>
    <row r="2910" spans="1:14" hidden="1" x14ac:dyDescent="0.25">
      <c r="A2910" s="1" t="s">
        <v>3616</v>
      </c>
      <c r="B2910" s="1" t="s">
        <v>8986</v>
      </c>
      <c r="C2910" s="1" t="s">
        <v>1852</v>
      </c>
      <c r="D2910" s="1" t="s">
        <v>9063</v>
      </c>
      <c r="E2910" s="1" t="s">
        <v>1703</v>
      </c>
      <c r="F2910" s="1" t="s">
        <v>8988</v>
      </c>
      <c r="G2910" s="1" t="s">
        <v>8989</v>
      </c>
      <c r="H2910" s="1" t="s">
        <v>9184</v>
      </c>
      <c r="I2910" s="1" t="s">
        <v>1703</v>
      </c>
      <c r="J2910" s="1" t="s">
        <v>10439</v>
      </c>
      <c r="K2910" s="1" t="s">
        <v>2082</v>
      </c>
      <c r="L2910" s="1" t="str">
        <f>VLOOKUP(A2910,[1]Planilha1!$A$1:$B$28,2,FALSE)</f>
        <v>MG</v>
      </c>
      <c r="M2910" s="1" t="str">
        <f t="shared" si="45"/>
        <v>MGSanta Bárbara do Leste</v>
      </c>
      <c r="N2910" s="1" t="s">
        <v>10440</v>
      </c>
    </row>
    <row r="2911" spans="1:14" hidden="1" x14ac:dyDescent="0.25">
      <c r="A2911" s="1" t="s">
        <v>3616</v>
      </c>
      <c r="B2911" s="1" t="s">
        <v>8976</v>
      </c>
      <c r="C2911" s="1" t="s">
        <v>8977</v>
      </c>
      <c r="D2911" s="1" t="s">
        <v>9074</v>
      </c>
      <c r="E2911" s="1" t="s">
        <v>1898</v>
      </c>
      <c r="F2911" s="1" t="s">
        <v>8979</v>
      </c>
      <c r="G2911" s="1" t="s">
        <v>8980</v>
      </c>
      <c r="H2911" s="1" t="s">
        <v>9089</v>
      </c>
      <c r="I2911" s="1" t="s">
        <v>1898</v>
      </c>
      <c r="J2911" s="1" t="s">
        <v>10441</v>
      </c>
      <c r="K2911" s="1" t="s">
        <v>10442</v>
      </c>
      <c r="L2911" s="1" t="str">
        <f>VLOOKUP(A2911,[1]Planilha1!$A$1:$B$28,2,FALSE)</f>
        <v>MG</v>
      </c>
      <c r="M2911" s="1" t="str">
        <f t="shared" si="45"/>
        <v>MGSanta Bárbara do Monte Verde</v>
      </c>
      <c r="N2911" s="1" t="s">
        <v>10443</v>
      </c>
    </row>
    <row r="2912" spans="1:14" hidden="1" x14ac:dyDescent="0.25">
      <c r="A2912" s="1" t="s">
        <v>3616</v>
      </c>
      <c r="B2912" s="1" t="s">
        <v>9040</v>
      </c>
      <c r="C2912" s="1" t="s">
        <v>1642</v>
      </c>
      <c r="D2912" s="1" t="s">
        <v>9041</v>
      </c>
      <c r="E2912" s="1" t="s">
        <v>1642</v>
      </c>
      <c r="F2912" s="1" t="s">
        <v>9042</v>
      </c>
      <c r="G2912" s="1" t="s">
        <v>9043</v>
      </c>
      <c r="H2912" s="1" t="s">
        <v>9044</v>
      </c>
      <c r="I2912" s="1" t="s">
        <v>1642</v>
      </c>
      <c r="J2912" s="1" t="s">
        <v>10444</v>
      </c>
      <c r="K2912" s="1" t="s">
        <v>10445</v>
      </c>
      <c r="L2912" s="1" t="str">
        <f>VLOOKUP(A2912,[1]Planilha1!$A$1:$B$28,2,FALSE)</f>
        <v>MG</v>
      </c>
      <c r="M2912" s="1" t="str">
        <f t="shared" si="45"/>
        <v>MGSanta Bárbara do Tugúrio</v>
      </c>
      <c r="N2912" s="1" t="s">
        <v>10446</v>
      </c>
    </row>
    <row r="2913" spans="1:14" hidden="1" x14ac:dyDescent="0.25">
      <c r="A2913" s="1" t="s">
        <v>3616</v>
      </c>
      <c r="B2913" s="1" t="s">
        <v>9040</v>
      </c>
      <c r="C2913" s="1" t="s">
        <v>1642</v>
      </c>
      <c r="D2913" s="1" t="s">
        <v>9363</v>
      </c>
      <c r="E2913" s="1" t="s">
        <v>9364</v>
      </c>
      <c r="F2913" s="1" t="s">
        <v>9042</v>
      </c>
      <c r="G2913" s="1" t="s">
        <v>9043</v>
      </c>
      <c r="H2913" s="1" t="s">
        <v>9365</v>
      </c>
      <c r="I2913" s="1" t="s">
        <v>2123</v>
      </c>
      <c r="J2913" s="1" t="s">
        <v>10447</v>
      </c>
      <c r="K2913" s="1" t="s">
        <v>10448</v>
      </c>
      <c r="L2913" s="1" t="str">
        <f>VLOOKUP(A2913,[1]Planilha1!$A$1:$B$28,2,FALSE)</f>
        <v>MG</v>
      </c>
      <c r="M2913" s="1" t="str">
        <f t="shared" si="45"/>
        <v>MGSanta Cruz de Minas</v>
      </c>
      <c r="N2913" s="1" t="s">
        <v>10449</v>
      </c>
    </row>
    <row r="2914" spans="1:14" hidden="1" x14ac:dyDescent="0.25">
      <c r="A2914" s="1" t="s">
        <v>3616</v>
      </c>
      <c r="B2914" s="1" t="s">
        <v>9157</v>
      </c>
      <c r="C2914" s="1" t="s">
        <v>1958</v>
      </c>
      <c r="D2914" s="1" t="s">
        <v>9158</v>
      </c>
      <c r="E2914" s="1" t="s">
        <v>2079</v>
      </c>
      <c r="F2914" s="1" t="s">
        <v>3541</v>
      </c>
      <c r="G2914" s="1" t="s">
        <v>9012</v>
      </c>
      <c r="H2914" s="1" t="s">
        <v>3558</v>
      </c>
      <c r="I2914" s="1" t="s">
        <v>2079</v>
      </c>
      <c r="J2914" s="1" t="s">
        <v>10450</v>
      </c>
      <c r="K2914" s="1" t="s">
        <v>2083</v>
      </c>
      <c r="L2914" s="1" t="str">
        <f>VLOOKUP(A2914,[1]Planilha1!$A$1:$B$28,2,FALSE)</f>
        <v>MG</v>
      </c>
      <c r="M2914" s="1" t="str">
        <f t="shared" si="45"/>
        <v>MGSanta Cruz de Salinas</v>
      </c>
      <c r="N2914" s="1" t="s">
        <v>10451</v>
      </c>
    </row>
    <row r="2915" spans="1:14" hidden="1" x14ac:dyDescent="0.25">
      <c r="A2915" s="1" t="s">
        <v>3616</v>
      </c>
      <c r="B2915" s="1" t="s">
        <v>8976</v>
      </c>
      <c r="C2915" s="1" t="s">
        <v>8977</v>
      </c>
      <c r="D2915" s="1" t="s">
        <v>8983</v>
      </c>
      <c r="E2915" s="1" t="s">
        <v>2038</v>
      </c>
      <c r="F2915" s="1" t="s">
        <v>8979</v>
      </c>
      <c r="G2915" s="1" t="s">
        <v>8980</v>
      </c>
      <c r="H2915" s="1" t="s">
        <v>8984</v>
      </c>
      <c r="I2915" s="1" t="s">
        <v>2038</v>
      </c>
      <c r="J2915" s="1" t="s">
        <v>10452</v>
      </c>
      <c r="K2915" s="1" t="s">
        <v>10453</v>
      </c>
      <c r="L2915" s="1" t="str">
        <f>VLOOKUP(A2915,[1]Planilha1!$A$1:$B$28,2,FALSE)</f>
        <v>MG</v>
      </c>
      <c r="M2915" s="1" t="str">
        <f t="shared" si="45"/>
        <v>MGSanta Cruz do Escalvado</v>
      </c>
      <c r="N2915" s="1" t="s">
        <v>10454</v>
      </c>
    </row>
    <row r="2916" spans="1:14" hidden="1" x14ac:dyDescent="0.25">
      <c r="A2916" s="1" t="s">
        <v>3616</v>
      </c>
      <c r="B2916" s="1" t="s">
        <v>9014</v>
      </c>
      <c r="C2916" s="1" t="s">
        <v>1818</v>
      </c>
      <c r="D2916" s="1" t="s">
        <v>9050</v>
      </c>
      <c r="E2916" s="1" t="s">
        <v>1818</v>
      </c>
      <c r="F2916" s="1" t="s">
        <v>8988</v>
      </c>
      <c r="G2916" s="1" t="s">
        <v>8989</v>
      </c>
      <c r="H2916" s="1" t="s">
        <v>9206</v>
      </c>
      <c r="I2916" s="1" t="s">
        <v>1820</v>
      </c>
      <c r="J2916" s="1" t="s">
        <v>10455</v>
      </c>
      <c r="K2916" s="1" t="s">
        <v>2084</v>
      </c>
      <c r="L2916" s="1" t="str">
        <f>VLOOKUP(A2916,[1]Planilha1!$A$1:$B$28,2,FALSE)</f>
        <v>MG</v>
      </c>
      <c r="M2916" s="1" t="str">
        <f t="shared" si="45"/>
        <v>MGSanta Efigênia de Minas</v>
      </c>
      <c r="N2916" s="1" t="s">
        <v>10456</v>
      </c>
    </row>
    <row r="2917" spans="1:14" hidden="1" x14ac:dyDescent="0.25">
      <c r="A2917" s="1" t="s">
        <v>3616</v>
      </c>
      <c r="B2917" s="1" t="s">
        <v>9157</v>
      </c>
      <c r="C2917" s="1" t="s">
        <v>1958</v>
      </c>
      <c r="D2917" s="1" t="s">
        <v>9219</v>
      </c>
      <c r="E2917" s="1" t="s">
        <v>2030</v>
      </c>
      <c r="F2917" s="1" t="s">
        <v>3541</v>
      </c>
      <c r="G2917" s="1" t="s">
        <v>9012</v>
      </c>
      <c r="H2917" s="1" t="s">
        <v>3543</v>
      </c>
      <c r="I2917" s="1" t="s">
        <v>2030</v>
      </c>
      <c r="J2917" s="1" t="s">
        <v>10457</v>
      </c>
      <c r="K2917" s="1" t="s">
        <v>2085</v>
      </c>
      <c r="L2917" s="1" t="str">
        <f>VLOOKUP(A2917,[1]Planilha1!$A$1:$B$28,2,FALSE)</f>
        <v>MG</v>
      </c>
      <c r="M2917" s="1" t="str">
        <f t="shared" si="45"/>
        <v>MGSanta Fé de Minas</v>
      </c>
      <c r="N2917" s="1" t="s">
        <v>10458</v>
      </c>
    </row>
    <row r="2918" spans="1:14" hidden="1" x14ac:dyDescent="0.25">
      <c r="A2918" s="1" t="s">
        <v>3616</v>
      </c>
      <c r="B2918" s="1" t="s">
        <v>8993</v>
      </c>
      <c r="C2918" s="1" t="s">
        <v>2163</v>
      </c>
      <c r="D2918" s="1" t="s">
        <v>9008</v>
      </c>
      <c r="E2918" s="1" t="s">
        <v>1604</v>
      </c>
      <c r="F2918" s="1" t="s">
        <v>3785</v>
      </c>
      <c r="G2918" s="1" t="s">
        <v>9009</v>
      </c>
      <c r="H2918" s="1" t="s">
        <v>4065</v>
      </c>
      <c r="I2918" s="1" t="s">
        <v>1966</v>
      </c>
      <c r="J2918" s="1" t="s">
        <v>10459</v>
      </c>
      <c r="K2918" s="1" t="s">
        <v>2086</v>
      </c>
      <c r="L2918" s="1" t="str">
        <f>VLOOKUP(A2918,[1]Planilha1!$A$1:$B$28,2,FALSE)</f>
        <v>MG</v>
      </c>
      <c r="M2918" s="1" t="str">
        <f t="shared" si="45"/>
        <v>MGSanta Helena de Minas</v>
      </c>
      <c r="N2918" s="1" t="s">
        <v>10460</v>
      </c>
    </row>
    <row r="2919" spans="1:14" hidden="1" x14ac:dyDescent="0.25">
      <c r="A2919" s="1" t="s">
        <v>3616</v>
      </c>
      <c r="B2919" s="1" t="s">
        <v>8998</v>
      </c>
      <c r="C2919" s="1" t="s">
        <v>2180</v>
      </c>
      <c r="D2919" s="1" t="s">
        <v>8999</v>
      </c>
      <c r="E2919" s="1" t="s">
        <v>2180</v>
      </c>
      <c r="F2919" s="1" t="s">
        <v>4007</v>
      </c>
      <c r="G2919" s="1" t="s">
        <v>8970</v>
      </c>
      <c r="H2919" s="1" t="s">
        <v>5817</v>
      </c>
      <c r="I2919" s="1" t="s">
        <v>1628</v>
      </c>
      <c r="J2919" s="1" t="s">
        <v>10461</v>
      </c>
      <c r="K2919" s="1" t="s">
        <v>10462</v>
      </c>
      <c r="L2919" s="1" t="str">
        <f>VLOOKUP(A2919,[1]Planilha1!$A$1:$B$28,2,FALSE)</f>
        <v>MG</v>
      </c>
      <c r="M2919" s="1" t="str">
        <f t="shared" si="45"/>
        <v>MGSanta Juliana</v>
      </c>
      <c r="N2919" s="1" t="s">
        <v>10463</v>
      </c>
    </row>
    <row r="2920" spans="1:14" hidden="1" x14ac:dyDescent="0.25">
      <c r="A2920" s="1" t="s">
        <v>3616</v>
      </c>
      <c r="B2920" s="1" t="s">
        <v>9086</v>
      </c>
      <c r="C2920" s="1" t="s">
        <v>1646</v>
      </c>
      <c r="D2920" s="1" t="s">
        <v>9151</v>
      </c>
      <c r="E2920" s="1" t="s">
        <v>1646</v>
      </c>
      <c r="F2920" s="1" t="s">
        <v>5781</v>
      </c>
      <c r="G2920" s="1" t="s">
        <v>9066</v>
      </c>
      <c r="H2920" s="1" t="s">
        <v>5811</v>
      </c>
      <c r="I2920" s="1" t="s">
        <v>1646</v>
      </c>
      <c r="J2920" s="1" t="s">
        <v>10464</v>
      </c>
      <c r="K2920" s="1" t="s">
        <v>446</v>
      </c>
      <c r="L2920" s="1" t="str">
        <f>VLOOKUP(A2920,[1]Planilha1!$A$1:$B$28,2,FALSE)</f>
        <v>MG</v>
      </c>
      <c r="M2920" s="1" t="str">
        <f t="shared" si="45"/>
        <v>MGSanta Luzia</v>
      </c>
      <c r="N2920" s="1" t="s">
        <v>10465</v>
      </c>
    </row>
    <row r="2921" spans="1:14" hidden="1" x14ac:dyDescent="0.25">
      <c r="A2921" s="1" t="s">
        <v>3616</v>
      </c>
      <c r="B2921" s="1" t="s">
        <v>8976</v>
      </c>
      <c r="C2921" s="1" t="s">
        <v>8977</v>
      </c>
      <c r="D2921" s="1" t="s">
        <v>8978</v>
      </c>
      <c r="E2921" s="1" t="s">
        <v>1926</v>
      </c>
      <c r="F2921" s="1" t="s">
        <v>8979</v>
      </c>
      <c r="G2921" s="1" t="s">
        <v>8980</v>
      </c>
      <c r="H2921" s="1" t="s">
        <v>8981</v>
      </c>
      <c r="I2921" s="1" t="s">
        <v>1926</v>
      </c>
      <c r="J2921" s="1" t="s">
        <v>10466</v>
      </c>
      <c r="K2921" s="1" t="s">
        <v>2087</v>
      </c>
      <c r="L2921" s="1" t="str">
        <f>VLOOKUP(A2921,[1]Planilha1!$A$1:$B$28,2,FALSE)</f>
        <v>MG</v>
      </c>
      <c r="M2921" s="1" t="str">
        <f t="shared" si="45"/>
        <v>MGSanta Margarida</v>
      </c>
      <c r="N2921" s="1" t="s">
        <v>10467</v>
      </c>
    </row>
    <row r="2922" spans="1:14" hidden="1" x14ac:dyDescent="0.25">
      <c r="A2922" s="1" t="s">
        <v>3616</v>
      </c>
      <c r="B2922" s="1" t="s">
        <v>9086</v>
      </c>
      <c r="C2922" s="1" t="s">
        <v>1646</v>
      </c>
      <c r="D2922" s="1" t="s">
        <v>9181</v>
      </c>
      <c r="E2922" s="1" t="s">
        <v>1855</v>
      </c>
      <c r="F2922" s="1" t="s">
        <v>5781</v>
      </c>
      <c r="G2922" s="1" t="s">
        <v>9066</v>
      </c>
      <c r="H2922" s="1" t="s">
        <v>5861</v>
      </c>
      <c r="I2922" s="1" t="s">
        <v>1855</v>
      </c>
      <c r="J2922" s="1" t="s">
        <v>10468</v>
      </c>
      <c r="K2922" s="1" t="s">
        <v>2088</v>
      </c>
      <c r="L2922" s="1" t="str">
        <f>VLOOKUP(A2922,[1]Planilha1!$A$1:$B$28,2,FALSE)</f>
        <v>MG</v>
      </c>
      <c r="M2922" s="1" t="str">
        <f t="shared" si="45"/>
        <v>MGSanta Maria de Itabira</v>
      </c>
      <c r="N2922" s="1" t="s">
        <v>10469</v>
      </c>
    </row>
    <row r="2923" spans="1:14" hidden="1" x14ac:dyDescent="0.25">
      <c r="A2923" s="1" t="s">
        <v>3616</v>
      </c>
      <c r="B2923" s="1" t="s">
        <v>8993</v>
      </c>
      <c r="C2923" s="1" t="s">
        <v>2163</v>
      </c>
      <c r="D2923" s="1" t="s">
        <v>9048</v>
      </c>
      <c r="E2923" s="1" t="s">
        <v>1610</v>
      </c>
      <c r="F2923" s="1" t="s">
        <v>3764</v>
      </c>
      <c r="G2923" s="1" t="s">
        <v>1889</v>
      </c>
      <c r="H2923" s="1" t="s">
        <v>4030</v>
      </c>
      <c r="I2923" s="1" t="s">
        <v>1610</v>
      </c>
      <c r="J2923" s="1" t="s">
        <v>10470</v>
      </c>
      <c r="K2923" s="1" t="s">
        <v>2089</v>
      </c>
      <c r="L2923" s="1" t="str">
        <f>VLOOKUP(A2923,[1]Planilha1!$A$1:$B$28,2,FALSE)</f>
        <v>MG</v>
      </c>
      <c r="M2923" s="1" t="str">
        <f t="shared" si="45"/>
        <v>MGSanta Maria do Salto</v>
      </c>
      <c r="N2923" s="1" t="s">
        <v>10471</v>
      </c>
    </row>
    <row r="2924" spans="1:14" hidden="1" x14ac:dyDescent="0.25">
      <c r="A2924" s="1" t="s">
        <v>3616</v>
      </c>
      <c r="B2924" s="1" t="s">
        <v>9014</v>
      </c>
      <c r="C2924" s="1" t="s">
        <v>1818</v>
      </c>
      <c r="D2924" s="1" t="s">
        <v>9262</v>
      </c>
      <c r="E2924" s="1" t="s">
        <v>1820</v>
      </c>
      <c r="F2924" s="1" t="s">
        <v>8988</v>
      </c>
      <c r="G2924" s="1" t="s">
        <v>8989</v>
      </c>
      <c r="H2924" s="1" t="s">
        <v>8995</v>
      </c>
      <c r="I2924" s="1" t="s">
        <v>2008</v>
      </c>
      <c r="J2924" s="1" t="s">
        <v>10472</v>
      </c>
      <c r="K2924" s="1" t="s">
        <v>2090</v>
      </c>
      <c r="L2924" s="1" t="str">
        <f>VLOOKUP(A2924,[1]Planilha1!$A$1:$B$28,2,FALSE)</f>
        <v>MG</v>
      </c>
      <c r="M2924" s="1" t="str">
        <f t="shared" si="45"/>
        <v>MGSanta Maria do Suaçuí</v>
      </c>
      <c r="N2924" s="1" t="s">
        <v>10473</v>
      </c>
    </row>
    <row r="2925" spans="1:14" hidden="1" x14ac:dyDescent="0.25">
      <c r="A2925" s="1" t="s">
        <v>3616</v>
      </c>
      <c r="B2925" s="1" t="s">
        <v>9019</v>
      </c>
      <c r="C2925" s="1" t="s">
        <v>2044</v>
      </c>
      <c r="D2925" s="1" t="s">
        <v>9072</v>
      </c>
      <c r="E2925" s="1" t="s">
        <v>2035</v>
      </c>
      <c r="F2925" s="1" t="s">
        <v>9022</v>
      </c>
      <c r="G2925" s="1" t="s">
        <v>9023</v>
      </c>
      <c r="H2925" s="1" t="s">
        <v>9031</v>
      </c>
      <c r="I2925" s="1" t="s">
        <v>2035</v>
      </c>
      <c r="J2925" s="1" t="s">
        <v>10474</v>
      </c>
      <c r="K2925" s="1" t="s">
        <v>2095</v>
      </c>
      <c r="L2925" s="1" t="str">
        <f>VLOOKUP(A2925,[1]Planilha1!$A$1:$B$28,2,FALSE)</f>
        <v>MG</v>
      </c>
      <c r="M2925" s="1" t="str">
        <f t="shared" si="45"/>
        <v>MGSanta Rita de Caldas</v>
      </c>
      <c r="N2925" s="1" t="s">
        <v>10475</v>
      </c>
    </row>
    <row r="2926" spans="1:14" hidden="1" x14ac:dyDescent="0.25">
      <c r="A2926" s="1" t="s">
        <v>3616</v>
      </c>
      <c r="B2926" s="1" t="s">
        <v>9040</v>
      </c>
      <c r="C2926" s="1" t="s">
        <v>1642</v>
      </c>
      <c r="D2926" s="1" t="s">
        <v>9041</v>
      </c>
      <c r="E2926" s="1" t="s">
        <v>1642</v>
      </c>
      <c r="F2926" s="1" t="s">
        <v>8979</v>
      </c>
      <c r="G2926" s="1" t="s">
        <v>8980</v>
      </c>
      <c r="H2926" s="1" t="s">
        <v>9089</v>
      </c>
      <c r="I2926" s="1" t="s">
        <v>1898</v>
      </c>
      <c r="J2926" s="1" t="s">
        <v>10476</v>
      </c>
      <c r="K2926" s="1" t="s">
        <v>10477</v>
      </c>
      <c r="L2926" s="1" t="str">
        <f>VLOOKUP(A2926,[1]Planilha1!$A$1:$B$28,2,FALSE)</f>
        <v>MG</v>
      </c>
      <c r="M2926" s="1" t="str">
        <f t="shared" si="45"/>
        <v>MGSanta Rita de Ibitipoca</v>
      </c>
      <c r="N2926" s="1" t="s">
        <v>10478</v>
      </c>
    </row>
    <row r="2927" spans="1:14" hidden="1" x14ac:dyDescent="0.25">
      <c r="A2927" s="1" t="s">
        <v>3616</v>
      </c>
      <c r="B2927" s="1" t="s">
        <v>8976</v>
      </c>
      <c r="C2927" s="1" t="s">
        <v>8977</v>
      </c>
      <c r="D2927" s="1" t="s">
        <v>9074</v>
      </c>
      <c r="E2927" s="1" t="s">
        <v>1898</v>
      </c>
      <c r="F2927" s="1" t="s">
        <v>8979</v>
      </c>
      <c r="G2927" s="1" t="s">
        <v>8980</v>
      </c>
      <c r="H2927" s="1" t="s">
        <v>9089</v>
      </c>
      <c r="I2927" s="1" t="s">
        <v>1898</v>
      </c>
      <c r="J2927" s="1" t="s">
        <v>10479</v>
      </c>
      <c r="K2927" s="1" t="s">
        <v>10480</v>
      </c>
      <c r="L2927" s="1" t="str">
        <f>VLOOKUP(A2927,[1]Planilha1!$A$1:$B$28,2,FALSE)</f>
        <v>MG</v>
      </c>
      <c r="M2927" s="1" t="str">
        <f t="shared" si="45"/>
        <v>MGSanta Rita de Jacutinga</v>
      </c>
      <c r="N2927" s="1" t="s">
        <v>10481</v>
      </c>
    </row>
    <row r="2928" spans="1:14" hidden="1" x14ac:dyDescent="0.25">
      <c r="A2928" s="1" t="s">
        <v>3616</v>
      </c>
      <c r="B2928" s="1" t="s">
        <v>8986</v>
      </c>
      <c r="C2928" s="1" t="s">
        <v>1852</v>
      </c>
      <c r="D2928" s="1" t="s">
        <v>9063</v>
      </c>
      <c r="E2928" s="1" t="s">
        <v>1703</v>
      </c>
      <c r="F2928" s="1" t="s">
        <v>8988</v>
      </c>
      <c r="G2928" s="1" t="s">
        <v>8989</v>
      </c>
      <c r="H2928" s="1" t="s">
        <v>9184</v>
      </c>
      <c r="I2928" s="1" t="s">
        <v>1703</v>
      </c>
      <c r="J2928" s="1" t="s">
        <v>10482</v>
      </c>
      <c r="K2928" s="1" t="s">
        <v>2096</v>
      </c>
      <c r="L2928" s="1" t="str">
        <f>VLOOKUP(A2928,[1]Planilha1!$A$1:$B$28,2,FALSE)</f>
        <v>MG</v>
      </c>
      <c r="M2928" s="1" t="str">
        <f t="shared" si="45"/>
        <v>MGSanta Rita de Minas</v>
      </c>
      <c r="N2928" s="1" t="s">
        <v>10483</v>
      </c>
    </row>
    <row r="2929" spans="1:14" hidden="1" x14ac:dyDescent="0.25">
      <c r="A2929" s="1" t="s">
        <v>3616</v>
      </c>
      <c r="B2929" s="1" t="s">
        <v>9014</v>
      </c>
      <c r="C2929" s="1" t="s">
        <v>1818</v>
      </c>
      <c r="D2929" s="1" t="s">
        <v>9015</v>
      </c>
      <c r="E2929" s="1" t="s">
        <v>9016</v>
      </c>
      <c r="F2929" s="1" t="s">
        <v>8988</v>
      </c>
      <c r="G2929" s="1" t="s">
        <v>8989</v>
      </c>
      <c r="H2929" s="1" t="s">
        <v>9017</v>
      </c>
      <c r="I2929" s="1" t="s">
        <v>1606</v>
      </c>
      <c r="J2929" s="1" t="s">
        <v>10484</v>
      </c>
      <c r="K2929" s="1" t="s">
        <v>10485</v>
      </c>
      <c r="L2929" s="1" t="str">
        <f>VLOOKUP(A2929,[1]Planilha1!$A$1:$B$28,2,FALSE)</f>
        <v>MG</v>
      </c>
      <c r="M2929" s="1" t="str">
        <f t="shared" si="45"/>
        <v>MGSanta Rita do Itueto</v>
      </c>
      <c r="N2929" s="1" t="s">
        <v>10486</v>
      </c>
    </row>
    <row r="2930" spans="1:14" hidden="1" x14ac:dyDescent="0.25">
      <c r="A2930" s="1" t="s">
        <v>3616</v>
      </c>
      <c r="B2930" s="1" t="s">
        <v>9019</v>
      </c>
      <c r="C2930" s="1" t="s">
        <v>2044</v>
      </c>
      <c r="D2930" s="1" t="s">
        <v>9030</v>
      </c>
      <c r="E2930" s="1" t="s">
        <v>2044</v>
      </c>
      <c r="F2930" s="1" t="s">
        <v>9022</v>
      </c>
      <c r="G2930" s="1" t="s">
        <v>9023</v>
      </c>
      <c r="H2930" s="1" t="s">
        <v>9226</v>
      </c>
      <c r="I2930" s="1" t="s">
        <v>2097</v>
      </c>
      <c r="J2930" s="1" t="s">
        <v>10487</v>
      </c>
      <c r="K2930" s="1" t="s">
        <v>2097</v>
      </c>
      <c r="L2930" s="1" t="str">
        <f>VLOOKUP(A2930,[1]Planilha1!$A$1:$B$28,2,FALSE)</f>
        <v>MG</v>
      </c>
      <c r="M2930" s="1" t="str">
        <f t="shared" si="45"/>
        <v>MGSanta Rita do Sapucaí</v>
      </c>
      <c r="N2930" s="1" t="s">
        <v>10488</v>
      </c>
    </row>
    <row r="2931" spans="1:14" hidden="1" x14ac:dyDescent="0.25">
      <c r="A2931" s="1" t="s">
        <v>3616</v>
      </c>
      <c r="B2931" s="1" t="s">
        <v>8998</v>
      </c>
      <c r="C2931" s="1" t="s">
        <v>2180</v>
      </c>
      <c r="D2931" s="1" t="s">
        <v>9108</v>
      </c>
      <c r="E2931" s="1" t="s">
        <v>1628</v>
      </c>
      <c r="F2931" s="1" t="s">
        <v>4007</v>
      </c>
      <c r="G2931" s="1" t="s">
        <v>8970</v>
      </c>
      <c r="H2931" s="1" t="s">
        <v>4061</v>
      </c>
      <c r="I2931" s="1" t="s">
        <v>2002</v>
      </c>
      <c r="J2931" s="1" t="s">
        <v>10489</v>
      </c>
      <c r="K2931" s="1" t="s">
        <v>2098</v>
      </c>
      <c r="L2931" s="1" t="str">
        <f>VLOOKUP(A2931,[1]Planilha1!$A$1:$B$28,2,FALSE)</f>
        <v>MG</v>
      </c>
      <c r="M2931" s="1" t="str">
        <f t="shared" si="45"/>
        <v>MGSanta Rosa da Serra</v>
      </c>
      <c r="N2931" s="1" t="s">
        <v>10490</v>
      </c>
    </row>
    <row r="2932" spans="1:14" hidden="1" x14ac:dyDescent="0.25">
      <c r="A2932" s="1" t="s">
        <v>3616</v>
      </c>
      <c r="B2932" s="1" t="s">
        <v>8968</v>
      </c>
      <c r="C2932" s="1" t="s">
        <v>2181</v>
      </c>
      <c r="D2932" s="1" t="s">
        <v>9229</v>
      </c>
      <c r="E2932" s="1" t="s">
        <v>1876</v>
      </c>
      <c r="F2932" s="1" t="s">
        <v>4007</v>
      </c>
      <c r="G2932" s="1" t="s">
        <v>8970</v>
      </c>
      <c r="H2932" s="1" t="s">
        <v>3977</v>
      </c>
      <c r="I2932" s="1" t="s">
        <v>1876</v>
      </c>
      <c r="J2932" s="1" t="s">
        <v>10491</v>
      </c>
      <c r="K2932" s="1" t="s">
        <v>2099</v>
      </c>
      <c r="L2932" s="1" t="str">
        <f>VLOOKUP(A2932,[1]Planilha1!$A$1:$B$28,2,FALSE)</f>
        <v>MG</v>
      </c>
      <c r="M2932" s="1" t="str">
        <f t="shared" si="45"/>
        <v>MGSanta Vitória</v>
      </c>
      <c r="N2932" s="1" t="s">
        <v>10492</v>
      </c>
    </row>
    <row r="2933" spans="1:14" hidden="1" x14ac:dyDescent="0.25">
      <c r="A2933" s="1" t="s">
        <v>3616</v>
      </c>
      <c r="B2933" s="1" t="s">
        <v>9002</v>
      </c>
      <c r="C2933" s="1" t="s">
        <v>2189</v>
      </c>
      <c r="D2933" s="1" t="s">
        <v>9169</v>
      </c>
      <c r="E2933" s="1" t="s">
        <v>9170</v>
      </c>
      <c r="F2933" s="1" t="s">
        <v>9022</v>
      </c>
      <c r="G2933" s="1" t="s">
        <v>9023</v>
      </c>
      <c r="H2933" s="1" t="s">
        <v>9171</v>
      </c>
      <c r="I2933" s="1" t="s">
        <v>2189</v>
      </c>
      <c r="J2933" s="1" t="s">
        <v>10493</v>
      </c>
      <c r="K2933" s="1" t="s">
        <v>10494</v>
      </c>
      <c r="L2933" s="1" t="str">
        <f>VLOOKUP(A2933,[1]Planilha1!$A$1:$B$28,2,FALSE)</f>
        <v>MG</v>
      </c>
      <c r="M2933" s="1" t="str">
        <f t="shared" si="45"/>
        <v>MGSantana da Vargem</v>
      </c>
      <c r="N2933" s="1" t="s">
        <v>10495</v>
      </c>
    </row>
    <row r="2934" spans="1:14" hidden="1" x14ac:dyDescent="0.25">
      <c r="A2934" s="1" t="s">
        <v>3616</v>
      </c>
      <c r="B2934" s="1" t="s">
        <v>8976</v>
      </c>
      <c r="C2934" s="1" t="s">
        <v>8977</v>
      </c>
      <c r="D2934" s="1" t="s">
        <v>9117</v>
      </c>
      <c r="E2934" s="1" t="s">
        <v>1717</v>
      </c>
      <c r="F2934" s="1" t="s">
        <v>8979</v>
      </c>
      <c r="G2934" s="1" t="s">
        <v>8980</v>
      </c>
      <c r="H2934" s="1" t="s">
        <v>9035</v>
      </c>
      <c r="I2934" s="1" t="s">
        <v>1717</v>
      </c>
      <c r="J2934" s="1" t="s">
        <v>10496</v>
      </c>
      <c r="K2934" s="1" t="s">
        <v>10497</v>
      </c>
      <c r="L2934" s="1" t="str">
        <f>VLOOKUP(A2934,[1]Planilha1!$A$1:$B$28,2,FALSE)</f>
        <v>MG</v>
      </c>
      <c r="M2934" s="1" t="str">
        <f t="shared" si="45"/>
        <v>MGSantana de Cataguases</v>
      </c>
      <c r="N2934" s="1" t="s">
        <v>10498</v>
      </c>
    </row>
    <row r="2935" spans="1:14" hidden="1" x14ac:dyDescent="0.25">
      <c r="A2935" s="1" t="s">
        <v>3616</v>
      </c>
      <c r="B2935" s="1" t="s">
        <v>9086</v>
      </c>
      <c r="C2935" s="1" t="s">
        <v>1646</v>
      </c>
      <c r="D2935" s="1" t="s">
        <v>9087</v>
      </c>
      <c r="E2935" s="1" t="s">
        <v>2155</v>
      </c>
      <c r="F2935" s="1" t="s">
        <v>5781</v>
      </c>
      <c r="G2935" s="1" t="s">
        <v>9066</v>
      </c>
      <c r="H2935" s="1" t="s">
        <v>5825</v>
      </c>
      <c r="I2935" s="1" t="s">
        <v>2155</v>
      </c>
      <c r="J2935" s="1" t="s">
        <v>10499</v>
      </c>
      <c r="K2935" s="1" t="s">
        <v>2091</v>
      </c>
      <c r="L2935" s="1" t="str">
        <f>VLOOKUP(A2935,[1]Planilha1!$A$1:$B$28,2,FALSE)</f>
        <v>MG</v>
      </c>
      <c r="M2935" s="1" t="str">
        <f t="shared" si="45"/>
        <v>MGSantana de Pirapama</v>
      </c>
      <c r="N2935" s="1" t="s">
        <v>10500</v>
      </c>
    </row>
    <row r="2936" spans="1:14" hidden="1" x14ac:dyDescent="0.25">
      <c r="A2936" s="1" t="s">
        <v>3616</v>
      </c>
      <c r="B2936" s="1" t="s">
        <v>8976</v>
      </c>
      <c r="C2936" s="1" t="s">
        <v>8977</v>
      </c>
      <c r="D2936" s="1" t="s">
        <v>9074</v>
      </c>
      <c r="E2936" s="1" t="s">
        <v>1898</v>
      </c>
      <c r="F2936" s="1" t="s">
        <v>8979</v>
      </c>
      <c r="G2936" s="1" t="s">
        <v>8980</v>
      </c>
      <c r="H2936" s="1" t="s">
        <v>9089</v>
      </c>
      <c r="I2936" s="1" t="s">
        <v>1898</v>
      </c>
      <c r="J2936" s="1" t="s">
        <v>10501</v>
      </c>
      <c r="K2936" s="1" t="s">
        <v>10502</v>
      </c>
      <c r="L2936" s="1" t="str">
        <f>VLOOKUP(A2936,[1]Planilha1!$A$1:$B$28,2,FALSE)</f>
        <v>MG</v>
      </c>
      <c r="M2936" s="1" t="str">
        <f t="shared" si="45"/>
        <v>MGSantana do Deserto</v>
      </c>
      <c r="N2936" s="1" t="s">
        <v>10503</v>
      </c>
    </row>
    <row r="2937" spans="1:14" hidden="1" x14ac:dyDescent="0.25">
      <c r="A2937" s="1" t="s">
        <v>3616</v>
      </c>
      <c r="B2937" s="1" t="s">
        <v>9040</v>
      </c>
      <c r="C2937" s="1" t="s">
        <v>1642</v>
      </c>
      <c r="D2937" s="1" t="s">
        <v>9041</v>
      </c>
      <c r="E2937" s="1" t="s">
        <v>1642</v>
      </c>
      <c r="F2937" s="1" t="s">
        <v>9042</v>
      </c>
      <c r="G2937" s="1" t="s">
        <v>9043</v>
      </c>
      <c r="H2937" s="1" t="s">
        <v>9365</v>
      </c>
      <c r="I2937" s="1" t="s">
        <v>2123</v>
      </c>
      <c r="J2937" s="1" t="s">
        <v>10504</v>
      </c>
      <c r="K2937" s="1" t="s">
        <v>10505</v>
      </c>
      <c r="L2937" s="1" t="str">
        <f>VLOOKUP(A2937,[1]Planilha1!$A$1:$B$28,2,FALSE)</f>
        <v>MG</v>
      </c>
      <c r="M2937" s="1" t="str">
        <f t="shared" si="45"/>
        <v>MGSantana do Garambéu</v>
      </c>
      <c r="N2937" s="1" t="s">
        <v>10506</v>
      </c>
    </row>
    <row r="2938" spans="1:14" hidden="1" x14ac:dyDescent="0.25">
      <c r="A2938" s="1" t="s">
        <v>3616</v>
      </c>
      <c r="B2938" s="1" t="s">
        <v>9002</v>
      </c>
      <c r="C2938" s="1" t="s">
        <v>2189</v>
      </c>
      <c r="D2938" s="1" t="s">
        <v>9003</v>
      </c>
      <c r="E2938" s="1" t="s">
        <v>1688</v>
      </c>
      <c r="F2938" s="1" t="s">
        <v>9004</v>
      </c>
      <c r="G2938" s="1" t="s">
        <v>9005</v>
      </c>
      <c r="H2938" s="1" t="s">
        <v>9006</v>
      </c>
      <c r="I2938" s="1" t="s">
        <v>1688</v>
      </c>
      <c r="J2938" s="1" t="s">
        <v>10507</v>
      </c>
      <c r="K2938" s="1" t="s">
        <v>2092</v>
      </c>
      <c r="L2938" s="1" t="str">
        <f>VLOOKUP(A2938,[1]Planilha1!$A$1:$B$28,2,FALSE)</f>
        <v>MG</v>
      </c>
      <c r="M2938" s="1" t="str">
        <f t="shared" si="45"/>
        <v>MGSantana do Jacaré</v>
      </c>
      <c r="N2938" s="1" t="s">
        <v>10508</v>
      </c>
    </row>
    <row r="2939" spans="1:14" hidden="1" x14ac:dyDescent="0.25">
      <c r="A2939" s="1" t="s">
        <v>3616</v>
      </c>
      <c r="B2939" s="1" t="s">
        <v>8976</v>
      </c>
      <c r="C2939" s="1" t="s">
        <v>8977</v>
      </c>
      <c r="D2939" s="1" t="s">
        <v>8978</v>
      </c>
      <c r="E2939" s="1" t="s">
        <v>1926</v>
      </c>
      <c r="F2939" s="1" t="s">
        <v>8979</v>
      </c>
      <c r="G2939" s="1" t="s">
        <v>8980</v>
      </c>
      <c r="H2939" s="1" t="s">
        <v>8981</v>
      </c>
      <c r="I2939" s="1" t="s">
        <v>1926</v>
      </c>
      <c r="J2939" s="1" t="s">
        <v>10509</v>
      </c>
      <c r="K2939" s="1" t="s">
        <v>2093</v>
      </c>
      <c r="L2939" s="1" t="str">
        <f>VLOOKUP(A2939,[1]Planilha1!$A$1:$B$28,2,FALSE)</f>
        <v>MG</v>
      </c>
      <c r="M2939" s="1" t="str">
        <f t="shared" si="45"/>
        <v>MGSantana do Manhuaçu</v>
      </c>
      <c r="N2939" s="1" t="s">
        <v>10510</v>
      </c>
    </row>
    <row r="2940" spans="1:14" hidden="1" x14ac:dyDescent="0.25">
      <c r="A2940" s="1" t="s">
        <v>3616</v>
      </c>
      <c r="B2940" s="1" t="s">
        <v>8986</v>
      </c>
      <c r="C2940" s="1" t="s">
        <v>1852</v>
      </c>
      <c r="D2940" s="1" t="s">
        <v>8987</v>
      </c>
      <c r="E2940" s="1" t="s">
        <v>1852</v>
      </c>
      <c r="F2940" s="1" t="s">
        <v>8988</v>
      </c>
      <c r="G2940" s="1" t="s">
        <v>8989</v>
      </c>
      <c r="H2940" s="1" t="s">
        <v>8990</v>
      </c>
      <c r="I2940" s="1" t="s">
        <v>1852</v>
      </c>
      <c r="J2940" s="1" t="s">
        <v>10511</v>
      </c>
      <c r="K2940" s="1" t="s">
        <v>10512</v>
      </c>
      <c r="L2940" s="1" t="str">
        <f>VLOOKUP(A2940,[1]Planilha1!$A$1:$B$28,2,FALSE)</f>
        <v>MG</v>
      </c>
      <c r="M2940" s="1" t="str">
        <f t="shared" si="45"/>
        <v>MGSantana do Paraíso</v>
      </c>
      <c r="N2940" s="1" t="s">
        <v>10513</v>
      </c>
    </row>
    <row r="2941" spans="1:14" hidden="1" x14ac:dyDescent="0.25">
      <c r="A2941" s="1" t="s">
        <v>3616</v>
      </c>
      <c r="B2941" s="1" t="s">
        <v>9086</v>
      </c>
      <c r="C2941" s="1" t="s">
        <v>1646</v>
      </c>
      <c r="D2941" s="1" t="s">
        <v>9087</v>
      </c>
      <c r="E2941" s="1" t="s">
        <v>2155</v>
      </c>
      <c r="F2941" s="1" t="s">
        <v>5781</v>
      </c>
      <c r="G2941" s="1" t="s">
        <v>9066</v>
      </c>
      <c r="H2941" s="1" t="s">
        <v>5825</v>
      </c>
      <c r="I2941" s="1" t="s">
        <v>2155</v>
      </c>
      <c r="J2941" s="1" t="s">
        <v>10514</v>
      </c>
      <c r="K2941" s="1" t="s">
        <v>2094</v>
      </c>
      <c r="L2941" s="1" t="str">
        <f>VLOOKUP(A2941,[1]Planilha1!$A$1:$B$28,2,FALSE)</f>
        <v>MG</v>
      </c>
      <c r="M2941" s="1" t="str">
        <f t="shared" si="45"/>
        <v>MGSantana do Riacho</v>
      </c>
      <c r="N2941" s="1" t="s">
        <v>10515</v>
      </c>
    </row>
    <row r="2942" spans="1:14" hidden="1" x14ac:dyDescent="0.25">
      <c r="A2942" s="1" t="s">
        <v>3616</v>
      </c>
      <c r="B2942" s="1" t="s">
        <v>9040</v>
      </c>
      <c r="C2942" s="1" t="s">
        <v>1642</v>
      </c>
      <c r="D2942" s="1" t="s">
        <v>9154</v>
      </c>
      <c r="E2942" s="1" t="s">
        <v>1741</v>
      </c>
      <c r="F2942" s="1" t="s">
        <v>5781</v>
      </c>
      <c r="G2942" s="1" t="s">
        <v>9066</v>
      </c>
      <c r="H2942" s="1" t="s">
        <v>9310</v>
      </c>
      <c r="I2942" s="1" t="s">
        <v>1741</v>
      </c>
      <c r="J2942" s="1" t="s">
        <v>10516</v>
      </c>
      <c r="K2942" s="1" t="s">
        <v>10517</v>
      </c>
      <c r="L2942" s="1" t="str">
        <f>VLOOKUP(A2942,[1]Planilha1!$A$1:$B$28,2,FALSE)</f>
        <v>MG</v>
      </c>
      <c r="M2942" s="1" t="str">
        <f t="shared" si="45"/>
        <v>MGSantana dos Montes</v>
      </c>
      <c r="N2942" s="1" t="s">
        <v>10518</v>
      </c>
    </row>
    <row r="2943" spans="1:14" hidden="1" x14ac:dyDescent="0.25">
      <c r="A2943" s="1" t="s">
        <v>3616</v>
      </c>
      <c r="B2943" s="1" t="s">
        <v>9002</v>
      </c>
      <c r="C2943" s="1" t="s">
        <v>2189</v>
      </c>
      <c r="D2943" s="1" t="s">
        <v>9189</v>
      </c>
      <c r="E2943" s="1" t="s">
        <v>1911</v>
      </c>
      <c r="F2943" s="1" t="s">
        <v>9004</v>
      </c>
      <c r="G2943" s="1" t="s">
        <v>9005</v>
      </c>
      <c r="H2943" s="1" t="s">
        <v>9190</v>
      </c>
      <c r="I2943" s="1" t="s">
        <v>1980</v>
      </c>
      <c r="J2943" s="1" t="s">
        <v>10519</v>
      </c>
      <c r="K2943" s="1" t="s">
        <v>2100</v>
      </c>
      <c r="L2943" s="1" t="str">
        <f>VLOOKUP(A2943,[1]Planilha1!$A$1:$B$28,2,FALSE)</f>
        <v>MG</v>
      </c>
      <c r="M2943" s="1" t="str">
        <f t="shared" si="45"/>
        <v>MGSanto Antônio do Amparo</v>
      </c>
      <c r="N2943" s="1" t="s">
        <v>10520</v>
      </c>
    </row>
    <row r="2944" spans="1:14" hidden="1" x14ac:dyDescent="0.25">
      <c r="A2944" s="1" t="s">
        <v>3616</v>
      </c>
      <c r="B2944" s="1" t="s">
        <v>8976</v>
      </c>
      <c r="C2944" s="1" t="s">
        <v>8977</v>
      </c>
      <c r="D2944" s="1" t="s">
        <v>9034</v>
      </c>
      <c r="E2944" s="1" t="s">
        <v>1608</v>
      </c>
      <c r="F2944" s="1" t="s">
        <v>8979</v>
      </c>
      <c r="G2944" s="1" t="s">
        <v>8980</v>
      </c>
      <c r="H2944" s="1" t="s">
        <v>9035</v>
      </c>
      <c r="I2944" s="1" t="s">
        <v>1717</v>
      </c>
      <c r="J2944" s="1" t="s">
        <v>10521</v>
      </c>
      <c r="K2944" s="1" t="s">
        <v>10522</v>
      </c>
      <c r="L2944" s="1" t="str">
        <f>VLOOKUP(A2944,[1]Planilha1!$A$1:$B$28,2,FALSE)</f>
        <v>MG</v>
      </c>
      <c r="M2944" s="1" t="str">
        <f t="shared" si="45"/>
        <v>MGSanto Antônio do Aventureiro</v>
      </c>
      <c r="N2944" s="1" t="s">
        <v>10523</v>
      </c>
    </row>
    <row r="2945" spans="1:14" hidden="1" x14ac:dyDescent="0.25">
      <c r="A2945" s="1" t="s">
        <v>3616</v>
      </c>
      <c r="B2945" s="1" t="s">
        <v>8976</v>
      </c>
      <c r="C2945" s="1" t="s">
        <v>8977</v>
      </c>
      <c r="D2945" s="1" t="s">
        <v>8983</v>
      </c>
      <c r="E2945" s="1" t="s">
        <v>2038</v>
      </c>
      <c r="F2945" s="1" t="s">
        <v>8979</v>
      </c>
      <c r="G2945" s="1" t="s">
        <v>8980</v>
      </c>
      <c r="H2945" s="1" t="s">
        <v>8984</v>
      </c>
      <c r="I2945" s="1" t="s">
        <v>2038</v>
      </c>
      <c r="J2945" s="1" t="s">
        <v>10524</v>
      </c>
      <c r="K2945" s="1" t="s">
        <v>2101</v>
      </c>
      <c r="L2945" s="1" t="str">
        <f>VLOOKUP(A2945,[1]Planilha1!$A$1:$B$28,2,FALSE)</f>
        <v>MG</v>
      </c>
      <c r="M2945" s="1" t="str">
        <f t="shared" si="45"/>
        <v>MGSanto Antônio do Grama</v>
      </c>
      <c r="N2945" s="1" t="s">
        <v>10525</v>
      </c>
    </row>
    <row r="2946" spans="1:14" hidden="1" x14ac:dyDescent="0.25">
      <c r="A2946" s="1" t="s">
        <v>3616</v>
      </c>
      <c r="B2946" s="1" t="s">
        <v>8993</v>
      </c>
      <c r="C2946" s="1" t="s">
        <v>2163</v>
      </c>
      <c r="D2946" s="1" t="s">
        <v>9068</v>
      </c>
      <c r="E2946" s="1" t="s">
        <v>1765</v>
      </c>
      <c r="F2946" s="1" t="s">
        <v>5781</v>
      </c>
      <c r="G2946" s="1" t="s">
        <v>9066</v>
      </c>
      <c r="H2946" s="1" t="s">
        <v>5865</v>
      </c>
      <c r="I2946" s="1" t="s">
        <v>1734</v>
      </c>
      <c r="J2946" s="1" t="s">
        <v>10526</v>
      </c>
      <c r="K2946" s="1" t="s">
        <v>2102</v>
      </c>
      <c r="L2946" s="1" t="str">
        <f>VLOOKUP(A2946,[1]Planilha1!$A$1:$B$28,2,FALSE)</f>
        <v>MG</v>
      </c>
      <c r="M2946" s="1" t="str">
        <f t="shared" ref="M2946:M3009" si="46">_xlfn.CONCAT(L2946,K2946)</f>
        <v>MGSanto Antônio do Itambé</v>
      </c>
      <c r="N2946" s="1" t="s">
        <v>10527</v>
      </c>
    </row>
    <row r="2947" spans="1:14" hidden="1" x14ac:dyDescent="0.25">
      <c r="A2947" s="1" t="s">
        <v>3616</v>
      </c>
      <c r="B2947" s="1" t="s">
        <v>8993</v>
      </c>
      <c r="C2947" s="1" t="s">
        <v>2163</v>
      </c>
      <c r="D2947" s="1" t="s">
        <v>9048</v>
      </c>
      <c r="E2947" s="1" t="s">
        <v>1610</v>
      </c>
      <c r="F2947" s="1" t="s">
        <v>3764</v>
      </c>
      <c r="G2947" s="1" t="s">
        <v>1889</v>
      </c>
      <c r="H2947" s="1" t="s">
        <v>4030</v>
      </c>
      <c r="I2947" s="1" t="s">
        <v>1610</v>
      </c>
      <c r="J2947" s="1" t="s">
        <v>10528</v>
      </c>
      <c r="K2947" s="1" t="s">
        <v>2103</v>
      </c>
      <c r="L2947" s="1" t="str">
        <f>VLOOKUP(A2947,[1]Planilha1!$A$1:$B$28,2,FALSE)</f>
        <v>MG</v>
      </c>
      <c r="M2947" s="1" t="str">
        <f t="shared" si="46"/>
        <v>MGSanto Antônio do Jacinto</v>
      </c>
      <c r="N2947" s="1" t="s">
        <v>10529</v>
      </c>
    </row>
    <row r="2948" spans="1:14" hidden="1" x14ac:dyDescent="0.25">
      <c r="A2948" s="1" t="s">
        <v>3616</v>
      </c>
      <c r="B2948" s="1" t="s">
        <v>8972</v>
      </c>
      <c r="C2948" s="1" t="s">
        <v>1770</v>
      </c>
      <c r="D2948" s="1" t="s">
        <v>9106</v>
      </c>
      <c r="E2948" s="1" t="s">
        <v>1770</v>
      </c>
      <c r="F2948" s="1" t="s">
        <v>9004</v>
      </c>
      <c r="G2948" s="1" t="s">
        <v>9005</v>
      </c>
      <c r="H2948" s="1" t="s">
        <v>9295</v>
      </c>
      <c r="I2948" s="1" t="s">
        <v>1770</v>
      </c>
      <c r="J2948" s="1" t="s">
        <v>10530</v>
      </c>
      <c r="K2948" s="1" t="s">
        <v>2104</v>
      </c>
      <c r="L2948" s="1" t="str">
        <f>VLOOKUP(A2948,[1]Planilha1!$A$1:$B$28,2,FALSE)</f>
        <v>MG</v>
      </c>
      <c r="M2948" s="1" t="str">
        <f t="shared" si="46"/>
        <v>MGSanto Antônio do Monte</v>
      </c>
      <c r="N2948" s="1" t="s">
        <v>10531</v>
      </c>
    </row>
    <row r="2949" spans="1:14" hidden="1" x14ac:dyDescent="0.25">
      <c r="A2949" s="1" t="s">
        <v>3616</v>
      </c>
      <c r="B2949" s="1" t="s">
        <v>9157</v>
      </c>
      <c r="C2949" s="1" t="s">
        <v>1958</v>
      </c>
      <c r="D2949" s="1" t="s">
        <v>9324</v>
      </c>
      <c r="E2949" s="1" t="s">
        <v>1790</v>
      </c>
      <c r="F2949" s="1" t="s">
        <v>3541</v>
      </c>
      <c r="G2949" s="1" t="s">
        <v>9012</v>
      </c>
      <c r="H2949" s="1" t="s">
        <v>3558</v>
      </c>
      <c r="I2949" s="1" t="s">
        <v>2079</v>
      </c>
      <c r="J2949" s="1" t="s">
        <v>10532</v>
      </c>
      <c r="K2949" s="1" t="s">
        <v>2105</v>
      </c>
      <c r="L2949" s="1" t="str">
        <f>VLOOKUP(A2949,[1]Planilha1!$A$1:$B$28,2,FALSE)</f>
        <v>MG</v>
      </c>
      <c r="M2949" s="1" t="str">
        <f t="shared" si="46"/>
        <v>MGSanto Antônio do Retiro</v>
      </c>
      <c r="N2949" s="1" t="s">
        <v>10533</v>
      </c>
    </row>
    <row r="2950" spans="1:14" hidden="1" x14ac:dyDescent="0.25">
      <c r="A2950" s="1" t="s">
        <v>3616</v>
      </c>
      <c r="B2950" s="1" t="s">
        <v>9086</v>
      </c>
      <c r="C2950" s="1" t="s">
        <v>1646</v>
      </c>
      <c r="D2950" s="1" t="s">
        <v>9181</v>
      </c>
      <c r="E2950" s="1" t="s">
        <v>1855</v>
      </c>
      <c r="F2950" s="1" t="s">
        <v>5781</v>
      </c>
      <c r="G2950" s="1" t="s">
        <v>9066</v>
      </c>
      <c r="H2950" s="1" t="s">
        <v>5865</v>
      </c>
      <c r="I2950" s="1" t="s">
        <v>1734</v>
      </c>
      <c r="J2950" s="1" t="s">
        <v>10534</v>
      </c>
      <c r="K2950" s="1" t="s">
        <v>10535</v>
      </c>
      <c r="L2950" s="1" t="str">
        <f>VLOOKUP(A2950,[1]Planilha1!$A$1:$B$28,2,FALSE)</f>
        <v>MG</v>
      </c>
      <c r="M2950" s="1" t="str">
        <f t="shared" si="46"/>
        <v>MGSanto Antônio do Rio Abaixo</v>
      </c>
      <c r="N2950" s="1" t="s">
        <v>10536</v>
      </c>
    </row>
    <row r="2951" spans="1:14" hidden="1" x14ac:dyDescent="0.25">
      <c r="A2951" s="1" t="s">
        <v>3616</v>
      </c>
      <c r="B2951" s="1" t="s">
        <v>9086</v>
      </c>
      <c r="C2951" s="1" t="s">
        <v>1646</v>
      </c>
      <c r="D2951" s="1" t="s">
        <v>9129</v>
      </c>
      <c r="E2951" s="1" t="s">
        <v>1759</v>
      </c>
      <c r="F2951" s="1" t="s">
        <v>3975</v>
      </c>
      <c r="G2951" s="1" t="s">
        <v>8974</v>
      </c>
      <c r="H2951" s="1" t="s">
        <v>5949</v>
      </c>
      <c r="I2951" s="1" t="s">
        <v>1759</v>
      </c>
      <c r="J2951" s="1" t="s">
        <v>10537</v>
      </c>
      <c r="K2951" s="1" t="s">
        <v>2106</v>
      </c>
      <c r="L2951" s="1" t="str">
        <f>VLOOKUP(A2951,[1]Planilha1!$A$1:$B$28,2,FALSE)</f>
        <v>MG</v>
      </c>
      <c r="M2951" s="1" t="str">
        <f t="shared" si="46"/>
        <v>MGSanto Hipólito</v>
      </c>
      <c r="N2951" s="1" t="s">
        <v>10538</v>
      </c>
    </row>
    <row r="2952" spans="1:14" hidden="1" x14ac:dyDescent="0.25">
      <c r="A2952" s="1" t="s">
        <v>3616</v>
      </c>
      <c r="B2952" s="1" t="s">
        <v>8976</v>
      </c>
      <c r="C2952" s="1" t="s">
        <v>8977</v>
      </c>
      <c r="D2952" s="1" t="s">
        <v>9074</v>
      </c>
      <c r="E2952" s="1" t="s">
        <v>1898</v>
      </c>
      <c r="F2952" s="1" t="s">
        <v>8979</v>
      </c>
      <c r="G2952" s="1" t="s">
        <v>8980</v>
      </c>
      <c r="H2952" s="1" t="s">
        <v>9089</v>
      </c>
      <c r="I2952" s="1" t="s">
        <v>1898</v>
      </c>
      <c r="J2952" s="1" t="s">
        <v>10539</v>
      </c>
      <c r="K2952" s="1" t="s">
        <v>2107</v>
      </c>
      <c r="L2952" s="1" t="str">
        <f>VLOOKUP(A2952,[1]Planilha1!$A$1:$B$28,2,FALSE)</f>
        <v>MG</v>
      </c>
      <c r="M2952" s="1" t="str">
        <f t="shared" si="46"/>
        <v>MGSantos Dumont</v>
      </c>
      <c r="N2952" s="1" t="s">
        <v>10540</v>
      </c>
    </row>
    <row r="2953" spans="1:14" hidden="1" x14ac:dyDescent="0.25">
      <c r="A2953" s="1" t="s">
        <v>3616</v>
      </c>
      <c r="B2953" s="1" t="s">
        <v>9002</v>
      </c>
      <c r="C2953" s="1" t="s">
        <v>2189</v>
      </c>
      <c r="D2953" s="1" t="s">
        <v>9244</v>
      </c>
      <c r="E2953" s="1" t="s">
        <v>2170</v>
      </c>
      <c r="F2953" s="1" t="s">
        <v>9022</v>
      </c>
      <c r="G2953" s="1" t="s">
        <v>9023</v>
      </c>
      <c r="H2953" s="1" t="s">
        <v>9171</v>
      </c>
      <c r="I2953" s="1" t="s">
        <v>2189</v>
      </c>
      <c r="J2953" s="1" t="s">
        <v>10541</v>
      </c>
      <c r="K2953" s="1" t="s">
        <v>10542</v>
      </c>
      <c r="L2953" s="1" t="str">
        <f>VLOOKUP(A2953,[1]Planilha1!$A$1:$B$28,2,FALSE)</f>
        <v>MG</v>
      </c>
      <c r="M2953" s="1" t="str">
        <f t="shared" si="46"/>
        <v>MGSão Bento Abade</v>
      </c>
      <c r="N2953" s="1" t="s">
        <v>10543</v>
      </c>
    </row>
    <row r="2954" spans="1:14" hidden="1" x14ac:dyDescent="0.25">
      <c r="A2954" s="1" t="s">
        <v>3616</v>
      </c>
      <c r="B2954" s="1" t="s">
        <v>9040</v>
      </c>
      <c r="C2954" s="1" t="s">
        <v>1642</v>
      </c>
      <c r="D2954" s="1" t="s">
        <v>9154</v>
      </c>
      <c r="E2954" s="1" t="s">
        <v>1741</v>
      </c>
      <c r="F2954" s="1" t="s">
        <v>5781</v>
      </c>
      <c r="G2954" s="1" t="s">
        <v>9066</v>
      </c>
      <c r="H2954" s="1" t="s">
        <v>9310</v>
      </c>
      <c r="I2954" s="1" t="s">
        <v>1741</v>
      </c>
      <c r="J2954" s="1" t="s">
        <v>10544</v>
      </c>
      <c r="K2954" s="1" t="s">
        <v>10545</v>
      </c>
      <c r="L2954" s="1" t="str">
        <f>VLOOKUP(A2954,[1]Planilha1!$A$1:$B$28,2,FALSE)</f>
        <v>MG</v>
      </c>
      <c r="M2954" s="1" t="str">
        <f t="shared" si="46"/>
        <v>MGSão Brás do Suaçuí</v>
      </c>
      <c r="N2954" s="1" t="s">
        <v>10546</v>
      </c>
    </row>
    <row r="2955" spans="1:14" hidden="1" x14ac:dyDescent="0.25">
      <c r="A2955" s="1" t="s">
        <v>3616</v>
      </c>
      <c r="B2955" s="1" t="s">
        <v>8986</v>
      </c>
      <c r="C2955" s="1" t="s">
        <v>1852</v>
      </c>
      <c r="D2955" s="1" t="s">
        <v>9063</v>
      </c>
      <c r="E2955" s="1" t="s">
        <v>1703</v>
      </c>
      <c r="F2955" s="1" t="s">
        <v>8988</v>
      </c>
      <c r="G2955" s="1" t="s">
        <v>8989</v>
      </c>
      <c r="H2955" s="1" t="s">
        <v>9184</v>
      </c>
      <c r="I2955" s="1" t="s">
        <v>1703</v>
      </c>
      <c r="J2955" s="1" t="s">
        <v>10547</v>
      </c>
      <c r="K2955" s="1" t="s">
        <v>2108</v>
      </c>
      <c r="L2955" s="1" t="str">
        <f>VLOOKUP(A2955,[1]Planilha1!$A$1:$B$28,2,FALSE)</f>
        <v>MG</v>
      </c>
      <c r="M2955" s="1" t="str">
        <f t="shared" si="46"/>
        <v>MGSão Domingos das Dores</v>
      </c>
      <c r="N2955" s="1" t="s">
        <v>10548</v>
      </c>
    </row>
    <row r="2956" spans="1:14" hidden="1" x14ac:dyDescent="0.25">
      <c r="A2956" s="1" t="s">
        <v>3616</v>
      </c>
      <c r="B2956" s="1" t="s">
        <v>8986</v>
      </c>
      <c r="C2956" s="1" t="s">
        <v>1852</v>
      </c>
      <c r="D2956" s="1" t="s">
        <v>9147</v>
      </c>
      <c r="E2956" s="1" t="s">
        <v>1891</v>
      </c>
      <c r="F2956" s="1" t="s">
        <v>5781</v>
      </c>
      <c r="G2956" s="1" t="s">
        <v>9066</v>
      </c>
      <c r="H2956" s="1" t="s">
        <v>5861</v>
      </c>
      <c r="I2956" s="1" t="s">
        <v>1855</v>
      </c>
      <c r="J2956" s="1" t="s">
        <v>10549</v>
      </c>
      <c r="K2956" s="1" t="s">
        <v>2109</v>
      </c>
      <c r="L2956" s="1" t="str">
        <f>VLOOKUP(A2956,[1]Planilha1!$A$1:$B$28,2,FALSE)</f>
        <v>MG</v>
      </c>
      <c r="M2956" s="1" t="str">
        <f t="shared" si="46"/>
        <v>MGSão Domingos do Prata</v>
      </c>
      <c r="N2956" s="1" t="s">
        <v>10550</v>
      </c>
    </row>
    <row r="2957" spans="1:14" hidden="1" x14ac:dyDescent="0.25">
      <c r="A2957" s="1" t="s">
        <v>3616</v>
      </c>
      <c r="B2957" s="1" t="s">
        <v>9014</v>
      </c>
      <c r="C2957" s="1" t="s">
        <v>1818</v>
      </c>
      <c r="D2957" s="1" t="s">
        <v>9330</v>
      </c>
      <c r="E2957" s="1" t="s">
        <v>1928</v>
      </c>
      <c r="F2957" s="1" t="s">
        <v>8988</v>
      </c>
      <c r="G2957" s="1" t="s">
        <v>8989</v>
      </c>
      <c r="H2957" s="1" t="s">
        <v>9331</v>
      </c>
      <c r="I2957" s="1" t="s">
        <v>1928</v>
      </c>
      <c r="J2957" s="1" t="s">
        <v>10551</v>
      </c>
      <c r="K2957" s="1" t="s">
        <v>2110</v>
      </c>
      <c r="L2957" s="1" t="str">
        <f>VLOOKUP(A2957,[1]Planilha1!$A$1:$B$28,2,FALSE)</f>
        <v>MG</v>
      </c>
      <c r="M2957" s="1" t="str">
        <f t="shared" si="46"/>
        <v>MGSão Félix de Minas</v>
      </c>
      <c r="N2957" s="1" t="s">
        <v>10552</v>
      </c>
    </row>
    <row r="2958" spans="1:14" hidden="1" x14ac:dyDescent="0.25">
      <c r="A2958" s="1" t="s">
        <v>3616</v>
      </c>
      <c r="B2958" s="1" t="s">
        <v>9157</v>
      </c>
      <c r="C2958" s="1" t="s">
        <v>1958</v>
      </c>
      <c r="D2958" s="1" t="s">
        <v>9339</v>
      </c>
      <c r="E2958" s="1" t="s">
        <v>2111</v>
      </c>
      <c r="F2958" s="1" t="s">
        <v>3541</v>
      </c>
      <c r="G2958" s="1" t="s">
        <v>9012</v>
      </c>
      <c r="H2958" s="1" t="s">
        <v>3553</v>
      </c>
      <c r="I2958" s="1" t="s">
        <v>1884</v>
      </c>
      <c r="J2958" s="1" t="s">
        <v>10553</v>
      </c>
      <c r="K2958" s="1" t="s">
        <v>2111</v>
      </c>
      <c r="L2958" s="1" t="str">
        <f>VLOOKUP(A2958,[1]Planilha1!$A$1:$B$28,2,FALSE)</f>
        <v>MG</v>
      </c>
      <c r="M2958" s="1" t="str">
        <f t="shared" si="46"/>
        <v>MGSão Francisco</v>
      </c>
      <c r="N2958" s="1" t="s">
        <v>10554</v>
      </c>
    </row>
    <row r="2959" spans="1:14" hidden="1" x14ac:dyDescent="0.25">
      <c r="A2959" s="1" t="s">
        <v>3616</v>
      </c>
      <c r="B2959" s="1" t="s">
        <v>8972</v>
      </c>
      <c r="C2959" s="1" t="s">
        <v>1770</v>
      </c>
      <c r="D2959" s="1" t="s">
        <v>9192</v>
      </c>
      <c r="E2959" s="1" t="s">
        <v>1980</v>
      </c>
      <c r="F2959" s="1" t="s">
        <v>9004</v>
      </c>
      <c r="G2959" s="1" t="s">
        <v>9005</v>
      </c>
      <c r="H2959" s="1" t="s">
        <v>9190</v>
      </c>
      <c r="I2959" s="1" t="s">
        <v>1980</v>
      </c>
      <c r="J2959" s="1" t="s">
        <v>10555</v>
      </c>
      <c r="K2959" s="1" t="s">
        <v>2112</v>
      </c>
      <c r="L2959" s="1" t="str">
        <f>VLOOKUP(A2959,[1]Planilha1!$A$1:$B$28,2,FALSE)</f>
        <v>MG</v>
      </c>
      <c r="M2959" s="1" t="str">
        <f t="shared" si="46"/>
        <v>MGSão Francisco de Paula</v>
      </c>
      <c r="N2959" s="1" t="s">
        <v>10556</v>
      </c>
    </row>
    <row r="2960" spans="1:14" hidden="1" x14ac:dyDescent="0.25">
      <c r="A2960" s="1" t="s">
        <v>3616</v>
      </c>
      <c r="B2960" s="1" t="s">
        <v>8998</v>
      </c>
      <c r="C2960" s="1" t="s">
        <v>2180</v>
      </c>
      <c r="D2960" s="1" t="s">
        <v>9300</v>
      </c>
      <c r="E2960" s="1" t="s">
        <v>1877</v>
      </c>
      <c r="F2960" s="1" t="s">
        <v>4007</v>
      </c>
      <c r="G2960" s="1" t="s">
        <v>8970</v>
      </c>
      <c r="H2960" s="1" t="s">
        <v>4219</v>
      </c>
      <c r="I2960" s="1" t="s">
        <v>1811</v>
      </c>
      <c r="J2960" s="1" t="s">
        <v>10557</v>
      </c>
      <c r="K2960" s="1" t="s">
        <v>2113</v>
      </c>
      <c r="L2960" s="1" t="str">
        <f>VLOOKUP(A2960,[1]Planilha1!$A$1:$B$28,2,FALSE)</f>
        <v>MG</v>
      </c>
      <c r="M2960" s="1" t="str">
        <f t="shared" si="46"/>
        <v>MGSão Francisco de Sales</v>
      </c>
      <c r="N2960" s="1" t="s">
        <v>10558</v>
      </c>
    </row>
    <row r="2961" spans="1:14" hidden="1" x14ac:dyDescent="0.25">
      <c r="A2961" s="1" t="s">
        <v>3616</v>
      </c>
      <c r="B2961" s="1" t="s">
        <v>8976</v>
      </c>
      <c r="C2961" s="1" t="s">
        <v>8977</v>
      </c>
      <c r="D2961" s="1" t="s">
        <v>9082</v>
      </c>
      <c r="E2961" s="1" t="s">
        <v>1963</v>
      </c>
      <c r="F2961" s="1" t="s">
        <v>8979</v>
      </c>
      <c r="G2961" s="1" t="s">
        <v>8980</v>
      </c>
      <c r="H2961" s="1" t="s">
        <v>9083</v>
      </c>
      <c r="I2961" s="1" t="s">
        <v>1963</v>
      </c>
      <c r="J2961" s="1" t="s">
        <v>10559</v>
      </c>
      <c r="K2961" s="1" t="s">
        <v>10560</v>
      </c>
      <c r="L2961" s="1" t="str">
        <f>VLOOKUP(A2961,[1]Planilha1!$A$1:$B$28,2,FALSE)</f>
        <v>MG</v>
      </c>
      <c r="M2961" s="1" t="str">
        <f t="shared" si="46"/>
        <v>MGSão Francisco do Glória</v>
      </c>
      <c r="N2961" s="1" t="s">
        <v>10561</v>
      </c>
    </row>
    <row r="2962" spans="1:14" hidden="1" x14ac:dyDescent="0.25">
      <c r="A2962" s="1" t="s">
        <v>3616</v>
      </c>
      <c r="B2962" s="1" t="s">
        <v>8976</v>
      </c>
      <c r="C2962" s="1" t="s">
        <v>8977</v>
      </c>
      <c r="D2962" s="1" t="s">
        <v>9201</v>
      </c>
      <c r="E2962" s="1" t="s">
        <v>2177</v>
      </c>
      <c r="F2962" s="1" t="s">
        <v>8979</v>
      </c>
      <c r="G2962" s="1" t="s">
        <v>8980</v>
      </c>
      <c r="H2962" s="1" t="s">
        <v>9125</v>
      </c>
      <c r="I2962" s="1" t="s">
        <v>2177</v>
      </c>
      <c r="J2962" s="1" t="s">
        <v>10562</v>
      </c>
      <c r="K2962" s="1" t="s">
        <v>2114</v>
      </c>
      <c r="L2962" s="1" t="str">
        <f>VLOOKUP(A2962,[1]Planilha1!$A$1:$B$28,2,FALSE)</f>
        <v>MG</v>
      </c>
      <c r="M2962" s="1" t="str">
        <f t="shared" si="46"/>
        <v>MGSão Geraldo</v>
      </c>
      <c r="N2962" s="1" t="s">
        <v>10563</v>
      </c>
    </row>
    <row r="2963" spans="1:14" hidden="1" x14ac:dyDescent="0.25">
      <c r="A2963" s="1" t="s">
        <v>3616</v>
      </c>
      <c r="B2963" s="1" t="s">
        <v>9014</v>
      </c>
      <c r="C2963" s="1" t="s">
        <v>1818</v>
      </c>
      <c r="D2963" s="1" t="s">
        <v>9050</v>
      </c>
      <c r="E2963" s="1" t="s">
        <v>1818</v>
      </c>
      <c r="F2963" s="1" t="s">
        <v>8988</v>
      </c>
      <c r="G2963" s="1" t="s">
        <v>8989</v>
      </c>
      <c r="H2963" s="1" t="s">
        <v>9051</v>
      </c>
      <c r="I2963" s="1" t="s">
        <v>1818</v>
      </c>
      <c r="J2963" s="1" t="s">
        <v>10564</v>
      </c>
      <c r="K2963" s="1" t="s">
        <v>10565</v>
      </c>
      <c r="L2963" s="1" t="str">
        <f>VLOOKUP(A2963,[1]Planilha1!$A$1:$B$28,2,FALSE)</f>
        <v>MG</v>
      </c>
      <c r="M2963" s="1" t="str">
        <f t="shared" si="46"/>
        <v>MGSão Geraldo da Piedade</v>
      </c>
      <c r="N2963" s="1" t="s">
        <v>10566</v>
      </c>
    </row>
    <row r="2964" spans="1:14" hidden="1" x14ac:dyDescent="0.25">
      <c r="A2964" s="1" t="s">
        <v>3616</v>
      </c>
      <c r="B2964" s="1" t="s">
        <v>9014</v>
      </c>
      <c r="C2964" s="1" t="s">
        <v>1818</v>
      </c>
      <c r="D2964" s="1" t="s">
        <v>9050</v>
      </c>
      <c r="E2964" s="1" t="s">
        <v>1818</v>
      </c>
      <c r="F2964" s="1" t="s">
        <v>8988</v>
      </c>
      <c r="G2964" s="1" t="s">
        <v>8989</v>
      </c>
      <c r="H2964" s="1" t="s">
        <v>9051</v>
      </c>
      <c r="I2964" s="1" t="s">
        <v>1818</v>
      </c>
      <c r="J2964" s="1" t="s">
        <v>10567</v>
      </c>
      <c r="K2964" s="1" t="s">
        <v>2115</v>
      </c>
      <c r="L2964" s="1" t="str">
        <f>VLOOKUP(A2964,[1]Planilha1!$A$1:$B$28,2,FALSE)</f>
        <v>MG</v>
      </c>
      <c r="M2964" s="1" t="str">
        <f t="shared" si="46"/>
        <v>MGSão Geraldo do Baixio</v>
      </c>
      <c r="N2964" s="1" t="s">
        <v>10568</v>
      </c>
    </row>
    <row r="2965" spans="1:14" hidden="1" x14ac:dyDescent="0.25">
      <c r="A2965" s="1" t="s">
        <v>3616</v>
      </c>
      <c r="B2965" s="1" t="s">
        <v>9103</v>
      </c>
      <c r="C2965" s="1" t="s">
        <v>2002</v>
      </c>
      <c r="D2965" s="1" t="s">
        <v>9104</v>
      </c>
      <c r="E2965" s="1" t="s">
        <v>2002</v>
      </c>
      <c r="F2965" s="1" t="s">
        <v>3566</v>
      </c>
      <c r="G2965" s="1" t="s">
        <v>9123</v>
      </c>
      <c r="H2965" s="1" t="s">
        <v>3613</v>
      </c>
      <c r="I2965" s="1" t="s">
        <v>1993</v>
      </c>
      <c r="J2965" s="1" t="s">
        <v>10569</v>
      </c>
      <c r="K2965" s="1" t="s">
        <v>2116</v>
      </c>
      <c r="L2965" s="1" t="str">
        <f>VLOOKUP(A2965,[1]Planilha1!$A$1:$B$28,2,FALSE)</f>
        <v>MG</v>
      </c>
      <c r="M2965" s="1" t="str">
        <f t="shared" si="46"/>
        <v>MGSão Gonçalo do Abaeté</v>
      </c>
      <c r="N2965" s="1" t="s">
        <v>10570</v>
      </c>
    </row>
    <row r="2966" spans="1:14" hidden="1" x14ac:dyDescent="0.25">
      <c r="A2966" s="1" t="s">
        <v>3616</v>
      </c>
      <c r="B2966" s="1" t="s">
        <v>8972</v>
      </c>
      <c r="C2966" s="1" t="s">
        <v>1770</v>
      </c>
      <c r="D2966" s="1" t="s">
        <v>9106</v>
      </c>
      <c r="E2966" s="1" t="s">
        <v>1770</v>
      </c>
      <c r="F2966" s="1" t="s">
        <v>9004</v>
      </c>
      <c r="G2966" s="1" t="s">
        <v>9005</v>
      </c>
      <c r="H2966" s="1" t="s">
        <v>9295</v>
      </c>
      <c r="I2966" s="1" t="s">
        <v>1770</v>
      </c>
      <c r="J2966" s="1" t="s">
        <v>10571</v>
      </c>
      <c r="K2966" s="1" t="s">
        <v>2117</v>
      </c>
      <c r="L2966" s="1" t="str">
        <f>VLOOKUP(A2966,[1]Planilha1!$A$1:$B$28,2,FALSE)</f>
        <v>MG</v>
      </c>
      <c r="M2966" s="1" t="str">
        <f t="shared" si="46"/>
        <v>MGSão Gonçalo do Pará</v>
      </c>
      <c r="N2966" s="1" t="s">
        <v>10572</v>
      </c>
    </row>
    <row r="2967" spans="1:14" hidden="1" x14ac:dyDescent="0.25">
      <c r="A2967" s="1" t="s">
        <v>3616</v>
      </c>
      <c r="B2967" s="1" t="s">
        <v>8986</v>
      </c>
      <c r="C2967" s="1" t="s">
        <v>1852</v>
      </c>
      <c r="D2967" s="1" t="s">
        <v>9147</v>
      </c>
      <c r="E2967" s="1" t="s">
        <v>1891</v>
      </c>
      <c r="F2967" s="1" t="s">
        <v>5781</v>
      </c>
      <c r="G2967" s="1" t="s">
        <v>9066</v>
      </c>
      <c r="H2967" s="1" t="s">
        <v>5861</v>
      </c>
      <c r="I2967" s="1" t="s">
        <v>1855</v>
      </c>
      <c r="J2967" s="1" t="s">
        <v>10573</v>
      </c>
      <c r="K2967" s="1" t="s">
        <v>10574</v>
      </c>
      <c r="L2967" s="1" t="str">
        <f>VLOOKUP(A2967,[1]Planilha1!$A$1:$B$28,2,FALSE)</f>
        <v>MG</v>
      </c>
      <c r="M2967" s="1" t="str">
        <f t="shared" si="46"/>
        <v>MGSão Gonçalo do Rio Abaixo</v>
      </c>
      <c r="N2967" s="1" t="s">
        <v>10575</v>
      </c>
    </row>
    <row r="2968" spans="1:14" hidden="1" x14ac:dyDescent="0.25">
      <c r="A2968" s="1" t="s">
        <v>3616</v>
      </c>
      <c r="B2968" s="1" t="s">
        <v>8993</v>
      </c>
      <c r="C2968" s="1" t="s">
        <v>2163</v>
      </c>
      <c r="D2968" s="1" t="s">
        <v>9068</v>
      </c>
      <c r="E2968" s="1" t="s">
        <v>1765</v>
      </c>
      <c r="F2968" s="1" t="s">
        <v>3764</v>
      </c>
      <c r="G2968" s="1" t="s">
        <v>1889</v>
      </c>
      <c r="H2968" s="1" t="s">
        <v>3803</v>
      </c>
      <c r="I2968" s="1" t="s">
        <v>1765</v>
      </c>
      <c r="J2968" s="1" t="s">
        <v>10576</v>
      </c>
      <c r="K2968" s="1" t="s">
        <v>1796</v>
      </c>
      <c r="L2968" s="1" t="str">
        <f>VLOOKUP(A2968,[1]Planilha1!$A$1:$B$28,2,FALSE)</f>
        <v>MG</v>
      </c>
      <c r="M2968" s="1" t="str">
        <f t="shared" si="46"/>
        <v>MGSão Gonçalo do Rio Preto</v>
      </c>
      <c r="N2968" s="1" t="s">
        <v>10577</v>
      </c>
    </row>
    <row r="2969" spans="1:14" hidden="1" x14ac:dyDescent="0.25">
      <c r="A2969" s="1" t="s">
        <v>3616</v>
      </c>
      <c r="B2969" s="1" t="s">
        <v>9002</v>
      </c>
      <c r="C2969" s="1" t="s">
        <v>2189</v>
      </c>
      <c r="D2969" s="1" t="s">
        <v>9413</v>
      </c>
      <c r="E2969" s="1" t="s">
        <v>2189</v>
      </c>
      <c r="F2969" s="1" t="s">
        <v>9022</v>
      </c>
      <c r="G2969" s="1" t="s">
        <v>9023</v>
      </c>
      <c r="H2969" s="1" t="s">
        <v>9226</v>
      </c>
      <c r="I2969" s="1" t="s">
        <v>2097</v>
      </c>
      <c r="J2969" s="1" t="s">
        <v>10578</v>
      </c>
      <c r="K2969" s="1" t="s">
        <v>2118</v>
      </c>
      <c r="L2969" s="1" t="str">
        <f>VLOOKUP(A2969,[1]Planilha1!$A$1:$B$28,2,FALSE)</f>
        <v>MG</v>
      </c>
      <c r="M2969" s="1" t="str">
        <f t="shared" si="46"/>
        <v>MGSão Gonçalo do Sapucaí</v>
      </c>
      <c r="N2969" s="1" t="s">
        <v>10579</v>
      </c>
    </row>
    <row r="2970" spans="1:14" hidden="1" x14ac:dyDescent="0.25">
      <c r="A2970" s="1" t="s">
        <v>3616</v>
      </c>
      <c r="B2970" s="1" t="s">
        <v>9103</v>
      </c>
      <c r="C2970" s="1" t="s">
        <v>2002</v>
      </c>
      <c r="D2970" s="1" t="s">
        <v>9104</v>
      </c>
      <c r="E2970" s="1" t="s">
        <v>2002</v>
      </c>
      <c r="F2970" s="1" t="s">
        <v>4007</v>
      </c>
      <c r="G2970" s="1" t="s">
        <v>8970</v>
      </c>
      <c r="H2970" s="1" t="s">
        <v>4061</v>
      </c>
      <c r="I2970" s="1" t="s">
        <v>2002</v>
      </c>
      <c r="J2970" s="1" t="s">
        <v>10580</v>
      </c>
      <c r="K2970" s="1" t="s">
        <v>2119</v>
      </c>
      <c r="L2970" s="1" t="str">
        <f>VLOOKUP(A2970,[1]Planilha1!$A$1:$B$28,2,FALSE)</f>
        <v>MG</v>
      </c>
      <c r="M2970" s="1" t="str">
        <f t="shared" si="46"/>
        <v>MGSão Gotardo</v>
      </c>
      <c r="N2970" s="1" t="s">
        <v>10581</v>
      </c>
    </row>
    <row r="2971" spans="1:14" hidden="1" x14ac:dyDescent="0.25">
      <c r="A2971" s="1" t="s">
        <v>3616</v>
      </c>
      <c r="B2971" s="1" t="s">
        <v>9002</v>
      </c>
      <c r="C2971" s="1" t="s">
        <v>2189</v>
      </c>
      <c r="D2971" s="1" t="s">
        <v>9053</v>
      </c>
      <c r="E2971" s="1" t="s">
        <v>2000</v>
      </c>
      <c r="F2971" s="1" t="s">
        <v>9022</v>
      </c>
      <c r="G2971" s="1" t="s">
        <v>9023</v>
      </c>
      <c r="H2971" s="1" t="s">
        <v>9054</v>
      </c>
      <c r="I2971" s="1" t="s">
        <v>2000</v>
      </c>
      <c r="J2971" s="1" t="s">
        <v>10582</v>
      </c>
      <c r="K2971" s="1" t="s">
        <v>2120</v>
      </c>
      <c r="L2971" s="1" t="str">
        <f>VLOOKUP(A2971,[1]Planilha1!$A$1:$B$28,2,FALSE)</f>
        <v>MG</v>
      </c>
      <c r="M2971" s="1" t="str">
        <f t="shared" si="46"/>
        <v>MGSão João Batista do Glória</v>
      </c>
      <c r="N2971" s="1" t="s">
        <v>10583</v>
      </c>
    </row>
    <row r="2972" spans="1:14" hidden="1" x14ac:dyDescent="0.25">
      <c r="A2972" s="1" t="s">
        <v>3616</v>
      </c>
      <c r="B2972" s="1" t="s">
        <v>9157</v>
      </c>
      <c r="C2972" s="1" t="s">
        <v>1958</v>
      </c>
      <c r="D2972" s="1" t="s">
        <v>9175</v>
      </c>
      <c r="E2972" s="1" t="s">
        <v>1958</v>
      </c>
      <c r="F2972" s="1" t="s">
        <v>3541</v>
      </c>
      <c r="G2972" s="1" t="s">
        <v>9012</v>
      </c>
      <c r="H2972" s="1" t="s">
        <v>3602</v>
      </c>
      <c r="I2972" s="1" t="s">
        <v>1958</v>
      </c>
      <c r="J2972" s="1" t="s">
        <v>10584</v>
      </c>
      <c r="K2972" s="1" t="s">
        <v>10585</v>
      </c>
      <c r="L2972" s="1" t="str">
        <f>VLOOKUP(A2972,[1]Planilha1!$A$1:$B$28,2,FALSE)</f>
        <v>MG</v>
      </c>
      <c r="M2972" s="1" t="str">
        <f t="shared" si="46"/>
        <v>MGSão João da Lagoa</v>
      </c>
      <c r="N2972" s="1" t="s">
        <v>10586</v>
      </c>
    </row>
    <row r="2973" spans="1:14" hidden="1" x14ac:dyDescent="0.25">
      <c r="A2973" s="1" t="s">
        <v>3616</v>
      </c>
      <c r="B2973" s="1" t="s">
        <v>9019</v>
      </c>
      <c r="C2973" s="1" t="s">
        <v>2044</v>
      </c>
      <c r="D2973" s="1" t="s">
        <v>9030</v>
      </c>
      <c r="E2973" s="1" t="s">
        <v>2044</v>
      </c>
      <c r="F2973" s="1" t="s">
        <v>9022</v>
      </c>
      <c r="G2973" s="1" t="s">
        <v>9023</v>
      </c>
      <c r="H2973" s="1" t="s">
        <v>9226</v>
      </c>
      <c r="I2973" s="1" t="s">
        <v>2097</v>
      </c>
      <c r="J2973" s="1" t="s">
        <v>10587</v>
      </c>
      <c r="K2973" s="1" t="s">
        <v>10588</v>
      </c>
      <c r="L2973" s="1" t="str">
        <f>VLOOKUP(A2973,[1]Planilha1!$A$1:$B$28,2,FALSE)</f>
        <v>MG</v>
      </c>
      <c r="M2973" s="1" t="str">
        <f t="shared" si="46"/>
        <v>MGSão João da Mata</v>
      </c>
      <c r="N2973" s="1" t="s">
        <v>10589</v>
      </c>
    </row>
    <row r="2974" spans="1:14" hidden="1" x14ac:dyDescent="0.25">
      <c r="A2974" s="1" t="s">
        <v>3616</v>
      </c>
      <c r="B2974" s="1" t="s">
        <v>9157</v>
      </c>
      <c r="C2974" s="1" t="s">
        <v>1958</v>
      </c>
      <c r="D2974" s="1" t="s">
        <v>9175</v>
      </c>
      <c r="E2974" s="1" t="s">
        <v>1958</v>
      </c>
      <c r="F2974" s="1" t="s">
        <v>3541</v>
      </c>
      <c r="G2974" s="1" t="s">
        <v>9012</v>
      </c>
      <c r="H2974" s="1" t="s">
        <v>3602</v>
      </c>
      <c r="I2974" s="1" t="s">
        <v>1958</v>
      </c>
      <c r="J2974" s="1" t="s">
        <v>10590</v>
      </c>
      <c r="K2974" s="1" t="s">
        <v>2121</v>
      </c>
      <c r="L2974" s="1" t="str">
        <f>VLOOKUP(A2974,[1]Planilha1!$A$1:$B$28,2,FALSE)</f>
        <v>MG</v>
      </c>
      <c r="M2974" s="1" t="str">
        <f t="shared" si="46"/>
        <v>MGSão João da Ponte</v>
      </c>
      <c r="N2974" s="1" t="s">
        <v>10591</v>
      </c>
    </row>
    <row r="2975" spans="1:14" hidden="1" x14ac:dyDescent="0.25">
      <c r="A2975" s="1" t="s">
        <v>3616</v>
      </c>
      <c r="B2975" s="1" t="s">
        <v>9157</v>
      </c>
      <c r="C2975" s="1" t="s">
        <v>1958</v>
      </c>
      <c r="D2975" s="1" t="s">
        <v>9195</v>
      </c>
      <c r="E2975" s="1" t="s">
        <v>1884</v>
      </c>
      <c r="F2975" s="1" t="s">
        <v>3541</v>
      </c>
      <c r="G2975" s="1" t="s">
        <v>9012</v>
      </c>
      <c r="H2975" s="1" t="s">
        <v>3553</v>
      </c>
      <c r="I2975" s="1" t="s">
        <v>1884</v>
      </c>
      <c r="J2975" s="1" t="s">
        <v>10592</v>
      </c>
      <c r="K2975" s="1" t="s">
        <v>2122</v>
      </c>
      <c r="L2975" s="1" t="str">
        <f>VLOOKUP(A2975,[1]Planilha1!$A$1:$B$28,2,FALSE)</f>
        <v>MG</v>
      </c>
      <c r="M2975" s="1" t="str">
        <f t="shared" si="46"/>
        <v>MGSão João das Missões</v>
      </c>
      <c r="N2975" s="1" t="s">
        <v>10593</v>
      </c>
    </row>
    <row r="2976" spans="1:14" hidden="1" x14ac:dyDescent="0.25">
      <c r="A2976" s="1" t="s">
        <v>3616</v>
      </c>
      <c r="B2976" s="1" t="s">
        <v>9040</v>
      </c>
      <c r="C2976" s="1" t="s">
        <v>1642</v>
      </c>
      <c r="D2976" s="1" t="s">
        <v>9363</v>
      </c>
      <c r="E2976" s="1" t="s">
        <v>9364</v>
      </c>
      <c r="F2976" s="1" t="s">
        <v>9042</v>
      </c>
      <c r="G2976" s="1" t="s">
        <v>9043</v>
      </c>
      <c r="H2976" s="1" t="s">
        <v>9365</v>
      </c>
      <c r="I2976" s="1" t="s">
        <v>2123</v>
      </c>
      <c r="J2976" s="1" t="s">
        <v>10594</v>
      </c>
      <c r="K2976" s="1" t="s">
        <v>9364</v>
      </c>
      <c r="L2976" s="1" t="str">
        <f>VLOOKUP(A2976,[1]Planilha1!$A$1:$B$28,2,FALSE)</f>
        <v>MG</v>
      </c>
      <c r="M2976" s="1" t="str">
        <f t="shared" si="46"/>
        <v>MGSão João del Rei</v>
      </c>
      <c r="N2976" s="1" t="s">
        <v>10595</v>
      </c>
    </row>
    <row r="2977" spans="1:14" hidden="1" x14ac:dyDescent="0.25">
      <c r="A2977" s="1" t="s">
        <v>3616</v>
      </c>
      <c r="B2977" s="1" t="s">
        <v>8976</v>
      </c>
      <c r="C2977" s="1" t="s">
        <v>8977</v>
      </c>
      <c r="D2977" s="1" t="s">
        <v>8978</v>
      </c>
      <c r="E2977" s="1" t="s">
        <v>1926</v>
      </c>
      <c r="F2977" s="1" t="s">
        <v>8979</v>
      </c>
      <c r="G2977" s="1" t="s">
        <v>8980</v>
      </c>
      <c r="H2977" s="1" t="s">
        <v>8981</v>
      </c>
      <c r="I2977" s="1" t="s">
        <v>1926</v>
      </c>
      <c r="J2977" s="1" t="s">
        <v>10596</v>
      </c>
      <c r="K2977" s="1" t="s">
        <v>2124</v>
      </c>
      <c r="L2977" s="1" t="str">
        <f>VLOOKUP(A2977,[1]Planilha1!$A$1:$B$28,2,FALSE)</f>
        <v>MG</v>
      </c>
      <c r="M2977" s="1" t="str">
        <f t="shared" si="46"/>
        <v>MGSão João do Manhuaçu</v>
      </c>
      <c r="N2977" s="1" t="s">
        <v>10597</v>
      </c>
    </row>
    <row r="2978" spans="1:14" hidden="1" x14ac:dyDescent="0.25">
      <c r="A2978" s="1" t="s">
        <v>3616</v>
      </c>
      <c r="B2978" s="1" t="s">
        <v>9014</v>
      </c>
      <c r="C2978" s="1" t="s">
        <v>1818</v>
      </c>
      <c r="D2978" s="1" t="s">
        <v>9330</v>
      </c>
      <c r="E2978" s="1" t="s">
        <v>1928</v>
      </c>
      <c r="F2978" s="1" t="s">
        <v>8988</v>
      </c>
      <c r="G2978" s="1" t="s">
        <v>8989</v>
      </c>
      <c r="H2978" s="1" t="s">
        <v>9331</v>
      </c>
      <c r="I2978" s="1" t="s">
        <v>1928</v>
      </c>
      <c r="J2978" s="1" t="s">
        <v>10598</v>
      </c>
      <c r="K2978" s="1" t="s">
        <v>10599</v>
      </c>
      <c r="L2978" s="1" t="str">
        <f>VLOOKUP(A2978,[1]Planilha1!$A$1:$B$28,2,FALSE)</f>
        <v>MG</v>
      </c>
      <c r="M2978" s="1" t="str">
        <f t="shared" si="46"/>
        <v>MGSão João do Manteninha</v>
      </c>
      <c r="N2978" s="1" t="s">
        <v>10600</v>
      </c>
    </row>
    <row r="2979" spans="1:14" hidden="1" x14ac:dyDescent="0.25">
      <c r="A2979" s="1" t="s">
        <v>3616</v>
      </c>
      <c r="B2979" s="1" t="s">
        <v>8986</v>
      </c>
      <c r="C2979" s="1" t="s">
        <v>1852</v>
      </c>
      <c r="D2979" s="1" t="s">
        <v>8987</v>
      </c>
      <c r="E2979" s="1" t="s">
        <v>1852</v>
      </c>
      <c r="F2979" s="1" t="s">
        <v>8988</v>
      </c>
      <c r="G2979" s="1" t="s">
        <v>8989</v>
      </c>
      <c r="H2979" s="1" t="s">
        <v>9184</v>
      </c>
      <c r="I2979" s="1" t="s">
        <v>1703</v>
      </c>
      <c r="J2979" s="1" t="s">
        <v>10601</v>
      </c>
      <c r="K2979" s="1" t="s">
        <v>2125</v>
      </c>
      <c r="L2979" s="1" t="str">
        <f>VLOOKUP(A2979,[1]Planilha1!$A$1:$B$28,2,FALSE)</f>
        <v>MG</v>
      </c>
      <c r="M2979" s="1" t="str">
        <f t="shared" si="46"/>
        <v>MGSão João do Oriente</v>
      </c>
      <c r="N2979" s="1" t="s">
        <v>10602</v>
      </c>
    </row>
    <row r="2980" spans="1:14" hidden="1" x14ac:dyDescent="0.25">
      <c r="A2980" s="1" t="s">
        <v>3616</v>
      </c>
      <c r="B2980" s="1" t="s">
        <v>9157</v>
      </c>
      <c r="C2980" s="1" t="s">
        <v>1958</v>
      </c>
      <c r="D2980" s="1" t="s">
        <v>9175</v>
      </c>
      <c r="E2980" s="1" t="s">
        <v>1958</v>
      </c>
      <c r="F2980" s="1" t="s">
        <v>3541</v>
      </c>
      <c r="G2980" s="1" t="s">
        <v>9012</v>
      </c>
      <c r="H2980" s="1" t="s">
        <v>3602</v>
      </c>
      <c r="I2980" s="1" t="s">
        <v>1958</v>
      </c>
      <c r="J2980" s="1" t="s">
        <v>10603</v>
      </c>
      <c r="K2980" s="1" t="s">
        <v>10604</v>
      </c>
      <c r="L2980" s="1" t="str">
        <f>VLOOKUP(A2980,[1]Planilha1!$A$1:$B$28,2,FALSE)</f>
        <v>MG</v>
      </c>
      <c r="M2980" s="1" t="str">
        <f t="shared" si="46"/>
        <v>MGSão João do Pacuí</v>
      </c>
      <c r="N2980" s="1" t="s">
        <v>10605</v>
      </c>
    </row>
    <row r="2981" spans="1:14" hidden="1" x14ac:dyDescent="0.25">
      <c r="A2981" s="1" t="s">
        <v>3616</v>
      </c>
      <c r="B2981" s="1" t="s">
        <v>9157</v>
      </c>
      <c r="C2981" s="1" t="s">
        <v>1958</v>
      </c>
      <c r="D2981" s="1" t="s">
        <v>9158</v>
      </c>
      <c r="E2981" s="1" t="s">
        <v>2079</v>
      </c>
      <c r="F2981" s="1" t="s">
        <v>3541</v>
      </c>
      <c r="G2981" s="1" t="s">
        <v>9012</v>
      </c>
      <c r="H2981" s="1" t="s">
        <v>3558</v>
      </c>
      <c r="I2981" s="1" t="s">
        <v>2079</v>
      </c>
      <c r="J2981" s="1" t="s">
        <v>10606</v>
      </c>
      <c r="K2981" s="1" t="s">
        <v>2126</v>
      </c>
      <c r="L2981" s="1" t="str">
        <f>VLOOKUP(A2981,[1]Planilha1!$A$1:$B$28,2,FALSE)</f>
        <v>MG</v>
      </c>
      <c r="M2981" s="1" t="str">
        <f t="shared" si="46"/>
        <v>MGSão João do Paraíso</v>
      </c>
      <c r="N2981" s="1" t="s">
        <v>10607</v>
      </c>
    </row>
    <row r="2982" spans="1:14" hidden="1" x14ac:dyDescent="0.25">
      <c r="A2982" s="1" t="s">
        <v>3616</v>
      </c>
      <c r="B2982" s="1" t="s">
        <v>9014</v>
      </c>
      <c r="C2982" s="1" t="s">
        <v>1818</v>
      </c>
      <c r="D2982" s="1" t="s">
        <v>9262</v>
      </c>
      <c r="E2982" s="1" t="s">
        <v>1820</v>
      </c>
      <c r="F2982" s="1" t="s">
        <v>8988</v>
      </c>
      <c r="G2982" s="1" t="s">
        <v>8989</v>
      </c>
      <c r="H2982" s="1" t="s">
        <v>9206</v>
      </c>
      <c r="I2982" s="1" t="s">
        <v>1820</v>
      </c>
      <c r="J2982" s="1" t="s">
        <v>10608</v>
      </c>
      <c r="K2982" s="1" t="s">
        <v>2127</v>
      </c>
      <c r="L2982" s="1" t="str">
        <f>VLOOKUP(A2982,[1]Planilha1!$A$1:$B$28,2,FALSE)</f>
        <v>MG</v>
      </c>
      <c r="M2982" s="1" t="str">
        <f t="shared" si="46"/>
        <v>MGSão João Evangelista</v>
      </c>
      <c r="N2982" s="1" t="s">
        <v>10609</v>
      </c>
    </row>
    <row r="2983" spans="1:14" hidden="1" x14ac:dyDescent="0.25">
      <c r="A2983" s="1" t="s">
        <v>3616</v>
      </c>
      <c r="B2983" s="1" t="s">
        <v>8976</v>
      </c>
      <c r="C2983" s="1" t="s">
        <v>8977</v>
      </c>
      <c r="D2983" s="1" t="s">
        <v>9164</v>
      </c>
      <c r="E2983" s="1" t="s">
        <v>9165</v>
      </c>
      <c r="F2983" s="1" t="s">
        <v>8979</v>
      </c>
      <c r="G2983" s="1" t="s">
        <v>8980</v>
      </c>
      <c r="H2983" s="1" t="s">
        <v>9089</v>
      </c>
      <c r="I2983" s="1" t="s">
        <v>1898</v>
      </c>
      <c r="J2983" s="1" t="s">
        <v>10610</v>
      </c>
      <c r="K2983" s="1" t="s">
        <v>2128</v>
      </c>
      <c r="L2983" s="1" t="str">
        <f>VLOOKUP(A2983,[1]Planilha1!$A$1:$B$28,2,FALSE)</f>
        <v>MG</v>
      </c>
      <c r="M2983" s="1" t="str">
        <f t="shared" si="46"/>
        <v>MGSão João Nepomuceno</v>
      </c>
      <c r="N2983" s="1" t="s">
        <v>10611</v>
      </c>
    </row>
    <row r="2984" spans="1:14" hidden="1" x14ac:dyDescent="0.25">
      <c r="A2984" s="1" t="s">
        <v>3616</v>
      </c>
      <c r="B2984" s="1" t="s">
        <v>9086</v>
      </c>
      <c r="C2984" s="1" t="s">
        <v>1646</v>
      </c>
      <c r="D2984" s="1" t="s">
        <v>9151</v>
      </c>
      <c r="E2984" s="1" t="s">
        <v>1646</v>
      </c>
      <c r="F2984" s="1" t="s">
        <v>5781</v>
      </c>
      <c r="G2984" s="1" t="s">
        <v>9066</v>
      </c>
      <c r="H2984" s="1" t="s">
        <v>5811</v>
      </c>
      <c r="I2984" s="1" t="s">
        <v>1646</v>
      </c>
      <c r="J2984" s="1" t="s">
        <v>10612</v>
      </c>
      <c r="K2984" s="1" t="s">
        <v>2129</v>
      </c>
      <c r="L2984" s="1" t="str">
        <f>VLOOKUP(A2984,[1]Planilha1!$A$1:$B$28,2,FALSE)</f>
        <v>MG</v>
      </c>
      <c r="M2984" s="1" t="str">
        <f t="shared" si="46"/>
        <v>MGSão Joaquim de Bicas</v>
      </c>
      <c r="N2984" s="1" t="s">
        <v>10613</v>
      </c>
    </row>
    <row r="2985" spans="1:14" hidden="1" x14ac:dyDescent="0.25">
      <c r="A2985" s="1" t="s">
        <v>3616</v>
      </c>
      <c r="B2985" s="1" t="s">
        <v>9002</v>
      </c>
      <c r="C2985" s="1" t="s">
        <v>2189</v>
      </c>
      <c r="D2985" s="1" t="s">
        <v>9053</v>
      </c>
      <c r="E2985" s="1" t="s">
        <v>2000</v>
      </c>
      <c r="F2985" s="1" t="s">
        <v>9022</v>
      </c>
      <c r="G2985" s="1" t="s">
        <v>9023</v>
      </c>
      <c r="H2985" s="1" t="s">
        <v>9054</v>
      </c>
      <c r="I2985" s="1" t="s">
        <v>2000</v>
      </c>
      <c r="J2985" s="1" t="s">
        <v>10614</v>
      </c>
      <c r="K2985" s="1" t="s">
        <v>10615</v>
      </c>
      <c r="L2985" s="1" t="str">
        <f>VLOOKUP(A2985,[1]Planilha1!$A$1:$B$28,2,FALSE)</f>
        <v>MG</v>
      </c>
      <c r="M2985" s="1" t="str">
        <f t="shared" si="46"/>
        <v>MGSão José da Barra</v>
      </c>
      <c r="N2985" s="1" t="s">
        <v>10616</v>
      </c>
    </row>
    <row r="2986" spans="1:14" hidden="1" x14ac:dyDescent="0.25">
      <c r="A2986" s="1" t="s">
        <v>3616</v>
      </c>
      <c r="B2986" s="1" t="s">
        <v>9086</v>
      </c>
      <c r="C2986" s="1" t="s">
        <v>1646</v>
      </c>
      <c r="D2986" s="1" t="s">
        <v>9151</v>
      </c>
      <c r="E2986" s="1" t="s">
        <v>1646</v>
      </c>
      <c r="F2986" s="1" t="s">
        <v>5781</v>
      </c>
      <c r="G2986" s="1" t="s">
        <v>9066</v>
      </c>
      <c r="H2986" s="1" t="s">
        <v>5811</v>
      </c>
      <c r="I2986" s="1" t="s">
        <v>1646</v>
      </c>
      <c r="J2986" s="1" t="s">
        <v>10617</v>
      </c>
      <c r="K2986" s="1" t="s">
        <v>2130</v>
      </c>
      <c r="L2986" s="1" t="str">
        <f>VLOOKUP(A2986,[1]Planilha1!$A$1:$B$28,2,FALSE)</f>
        <v>MG</v>
      </c>
      <c r="M2986" s="1" t="str">
        <f t="shared" si="46"/>
        <v>MGSão José da Lapa</v>
      </c>
      <c r="N2986" s="1" t="s">
        <v>10618</v>
      </c>
    </row>
    <row r="2987" spans="1:14" hidden="1" x14ac:dyDescent="0.25">
      <c r="A2987" s="1" t="s">
        <v>3616</v>
      </c>
      <c r="B2987" s="1" t="s">
        <v>9014</v>
      </c>
      <c r="C2987" s="1" t="s">
        <v>1818</v>
      </c>
      <c r="D2987" s="1" t="s">
        <v>9050</v>
      </c>
      <c r="E2987" s="1" t="s">
        <v>1818</v>
      </c>
      <c r="F2987" s="1" t="s">
        <v>8988</v>
      </c>
      <c r="G2987" s="1" t="s">
        <v>8989</v>
      </c>
      <c r="H2987" s="1" t="s">
        <v>9051</v>
      </c>
      <c r="I2987" s="1" t="s">
        <v>1818</v>
      </c>
      <c r="J2987" s="1" t="s">
        <v>10619</v>
      </c>
      <c r="K2987" s="1" t="s">
        <v>10620</v>
      </c>
      <c r="L2987" s="1" t="str">
        <f>VLOOKUP(A2987,[1]Planilha1!$A$1:$B$28,2,FALSE)</f>
        <v>MG</v>
      </c>
      <c r="M2987" s="1" t="str">
        <f t="shared" si="46"/>
        <v>MGSão José da Safira</v>
      </c>
      <c r="N2987" s="1" t="s">
        <v>10621</v>
      </c>
    </row>
    <row r="2988" spans="1:14" hidden="1" x14ac:dyDescent="0.25">
      <c r="A2988" s="1" t="s">
        <v>3616</v>
      </c>
      <c r="B2988" s="1" t="s">
        <v>8972</v>
      </c>
      <c r="C2988" s="1" t="s">
        <v>1770</v>
      </c>
      <c r="D2988" s="1" t="s">
        <v>9718</v>
      </c>
      <c r="E2988" s="1" t="s">
        <v>1994</v>
      </c>
      <c r="F2988" s="1" t="s">
        <v>5781</v>
      </c>
      <c r="G2988" s="1" t="s">
        <v>9066</v>
      </c>
      <c r="H2988" s="1" t="s">
        <v>5849</v>
      </c>
      <c r="I2988" s="1" t="s">
        <v>1994</v>
      </c>
      <c r="J2988" s="1" t="s">
        <v>10622</v>
      </c>
      <c r="K2988" s="1" t="s">
        <v>10623</v>
      </c>
      <c r="L2988" s="1" t="str">
        <f>VLOOKUP(A2988,[1]Planilha1!$A$1:$B$28,2,FALSE)</f>
        <v>MG</v>
      </c>
      <c r="M2988" s="1" t="str">
        <f t="shared" si="46"/>
        <v>MGSão José da Varginha</v>
      </c>
      <c r="N2988" s="1" t="s">
        <v>10624</v>
      </c>
    </row>
    <row r="2989" spans="1:14" hidden="1" x14ac:dyDescent="0.25">
      <c r="A2989" s="1" t="s">
        <v>3616</v>
      </c>
      <c r="B2989" s="1" t="s">
        <v>9019</v>
      </c>
      <c r="C2989" s="1" t="s">
        <v>2044</v>
      </c>
      <c r="D2989" s="1" t="s">
        <v>9209</v>
      </c>
      <c r="E2989" s="1" t="s">
        <v>1861</v>
      </c>
      <c r="F2989" s="1" t="s">
        <v>9022</v>
      </c>
      <c r="G2989" s="1" t="s">
        <v>9023</v>
      </c>
      <c r="H2989" s="1" t="s">
        <v>9226</v>
      </c>
      <c r="I2989" s="1" t="s">
        <v>2097</v>
      </c>
      <c r="J2989" s="1" t="s">
        <v>10625</v>
      </c>
      <c r="K2989" s="1" t="s">
        <v>10626</v>
      </c>
      <c r="L2989" s="1" t="str">
        <f>VLOOKUP(A2989,[1]Planilha1!$A$1:$B$28,2,FALSE)</f>
        <v>MG</v>
      </c>
      <c r="M2989" s="1" t="str">
        <f t="shared" si="46"/>
        <v>MGSão José do Alegre</v>
      </c>
      <c r="N2989" s="1" t="s">
        <v>10627</v>
      </c>
    </row>
    <row r="2990" spans="1:14" hidden="1" x14ac:dyDescent="0.25">
      <c r="A2990" s="1" t="s">
        <v>3616</v>
      </c>
      <c r="B2990" s="1" t="s">
        <v>8993</v>
      </c>
      <c r="C2990" s="1" t="s">
        <v>2163</v>
      </c>
      <c r="D2990" s="1" t="s">
        <v>9127</v>
      </c>
      <c r="E2990" s="1" t="s">
        <v>2163</v>
      </c>
      <c r="F2990" s="1" t="s">
        <v>8988</v>
      </c>
      <c r="G2990" s="1" t="s">
        <v>8989</v>
      </c>
      <c r="H2990" s="1" t="s">
        <v>9051</v>
      </c>
      <c r="I2990" s="1" t="s">
        <v>1818</v>
      </c>
      <c r="J2990" s="1" t="s">
        <v>10628</v>
      </c>
      <c r="K2990" s="1" t="s">
        <v>2131</v>
      </c>
      <c r="L2990" s="1" t="str">
        <f>VLOOKUP(A2990,[1]Planilha1!$A$1:$B$28,2,FALSE)</f>
        <v>MG</v>
      </c>
      <c r="M2990" s="1" t="str">
        <f t="shared" si="46"/>
        <v>MGSão José do Divino</v>
      </c>
      <c r="N2990" s="1" t="s">
        <v>10629</v>
      </c>
    </row>
    <row r="2991" spans="1:14" hidden="1" x14ac:dyDescent="0.25">
      <c r="A2991" s="1" t="s">
        <v>3616</v>
      </c>
      <c r="B2991" s="1" t="s">
        <v>8986</v>
      </c>
      <c r="C2991" s="1" t="s">
        <v>1852</v>
      </c>
      <c r="D2991" s="1" t="s">
        <v>8987</v>
      </c>
      <c r="E2991" s="1" t="s">
        <v>1852</v>
      </c>
      <c r="F2991" s="1" t="s">
        <v>5781</v>
      </c>
      <c r="G2991" s="1" t="s">
        <v>9066</v>
      </c>
      <c r="H2991" s="1" t="s">
        <v>5861</v>
      </c>
      <c r="I2991" s="1" t="s">
        <v>1855</v>
      </c>
      <c r="J2991" s="1" t="s">
        <v>10630</v>
      </c>
      <c r="K2991" s="1" t="s">
        <v>10631</v>
      </c>
      <c r="L2991" s="1" t="str">
        <f>VLOOKUP(A2991,[1]Planilha1!$A$1:$B$28,2,FALSE)</f>
        <v>MG</v>
      </c>
      <c r="M2991" s="1" t="str">
        <f t="shared" si="46"/>
        <v>MGSão José do Goiabal</v>
      </c>
      <c r="N2991" s="1" t="s">
        <v>10632</v>
      </c>
    </row>
    <row r="2992" spans="1:14" hidden="1" x14ac:dyDescent="0.25">
      <c r="A2992" s="1" t="s">
        <v>3616</v>
      </c>
      <c r="B2992" s="1" t="s">
        <v>9014</v>
      </c>
      <c r="C2992" s="1" t="s">
        <v>1818</v>
      </c>
      <c r="D2992" s="1" t="s">
        <v>9262</v>
      </c>
      <c r="E2992" s="1" t="s">
        <v>1820</v>
      </c>
      <c r="F2992" s="1" t="s">
        <v>8988</v>
      </c>
      <c r="G2992" s="1" t="s">
        <v>8989</v>
      </c>
      <c r="H2992" s="1" t="s">
        <v>8995</v>
      </c>
      <c r="I2992" s="1" t="s">
        <v>2008</v>
      </c>
      <c r="J2992" s="1" t="s">
        <v>10633</v>
      </c>
      <c r="K2992" s="1" t="s">
        <v>2132</v>
      </c>
      <c r="L2992" s="1" t="str">
        <f>VLOOKUP(A2992,[1]Planilha1!$A$1:$B$28,2,FALSE)</f>
        <v>MG</v>
      </c>
      <c r="M2992" s="1" t="str">
        <f t="shared" si="46"/>
        <v>MGSão José do Jacuri</v>
      </c>
      <c r="N2992" s="1" t="s">
        <v>10634</v>
      </c>
    </row>
    <row r="2993" spans="1:14" hidden="1" x14ac:dyDescent="0.25">
      <c r="A2993" s="1" t="s">
        <v>3616</v>
      </c>
      <c r="B2993" s="1" t="s">
        <v>8976</v>
      </c>
      <c r="C2993" s="1" t="s">
        <v>8977</v>
      </c>
      <c r="D2993" s="1" t="s">
        <v>8978</v>
      </c>
      <c r="E2993" s="1" t="s">
        <v>1926</v>
      </c>
      <c r="F2993" s="1" t="s">
        <v>8979</v>
      </c>
      <c r="G2993" s="1" t="s">
        <v>8980</v>
      </c>
      <c r="H2993" s="1" t="s">
        <v>8981</v>
      </c>
      <c r="I2993" s="1" t="s">
        <v>1926</v>
      </c>
      <c r="J2993" s="1" t="s">
        <v>10635</v>
      </c>
      <c r="K2993" s="1" t="s">
        <v>2133</v>
      </c>
      <c r="L2993" s="1" t="str">
        <f>VLOOKUP(A2993,[1]Planilha1!$A$1:$B$28,2,FALSE)</f>
        <v>MG</v>
      </c>
      <c r="M2993" s="1" t="str">
        <f t="shared" si="46"/>
        <v>MGSão José do Mantimento</v>
      </c>
      <c r="N2993" s="1" t="s">
        <v>10636</v>
      </c>
    </row>
    <row r="2994" spans="1:14" hidden="1" x14ac:dyDescent="0.25">
      <c r="A2994" s="1" t="s">
        <v>3616</v>
      </c>
      <c r="B2994" s="1" t="s">
        <v>9019</v>
      </c>
      <c r="C2994" s="1" t="s">
        <v>2044</v>
      </c>
      <c r="D2994" s="1" t="s">
        <v>9026</v>
      </c>
      <c r="E2994" s="1" t="s">
        <v>2134</v>
      </c>
      <c r="F2994" s="1" t="s">
        <v>9022</v>
      </c>
      <c r="G2994" s="1" t="s">
        <v>9023</v>
      </c>
      <c r="H2994" s="1" t="s">
        <v>9027</v>
      </c>
      <c r="I2994" s="1" t="s">
        <v>2134</v>
      </c>
      <c r="J2994" s="1" t="s">
        <v>10637</v>
      </c>
      <c r="K2994" s="1" t="s">
        <v>2134</v>
      </c>
      <c r="L2994" s="1" t="str">
        <f>VLOOKUP(A2994,[1]Planilha1!$A$1:$B$28,2,FALSE)</f>
        <v>MG</v>
      </c>
      <c r="M2994" s="1" t="str">
        <f t="shared" si="46"/>
        <v>MGSão Lourenço</v>
      </c>
      <c r="N2994" s="1" t="s">
        <v>10638</v>
      </c>
    </row>
    <row r="2995" spans="1:14" hidden="1" x14ac:dyDescent="0.25">
      <c r="A2995" s="1" t="s">
        <v>3616</v>
      </c>
      <c r="B2995" s="1" t="s">
        <v>8976</v>
      </c>
      <c r="C2995" s="1" t="s">
        <v>8977</v>
      </c>
      <c r="D2995" s="1" t="s">
        <v>9098</v>
      </c>
      <c r="E2995" s="1" t="s">
        <v>2197</v>
      </c>
      <c r="F2995" s="1" t="s">
        <v>8979</v>
      </c>
      <c r="G2995" s="1" t="s">
        <v>8980</v>
      </c>
      <c r="H2995" s="1" t="s">
        <v>9061</v>
      </c>
      <c r="I2995" s="1" t="s">
        <v>2197</v>
      </c>
      <c r="J2995" s="1" t="s">
        <v>10639</v>
      </c>
      <c r="K2995" s="1" t="s">
        <v>10640</v>
      </c>
      <c r="L2995" s="1" t="str">
        <f>VLOOKUP(A2995,[1]Planilha1!$A$1:$B$28,2,FALSE)</f>
        <v>MG</v>
      </c>
      <c r="M2995" s="1" t="str">
        <f t="shared" si="46"/>
        <v>MGSão Miguel do Anta</v>
      </c>
      <c r="N2995" s="1" t="s">
        <v>10641</v>
      </c>
    </row>
    <row r="2996" spans="1:14" hidden="1" x14ac:dyDescent="0.25">
      <c r="A2996" s="1" t="s">
        <v>3616</v>
      </c>
      <c r="B2996" s="1" t="s">
        <v>9002</v>
      </c>
      <c r="C2996" s="1" t="s">
        <v>2189</v>
      </c>
      <c r="D2996" s="1" t="s">
        <v>9110</v>
      </c>
      <c r="E2996" s="1" t="s">
        <v>1827</v>
      </c>
      <c r="F2996" s="1" t="s">
        <v>9022</v>
      </c>
      <c r="G2996" s="1" t="s">
        <v>9023</v>
      </c>
      <c r="H2996" s="1" t="s">
        <v>9111</v>
      </c>
      <c r="I2996" s="1" t="s">
        <v>2139</v>
      </c>
      <c r="J2996" s="1" t="s">
        <v>10642</v>
      </c>
      <c r="K2996" s="1" t="s">
        <v>2135</v>
      </c>
      <c r="L2996" s="1" t="str">
        <f>VLOOKUP(A2996,[1]Planilha1!$A$1:$B$28,2,FALSE)</f>
        <v>MG</v>
      </c>
      <c r="M2996" s="1" t="str">
        <f t="shared" si="46"/>
        <v>MGSão Pedro da União</v>
      </c>
      <c r="N2996" s="1" t="s">
        <v>10643</v>
      </c>
    </row>
    <row r="2997" spans="1:14" hidden="1" x14ac:dyDescent="0.25">
      <c r="A2997" s="1" t="s">
        <v>3616</v>
      </c>
      <c r="B2997" s="1" t="s">
        <v>9014</v>
      </c>
      <c r="C2997" s="1" t="s">
        <v>1818</v>
      </c>
      <c r="D2997" s="1" t="s">
        <v>9262</v>
      </c>
      <c r="E2997" s="1" t="s">
        <v>1820</v>
      </c>
      <c r="F2997" s="1" t="s">
        <v>8988</v>
      </c>
      <c r="G2997" s="1" t="s">
        <v>8989</v>
      </c>
      <c r="H2997" s="1" t="s">
        <v>8995</v>
      </c>
      <c r="I2997" s="1" t="s">
        <v>2008</v>
      </c>
      <c r="J2997" s="1" t="s">
        <v>10644</v>
      </c>
      <c r="K2997" s="1" t="s">
        <v>10645</v>
      </c>
      <c r="L2997" s="1" t="str">
        <f>VLOOKUP(A2997,[1]Planilha1!$A$1:$B$28,2,FALSE)</f>
        <v>MG</v>
      </c>
      <c r="M2997" s="1" t="str">
        <f t="shared" si="46"/>
        <v>MGSão Pedro do Suaçuí</v>
      </c>
      <c r="N2997" s="1" t="s">
        <v>10646</v>
      </c>
    </row>
    <row r="2998" spans="1:14" hidden="1" x14ac:dyDescent="0.25">
      <c r="A2998" s="1" t="s">
        <v>3616</v>
      </c>
      <c r="B2998" s="1" t="s">
        <v>8976</v>
      </c>
      <c r="C2998" s="1" t="s">
        <v>8977</v>
      </c>
      <c r="D2998" s="1" t="s">
        <v>8983</v>
      </c>
      <c r="E2998" s="1" t="s">
        <v>2038</v>
      </c>
      <c r="F2998" s="1" t="s">
        <v>8979</v>
      </c>
      <c r="G2998" s="1" t="s">
        <v>8980</v>
      </c>
      <c r="H2998" s="1" t="s">
        <v>8984</v>
      </c>
      <c r="I2998" s="1" t="s">
        <v>2038</v>
      </c>
      <c r="J2998" s="1" t="s">
        <v>10647</v>
      </c>
      <c r="K2998" s="1" t="s">
        <v>2136</v>
      </c>
      <c r="L2998" s="1" t="str">
        <f>VLOOKUP(A2998,[1]Planilha1!$A$1:$B$28,2,FALSE)</f>
        <v>MG</v>
      </c>
      <c r="M2998" s="1" t="str">
        <f t="shared" si="46"/>
        <v>MGSão Pedro dos Ferros</v>
      </c>
      <c r="N2998" s="1" t="s">
        <v>10648</v>
      </c>
    </row>
    <row r="2999" spans="1:14" hidden="1" x14ac:dyDescent="0.25">
      <c r="A2999" s="1" t="s">
        <v>3616</v>
      </c>
      <c r="B2999" s="1" t="s">
        <v>9157</v>
      </c>
      <c r="C2999" s="1" t="s">
        <v>1958</v>
      </c>
      <c r="D2999" s="1" t="s">
        <v>9339</v>
      </c>
      <c r="E2999" s="1" t="s">
        <v>2111</v>
      </c>
      <c r="F2999" s="1" t="s">
        <v>3541</v>
      </c>
      <c r="G2999" s="1" t="s">
        <v>9012</v>
      </c>
      <c r="H2999" s="1" t="s">
        <v>3543</v>
      </c>
      <c r="I2999" s="1" t="s">
        <v>2030</v>
      </c>
      <c r="J2999" s="1" t="s">
        <v>10649</v>
      </c>
      <c r="K2999" s="1" t="s">
        <v>10650</v>
      </c>
      <c r="L2999" s="1" t="str">
        <f>VLOOKUP(A2999,[1]Planilha1!$A$1:$B$28,2,FALSE)</f>
        <v>MG</v>
      </c>
      <c r="M2999" s="1" t="str">
        <f t="shared" si="46"/>
        <v>MGSão Romão</v>
      </c>
      <c r="N2999" s="1" t="s">
        <v>10651</v>
      </c>
    </row>
    <row r="3000" spans="1:14" hidden="1" x14ac:dyDescent="0.25">
      <c r="A3000" s="1" t="s">
        <v>3616</v>
      </c>
      <c r="B3000" s="1" t="s">
        <v>9002</v>
      </c>
      <c r="C3000" s="1" t="s">
        <v>2189</v>
      </c>
      <c r="D3000" s="1" t="s">
        <v>9276</v>
      </c>
      <c r="E3000" s="1" t="s">
        <v>2033</v>
      </c>
      <c r="F3000" s="1" t="s">
        <v>9004</v>
      </c>
      <c r="G3000" s="1" t="s">
        <v>9005</v>
      </c>
      <c r="H3000" s="1" t="s">
        <v>9133</v>
      </c>
      <c r="I3000" s="1" t="s">
        <v>9134</v>
      </c>
      <c r="J3000" s="1" t="s">
        <v>10652</v>
      </c>
      <c r="K3000" s="1" t="s">
        <v>2137</v>
      </c>
      <c r="L3000" s="1" t="str">
        <f>VLOOKUP(A3000,[1]Planilha1!$A$1:$B$28,2,FALSE)</f>
        <v>MG</v>
      </c>
      <c r="M3000" s="1" t="str">
        <f t="shared" si="46"/>
        <v>MGSão Roque de Minas</v>
      </c>
      <c r="N3000" s="1" t="s">
        <v>10653</v>
      </c>
    </row>
    <row r="3001" spans="1:14" hidden="1" x14ac:dyDescent="0.25">
      <c r="A3001" s="1" t="s">
        <v>3616</v>
      </c>
      <c r="B3001" s="1" t="s">
        <v>9019</v>
      </c>
      <c r="C3001" s="1" t="s">
        <v>2044</v>
      </c>
      <c r="D3001" s="1" t="s">
        <v>9030</v>
      </c>
      <c r="E3001" s="1" t="s">
        <v>2044</v>
      </c>
      <c r="F3001" s="1" t="s">
        <v>9022</v>
      </c>
      <c r="G3001" s="1" t="s">
        <v>9023</v>
      </c>
      <c r="H3001" s="1" t="s">
        <v>9226</v>
      </c>
      <c r="I3001" s="1" t="s">
        <v>2097</v>
      </c>
      <c r="J3001" s="1" t="s">
        <v>10654</v>
      </c>
      <c r="K3001" s="1" t="s">
        <v>10655</v>
      </c>
      <c r="L3001" s="1" t="str">
        <f>VLOOKUP(A3001,[1]Planilha1!$A$1:$B$28,2,FALSE)</f>
        <v>MG</v>
      </c>
      <c r="M3001" s="1" t="str">
        <f t="shared" si="46"/>
        <v>MGSão Sebastião da Bela Vista</v>
      </c>
      <c r="N3001" s="1" t="s">
        <v>10656</v>
      </c>
    </row>
    <row r="3002" spans="1:14" hidden="1" x14ac:dyDescent="0.25">
      <c r="A3002" s="1" t="s">
        <v>3616</v>
      </c>
      <c r="B3002" s="1" t="s">
        <v>8976</v>
      </c>
      <c r="C3002" s="1" t="s">
        <v>8977</v>
      </c>
      <c r="D3002" s="1" t="s">
        <v>9082</v>
      </c>
      <c r="E3002" s="1" t="s">
        <v>1963</v>
      </c>
      <c r="F3002" s="1" t="s">
        <v>8979</v>
      </c>
      <c r="G3002" s="1" t="s">
        <v>8980</v>
      </c>
      <c r="H3002" s="1" t="s">
        <v>9083</v>
      </c>
      <c r="I3002" s="1" t="s">
        <v>1963</v>
      </c>
      <c r="J3002" s="1" t="s">
        <v>10657</v>
      </c>
      <c r="K3002" s="1" t="s">
        <v>10658</v>
      </c>
      <c r="L3002" s="1" t="str">
        <f>VLOOKUP(A3002,[1]Planilha1!$A$1:$B$28,2,FALSE)</f>
        <v>MG</v>
      </c>
      <c r="M3002" s="1" t="str">
        <f t="shared" si="46"/>
        <v>MGSão Sebastião da Vargem Alegre</v>
      </c>
      <c r="N3002" s="1" t="s">
        <v>10659</v>
      </c>
    </row>
    <row r="3003" spans="1:14" hidden="1" x14ac:dyDescent="0.25">
      <c r="A3003" s="1" t="s">
        <v>3616</v>
      </c>
      <c r="B3003" s="1" t="s">
        <v>8986</v>
      </c>
      <c r="C3003" s="1" t="s">
        <v>1852</v>
      </c>
      <c r="D3003" s="1" t="s">
        <v>9063</v>
      </c>
      <c r="E3003" s="1" t="s">
        <v>1703</v>
      </c>
      <c r="F3003" s="1" t="s">
        <v>8988</v>
      </c>
      <c r="G3003" s="1" t="s">
        <v>8989</v>
      </c>
      <c r="H3003" s="1" t="s">
        <v>9184</v>
      </c>
      <c r="I3003" s="1" t="s">
        <v>1703</v>
      </c>
      <c r="J3003" s="1" t="s">
        <v>10660</v>
      </c>
      <c r="K3003" s="1" t="s">
        <v>10661</v>
      </c>
      <c r="L3003" s="1" t="str">
        <f>VLOOKUP(A3003,[1]Planilha1!$A$1:$B$28,2,FALSE)</f>
        <v>MG</v>
      </c>
      <c r="M3003" s="1" t="str">
        <f t="shared" si="46"/>
        <v>MGSão Sebastião do Anta</v>
      </c>
      <c r="N3003" s="1" t="s">
        <v>10662</v>
      </c>
    </row>
    <row r="3004" spans="1:14" hidden="1" x14ac:dyDescent="0.25">
      <c r="A3004" s="1" t="s">
        <v>3616</v>
      </c>
      <c r="B3004" s="1" t="s">
        <v>9014</v>
      </c>
      <c r="C3004" s="1" t="s">
        <v>1818</v>
      </c>
      <c r="D3004" s="1" t="s">
        <v>9262</v>
      </c>
      <c r="E3004" s="1" t="s">
        <v>1820</v>
      </c>
      <c r="F3004" s="1" t="s">
        <v>8988</v>
      </c>
      <c r="G3004" s="1" t="s">
        <v>8989</v>
      </c>
      <c r="H3004" s="1" t="s">
        <v>8995</v>
      </c>
      <c r="I3004" s="1" t="s">
        <v>2008</v>
      </c>
      <c r="J3004" s="1" t="s">
        <v>10663</v>
      </c>
      <c r="K3004" s="1" t="s">
        <v>2138</v>
      </c>
      <c r="L3004" s="1" t="str">
        <f>VLOOKUP(A3004,[1]Planilha1!$A$1:$B$28,2,FALSE)</f>
        <v>MG</v>
      </c>
      <c r="M3004" s="1" t="str">
        <f t="shared" si="46"/>
        <v>MGSão Sebastião do Maranhão</v>
      </c>
      <c r="N3004" s="1" t="s">
        <v>10664</v>
      </c>
    </row>
    <row r="3005" spans="1:14" hidden="1" x14ac:dyDescent="0.25">
      <c r="A3005" s="1" t="s">
        <v>3616</v>
      </c>
      <c r="B3005" s="1" t="s">
        <v>8972</v>
      </c>
      <c r="C3005" s="1" t="s">
        <v>1770</v>
      </c>
      <c r="D3005" s="1" t="s">
        <v>9106</v>
      </c>
      <c r="E3005" s="1" t="s">
        <v>1770</v>
      </c>
      <c r="F3005" s="1" t="s">
        <v>9004</v>
      </c>
      <c r="G3005" s="1" t="s">
        <v>9005</v>
      </c>
      <c r="H3005" s="1" t="s">
        <v>9295</v>
      </c>
      <c r="I3005" s="1" t="s">
        <v>1770</v>
      </c>
      <c r="J3005" s="1" t="s">
        <v>10665</v>
      </c>
      <c r="K3005" s="1" t="s">
        <v>10666</v>
      </c>
      <c r="L3005" s="1" t="str">
        <f>VLOOKUP(A3005,[1]Planilha1!$A$1:$B$28,2,FALSE)</f>
        <v>MG</v>
      </c>
      <c r="M3005" s="1" t="str">
        <f t="shared" si="46"/>
        <v>MGSão Sebastião do Oeste</v>
      </c>
      <c r="N3005" s="1" t="s">
        <v>10667</v>
      </c>
    </row>
    <row r="3006" spans="1:14" hidden="1" x14ac:dyDescent="0.25">
      <c r="A3006" s="1" t="s">
        <v>3616</v>
      </c>
      <c r="B3006" s="1" t="s">
        <v>9002</v>
      </c>
      <c r="C3006" s="1" t="s">
        <v>2189</v>
      </c>
      <c r="D3006" s="1" t="s">
        <v>9788</v>
      </c>
      <c r="E3006" s="1" t="s">
        <v>2139</v>
      </c>
      <c r="F3006" s="1" t="s">
        <v>9022</v>
      </c>
      <c r="G3006" s="1" t="s">
        <v>9023</v>
      </c>
      <c r="H3006" s="1" t="s">
        <v>9111</v>
      </c>
      <c r="I3006" s="1" t="s">
        <v>2139</v>
      </c>
      <c r="J3006" s="1" t="s">
        <v>10668</v>
      </c>
      <c r="K3006" s="1" t="s">
        <v>2139</v>
      </c>
      <c r="L3006" s="1" t="str">
        <f>VLOOKUP(A3006,[1]Planilha1!$A$1:$B$28,2,FALSE)</f>
        <v>MG</v>
      </c>
      <c r="M3006" s="1" t="str">
        <f t="shared" si="46"/>
        <v>MGSão Sebastião do Paraíso</v>
      </c>
      <c r="N3006" s="1" t="s">
        <v>10669</v>
      </c>
    </row>
    <row r="3007" spans="1:14" hidden="1" x14ac:dyDescent="0.25">
      <c r="A3007" s="1" t="s">
        <v>3616</v>
      </c>
      <c r="B3007" s="1" t="s">
        <v>9086</v>
      </c>
      <c r="C3007" s="1" t="s">
        <v>1646</v>
      </c>
      <c r="D3007" s="1" t="s">
        <v>9181</v>
      </c>
      <c r="E3007" s="1" t="s">
        <v>1855</v>
      </c>
      <c r="F3007" s="1" t="s">
        <v>5781</v>
      </c>
      <c r="G3007" s="1" t="s">
        <v>9066</v>
      </c>
      <c r="H3007" s="1" t="s">
        <v>5865</v>
      </c>
      <c r="I3007" s="1" t="s">
        <v>1734</v>
      </c>
      <c r="J3007" s="1" t="s">
        <v>10670</v>
      </c>
      <c r="K3007" s="1" t="s">
        <v>10671</v>
      </c>
      <c r="L3007" s="1" t="str">
        <f>VLOOKUP(A3007,[1]Planilha1!$A$1:$B$28,2,FALSE)</f>
        <v>MG</v>
      </c>
      <c r="M3007" s="1" t="str">
        <f t="shared" si="46"/>
        <v>MGSão Sebastião do Rio Preto</v>
      </c>
      <c r="N3007" s="1" t="s">
        <v>10672</v>
      </c>
    </row>
    <row r="3008" spans="1:14" hidden="1" x14ac:dyDescent="0.25">
      <c r="A3008" s="1" t="s">
        <v>3616</v>
      </c>
      <c r="B3008" s="1" t="s">
        <v>9019</v>
      </c>
      <c r="C3008" s="1" t="s">
        <v>2044</v>
      </c>
      <c r="D3008" s="1" t="s">
        <v>9026</v>
      </c>
      <c r="E3008" s="1" t="s">
        <v>2134</v>
      </c>
      <c r="F3008" s="1" t="s">
        <v>9022</v>
      </c>
      <c r="G3008" s="1" t="s">
        <v>9023</v>
      </c>
      <c r="H3008" s="1" t="s">
        <v>9027</v>
      </c>
      <c r="I3008" s="1" t="s">
        <v>2134</v>
      </c>
      <c r="J3008" s="1" t="s">
        <v>10673</v>
      </c>
      <c r="K3008" s="1" t="s">
        <v>2140</v>
      </c>
      <c r="L3008" s="1" t="str">
        <f>VLOOKUP(A3008,[1]Planilha1!$A$1:$B$28,2,FALSE)</f>
        <v>MG</v>
      </c>
      <c r="M3008" s="1" t="str">
        <f t="shared" si="46"/>
        <v>MGSão Sebastião do Rio Verde</v>
      </c>
      <c r="N3008" s="1" t="s">
        <v>10674</v>
      </c>
    </row>
    <row r="3009" spans="1:14" hidden="1" x14ac:dyDescent="0.25">
      <c r="A3009" s="1" t="s">
        <v>3616</v>
      </c>
      <c r="B3009" s="1" t="s">
        <v>9040</v>
      </c>
      <c r="C3009" s="1" t="s">
        <v>1642</v>
      </c>
      <c r="D3009" s="1" t="s">
        <v>9363</v>
      </c>
      <c r="E3009" s="1" t="s">
        <v>9364</v>
      </c>
      <c r="F3009" s="1" t="s">
        <v>9042</v>
      </c>
      <c r="G3009" s="1" t="s">
        <v>9043</v>
      </c>
      <c r="H3009" s="1" t="s">
        <v>9365</v>
      </c>
      <c r="I3009" s="1" t="s">
        <v>2123</v>
      </c>
      <c r="J3009" s="1" t="s">
        <v>10675</v>
      </c>
      <c r="K3009" s="1" t="s">
        <v>2141</v>
      </c>
      <c r="L3009" s="1" t="str">
        <f>VLOOKUP(A3009,[1]Planilha1!$A$1:$B$28,2,FALSE)</f>
        <v>MG</v>
      </c>
      <c r="M3009" s="1" t="str">
        <f t="shared" si="46"/>
        <v>MGSão Tiago</v>
      </c>
      <c r="N3009" s="1" t="s">
        <v>10676</v>
      </c>
    </row>
    <row r="3010" spans="1:14" hidden="1" x14ac:dyDescent="0.25">
      <c r="A3010" s="1" t="s">
        <v>3616</v>
      </c>
      <c r="B3010" s="1" t="s">
        <v>9002</v>
      </c>
      <c r="C3010" s="1" t="s">
        <v>2189</v>
      </c>
      <c r="D3010" s="1" t="s">
        <v>9788</v>
      </c>
      <c r="E3010" s="1" t="s">
        <v>2139</v>
      </c>
      <c r="F3010" s="1" t="s">
        <v>9022</v>
      </c>
      <c r="G3010" s="1" t="s">
        <v>9023</v>
      </c>
      <c r="H3010" s="1" t="s">
        <v>9111</v>
      </c>
      <c r="I3010" s="1" t="s">
        <v>2139</v>
      </c>
      <c r="J3010" s="1" t="s">
        <v>10677</v>
      </c>
      <c r="K3010" s="1" t="s">
        <v>2142</v>
      </c>
      <c r="L3010" s="1" t="str">
        <f>VLOOKUP(A3010,[1]Planilha1!$A$1:$B$28,2,FALSE)</f>
        <v>MG</v>
      </c>
      <c r="M3010" s="1" t="str">
        <f t="shared" ref="M3010:M3073" si="47">_xlfn.CONCAT(L3010,K3010)</f>
        <v>MGSão Tomás de Aquino</v>
      </c>
      <c r="N3010" s="1" t="s">
        <v>10678</v>
      </c>
    </row>
    <row r="3011" spans="1:14" hidden="1" x14ac:dyDescent="0.25">
      <c r="A3011" s="1" t="s">
        <v>3616</v>
      </c>
      <c r="B3011" s="1" t="s">
        <v>9002</v>
      </c>
      <c r="C3011" s="1" t="s">
        <v>2189</v>
      </c>
      <c r="D3011" s="1" t="s">
        <v>9244</v>
      </c>
      <c r="E3011" s="1" t="s">
        <v>2170</v>
      </c>
      <c r="F3011" s="1" t="s">
        <v>9022</v>
      </c>
      <c r="G3011" s="1" t="s">
        <v>9023</v>
      </c>
      <c r="H3011" s="1" t="s">
        <v>9171</v>
      </c>
      <c r="I3011" s="1" t="s">
        <v>2189</v>
      </c>
      <c r="J3011" s="1" t="s">
        <v>10679</v>
      </c>
      <c r="K3011" s="1" t="s">
        <v>10680</v>
      </c>
      <c r="L3011" s="1" t="str">
        <f>VLOOKUP(A3011,[1]Planilha1!$A$1:$B$28,2,FALSE)</f>
        <v>MG</v>
      </c>
      <c r="M3011" s="1" t="str">
        <f t="shared" si="47"/>
        <v>MGSão Tomé das Letras</v>
      </c>
      <c r="N3011" s="1" t="s">
        <v>10681</v>
      </c>
    </row>
    <row r="3012" spans="1:14" hidden="1" x14ac:dyDescent="0.25">
      <c r="A3012" s="1" t="s">
        <v>3616</v>
      </c>
      <c r="B3012" s="1" t="s">
        <v>9040</v>
      </c>
      <c r="C3012" s="1" t="s">
        <v>1642</v>
      </c>
      <c r="D3012" s="1" t="s">
        <v>9363</v>
      </c>
      <c r="E3012" s="1" t="s">
        <v>9364</v>
      </c>
      <c r="F3012" s="1" t="s">
        <v>9022</v>
      </c>
      <c r="G3012" s="1" t="s">
        <v>9023</v>
      </c>
      <c r="H3012" s="1" t="s">
        <v>9024</v>
      </c>
      <c r="I3012" s="1" t="s">
        <v>1620</v>
      </c>
      <c r="J3012" s="1" t="s">
        <v>10682</v>
      </c>
      <c r="K3012" s="1" t="s">
        <v>10683</v>
      </c>
      <c r="L3012" s="1" t="str">
        <f>VLOOKUP(A3012,[1]Planilha1!$A$1:$B$28,2,FALSE)</f>
        <v>MG</v>
      </c>
      <c r="M3012" s="1" t="str">
        <f t="shared" si="47"/>
        <v>MGSão Vicente de Minas</v>
      </c>
      <c r="N3012" s="1" t="s">
        <v>10684</v>
      </c>
    </row>
    <row r="3013" spans="1:14" hidden="1" x14ac:dyDescent="0.25">
      <c r="A3013" s="1" t="s">
        <v>3616</v>
      </c>
      <c r="B3013" s="1" t="s">
        <v>9019</v>
      </c>
      <c r="C3013" s="1" t="s">
        <v>2044</v>
      </c>
      <c r="D3013" s="1" t="s">
        <v>9209</v>
      </c>
      <c r="E3013" s="1" t="s">
        <v>1861</v>
      </c>
      <c r="F3013" s="1" t="s">
        <v>9022</v>
      </c>
      <c r="G3013" s="1" t="s">
        <v>9023</v>
      </c>
      <c r="H3013" s="1" t="s">
        <v>9186</v>
      </c>
      <c r="I3013" s="1" t="s">
        <v>2044</v>
      </c>
      <c r="J3013" s="1" t="s">
        <v>10685</v>
      </c>
      <c r="K3013" s="1" t="s">
        <v>2143</v>
      </c>
      <c r="L3013" s="1" t="str">
        <f>VLOOKUP(A3013,[1]Planilha1!$A$1:$B$28,2,FALSE)</f>
        <v>MG</v>
      </c>
      <c r="M3013" s="1" t="str">
        <f t="shared" si="47"/>
        <v>MGSapucaí-Mirim</v>
      </c>
      <c r="N3013" s="1" t="s">
        <v>10686</v>
      </c>
    </row>
    <row r="3014" spans="1:14" hidden="1" x14ac:dyDescent="0.25">
      <c r="A3014" s="1" t="s">
        <v>3616</v>
      </c>
      <c r="B3014" s="1" t="s">
        <v>9014</v>
      </c>
      <c r="C3014" s="1" t="s">
        <v>1818</v>
      </c>
      <c r="D3014" s="1" t="s">
        <v>9050</v>
      </c>
      <c r="E3014" s="1" t="s">
        <v>1818</v>
      </c>
      <c r="F3014" s="1" t="s">
        <v>8988</v>
      </c>
      <c r="G3014" s="1" t="s">
        <v>8989</v>
      </c>
      <c r="H3014" s="1" t="s">
        <v>9206</v>
      </c>
      <c r="I3014" s="1" t="s">
        <v>1820</v>
      </c>
      <c r="J3014" s="1" t="s">
        <v>10687</v>
      </c>
      <c r="K3014" s="1" t="s">
        <v>10688</v>
      </c>
      <c r="L3014" s="1" t="str">
        <f>VLOOKUP(A3014,[1]Planilha1!$A$1:$B$28,2,FALSE)</f>
        <v>MG</v>
      </c>
      <c r="M3014" s="1" t="str">
        <f t="shared" si="47"/>
        <v>MGSardoá</v>
      </c>
      <c r="N3014" s="1" t="s">
        <v>10689</v>
      </c>
    </row>
    <row r="3015" spans="1:14" hidden="1" x14ac:dyDescent="0.25">
      <c r="A3015" s="1" t="s">
        <v>3616</v>
      </c>
      <c r="B3015" s="1" t="s">
        <v>9086</v>
      </c>
      <c r="C3015" s="1" t="s">
        <v>1646</v>
      </c>
      <c r="D3015" s="1" t="s">
        <v>9151</v>
      </c>
      <c r="E3015" s="1" t="s">
        <v>1646</v>
      </c>
      <c r="F3015" s="1" t="s">
        <v>5781</v>
      </c>
      <c r="G3015" s="1" t="s">
        <v>9066</v>
      </c>
      <c r="H3015" s="1" t="s">
        <v>5811</v>
      </c>
      <c r="I3015" s="1" t="s">
        <v>1646</v>
      </c>
      <c r="J3015" s="1" t="s">
        <v>10690</v>
      </c>
      <c r="K3015" s="1" t="s">
        <v>2144</v>
      </c>
      <c r="L3015" s="1" t="str">
        <f>VLOOKUP(A3015,[1]Planilha1!$A$1:$B$28,2,FALSE)</f>
        <v>MG</v>
      </c>
      <c r="M3015" s="1" t="str">
        <f t="shared" si="47"/>
        <v>MGSarzedo</v>
      </c>
      <c r="N3015" s="1" t="s">
        <v>10691</v>
      </c>
    </row>
    <row r="3016" spans="1:14" hidden="1" x14ac:dyDescent="0.25">
      <c r="A3016" s="1" t="s">
        <v>3616</v>
      </c>
      <c r="B3016" s="1" t="s">
        <v>8976</v>
      </c>
      <c r="C3016" s="1" t="s">
        <v>8977</v>
      </c>
      <c r="D3016" s="1" t="s">
        <v>8983</v>
      </c>
      <c r="E3016" s="1" t="s">
        <v>2038</v>
      </c>
      <c r="F3016" s="1" t="s">
        <v>8979</v>
      </c>
      <c r="G3016" s="1" t="s">
        <v>8980</v>
      </c>
      <c r="H3016" s="1" t="s">
        <v>8984</v>
      </c>
      <c r="I3016" s="1" t="s">
        <v>2038</v>
      </c>
      <c r="J3016" s="1" t="s">
        <v>10692</v>
      </c>
      <c r="K3016" s="1" t="s">
        <v>10693</v>
      </c>
      <c r="L3016" s="1" t="str">
        <f>VLOOKUP(A3016,[1]Planilha1!$A$1:$B$28,2,FALSE)</f>
        <v>MG</v>
      </c>
      <c r="M3016" s="1" t="str">
        <f t="shared" si="47"/>
        <v>MGSem-Peixe</v>
      </c>
      <c r="N3016" s="1" t="s">
        <v>10694</v>
      </c>
    </row>
    <row r="3017" spans="1:14" hidden="1" x14ac:dyDescent="0.25">
      <c r="A3017" s="1" t="s">
        <v>3616</v>
      </c>
      <c r="B3017" s="1" t="s">
        <v>9019</v>
      </c>
      <c r="C3017" s="1" t="s">
        <v>2044</v>
      </c>
      <c r="D3017" s="1" t="s">
        <v>9030</v>
      </c>
      <c r="E3017" s="1" t="s">
        <v>2044</v>
      </c>
      <c r="F3017" s="1" t="s">
        <v>9022</v>
      </c>
      <c r="G3017" s="1" t="s">
        <v>9023</v>
      </c>
      <c r="H3017" s="1" t="s">
        <v>9186</v>
      </c>
      <c r="I3017" s="1" t="s">
        <v>2044</v>
      </c>
      <c r="J3017" s="1" t="s">
        <v>10695</v>
      </c>
      <c r="K3017" s="1" t="s">
        <v>10696</v>
      </c>
      <c r="L3017" s="1" t="str">
        <f>VLOOKUP(A3017,[1]Planilha1!$A$1:$B$28,2,FALSE)</f>
        <v>MG</v>
      </c>
      <c r="M3017" s="1" t="str">
        <f t="shared" si="47"/>
        <v>MGSenador Amaral</v>
      </c>
      <c r="N3017" s="1" t="s">
        <v>10697</v>
      </c>
    </row>
    <row r="3018" spans="1:14" hidden="1" x14ac:dyDescent="0.25">
      <c r="A3018" s="1" t="s">
        <v>3616</v>
      </c>
      <c r="B3018" s="1" t="s">
        <v>8976</v>
      </c>
      <c r="C3018" s="1" t="s">
        <v>8977</v>
      </c>
      <c r="D3018" s="1" t="s">
        <v>9164</v>
      </c>
      <c r="E3018" s="1" t="s">
        <v>9165</v>
      </c>
      <c r="F3018" s="1" t="s">
        <v>8979</v>
      </c>
      <c r="G3018" s="1" t="s">
        <v>8980</v>
      </c>
      <c r="H3018" s="1" t="s">
        <v>9089</v>
      </c>
      <c r="I3018" s="1" t="s">
        <v>1898</v>
      </c>
      <c r="J3018" s="1" t="s">
        <v>10698</v>
      </c>
      <c r="K3018" s="1" t="s">
        <v>2146</v>
      </c>
      <c r="L3018" s="1" t="str">
        <f>VLOOKUP(A3018,[1]Planilha1!$A$1:$B$28,2,FALSE)</f>
        <v>MG</v>
      </c>
      <c r="M3018" s="1" t="str">
        <f t="shared" si="47"/>
        <v>MGSenador Cortes</v>
      </c>
      <c r="N3018" s="1" t="s">
        <v>10699</v>
      </c>
    </row>
    <row r="3019" spans="1:14" hidden="1" x14ac:dyDescent="0.25">
      <c r="A3019" s="1" t="s">
        <v>3616</v>
      </c>
      <c r="B3019" s="1" t="s">
        <v>8976</v>
      </c>
      <c r="C3019" s="1" t="s">
        <v>8977</v>
      </c>
      <c r="D3019" s="1" t="s">
        <v>9201</v>
      </c>
      <c r="E3019" s="1" t="s">
        <v>2177</v>
      </c>
      <c r="F3019" s="1" t="s">
        <v>8979</v>
      </c>
      <c r="G3019" s="1" t="s">
        <v>8980</v>
      </c>
      <c r="H3019" s="1" t="s">
        <v>9125</v>
      </c>
      <c r="I3019" s="1" t="s">
        <v>2177</v>
      </c>
      <c r="J3019" s="1" t="s">
        <v>10700</v>
      </c>
      <c r="K3019" s="1" t="s">
        <v>2147</v>
      </c>
      <c r="L3019" s="1" t="str">
        <f>VLOOKUP(A3019,[1]Planilha1!$A$1:$B$28,2,FALSE)</f>
        <v>MG</v>
      </c>
      <c r="M3019" s="1" t="str">
        <f t="shared" si="47"/>
        <v>MGSenador Firmino</v>
      </c>
      <c r="N3019" s="1" t="s">
        <v>10701</v>
      </c>
    </row>
    <row r="3020" spans="1:14" hidden="1" x14ac:dyDescent="0.25">
      <c r="A3020" s="1" t="s">
        <v>3616</v>
      </c>
      <c r="B3020" s="1" t="s">
        <v>9019</v>
      </c>
      <c r="C3020" s="1" t="s">
        <v>2044</v>
      </c>
      <c r="D3020" s="1" t="s">
        <v>9030</v>
      </c>
      <c r="E3020" s="1" t="s">
        <v>2044</v>
      </c>
      <c r="F3020" s="1" t="s">
        <v>9022</v>
      </c>
      <c r="G3020" s="1" t="s">
        <v>9023</v>
      </c>
      <c r="H3020" s="1" t="s">
        <v>9186</v>
      </c>
      <c r="I3020" s="1" t="s">
        <v>2044</v>
      </c>
      <c r="J3020" s="1" t="s">
        <v>10702</v>
      </c>
      <c r="K3020" s="1" t="s">
        <v>10703</v>
      </c>
      <c r="L3020" s="1" t="str">
        <f>VLOOKUP(A3020,[1]Planilha1!$A$1:$B$28,2,FALSE)</f>
        <v>MG</v>
      </c>
      <c r="M3020" s="1" t="str">
        <f t="shared" si="47"/>
        <v>MGSenador José Bento</v>
      </c>
      <c r="N3020" s="1" t="s">
        <v>10704</v>
      </c>
    </row>
    <row r="3021" spans="1:14" hidden="1" x14ac:dyDescent="0.25">
      <c r="A3021" s="1" t="s">
        <v>3616</v>
      </c>
      <c r="B3021" s="1" t="s">
        <v>8993</v>
      </c>
      <c r="C3021" s="1" t="s">
        <v>2163</v>
      </c>
      <c r="D3021" s="1" t="s">
        <v>9068</v>
      </c>
      <c r="E3021" s="1" t="s">
        <v>1765</v>
      </c>
      <c r="F3021" s="1" t="s">
        <v>3764</v>
      </c>
      <c r="G3021" s="1" t="s">
        <v>1889</v>
      </c>
      <c r="H3021" s="1" t="s">
        <v>3803</v>
      </c>
      <c r="I3021" s="1" t="s">
        <v>1765</v>
      </c>
      <c r="J3021" s="1" t="s">
        <v>10705</v>
      </c>
      <c r="K3021" s="1" t="s">
        <v>2148</v>
      </c>
      <c r="L3021" s="1" t="str">
        <f>VLOOKUP(A3021,[1]Planilha1!$A$1:$B$28,2,FALSE)</f>
        <v>MG</v>
      </c>
      <c r="M3021" s="1" t="str">
        <f t="shared" si="47"/>
        <v>MGSenador Modestino Gonçalves</v>
      </c>
      <c r="N3021" s="1" t="s">
        <v>10706</v>
      </c>
    </row>
    <row r="3022" spans="1:14" hidden="1" x14ac:dyDescent="0.25">
      <c r="A3022" s="1" t="s">
        <v>3616</v>
      </c>
      <c r="B3022" s="1" t="s">
        <v>9040</v>
      </c>
      <c r="C3022" s="1" t="s">
        <v>1642</v>
      </c>
      <c r="D3022" s="1" t="s">
        <v>9154</v>
      </c>
      <c r="E3022" s="1" t="s">
        <v>1741</v>
      </c>
      <c r="F3022" s="1" t="s">
        <v>8979</v>
      </c>
      <c r="G3022" s="1" t="s">
        <v>8980</v>
      </c>
      <c r="H3022" s="1" t="s">
        <v>9061</v>
      </c>
      <c r="I3022" s="1" t="s">
        <v>2197</v>
      </c>
      <c r="J3022" s="1" t="s">
        <v>10707</v>
      </c>
      <c r="K3022" s="1" t="s">
        <v>2149</v>
      </c>
      <c r="L3022" s="1" t="str">
        <f>VLOOKUP(A3022,[1]Planilha1!$A$1:$B$28,2,FALSE)</f>
        <v>MG</v>
      </c>
      <c r="M3022" s="1" t="str">
        <f t="shared" si="47"/>
        <v>MGSenhora de Oliveira</v>
      </c>
      <c r="N3022" s="1" t="s">
        <v>10708</v>
      </c>
    </row>
    <row r="3023" spans="1:14" hidden="1" x14ac:dyDescent="0.25">
      <c r="A3023" s="1" t="s">
        <v>3616</v>
      </c>
      <c r="B3023" s="1" t="s">
        <v>9014</v>
      </c>
      <c r="C3023" s="1" t="s">
        <v>1818</v>
      </c>
      <c r="D3023" s="1" t="s">
        <v>9262</v>
      </c>
      <c r="E3023" s="1" t="s">
        <v>1820</v>
      </c>
      <c r="F3023" s="1" t="s">
        <v>8988</v>
      </c>
      <c r="G3023" s="1" t="s">
        <v>8989</v>
      </c>
      <c r="H3023" s="1" t="s">
        <v>9206</v>
      </c>
      <c r="I3023" s="1" t="s">
        <v>1820</v>
      </c>
      <c r="J3023" s="1" t="s">
        <v>10709</v>
      </c>
      <c r="K3023" s="1" t="s">
        <v>10710</v>
      </c>
      <c r="L3023" s="1" t="str">
        <f>VLOOKUP(A3023,[1]Planilha1!$A$1:$B$28,2,FALSE)</f>
        <v>MG</v>
      </c>
      <c r="M3023" s="1" t="str">
        <f t="shared" si="47"/>
        <v>MGSenhora do Porto</v>
      </c>
      <c r="N3023" s="1" t="s">
        <v>10711</v>
      </c>
    </row>
    <row r="3024" spans="1:14" hidden="1" x14ac:dyDescent="0.25">
      <c r="A3024" s="1" t="s">
        <v>3616</v>
      </c>
      <c r="B3024" s="1" t="s">
        <v>9040</v>
      </c>
      <c r="C3024" s="1" t="s">
        <v>1642</v>
      </c>
      <c r="D3024" s="1" t="s">
        <v>9041</v>
      </c>
      <c r="E3024" s="1" t="s">
        <v>1642</v>
      </c>
      <c r="F3024" s="1" t="s">
        <v>9042</v>
      </c>
      <c r="G3024" s="1" t="s">
        <v>9043</v>
      </c>
      <c r="H3024" s="1" t="s">
        <v>9044</v>
      </c>
      <c r="I3024" s="1" t="s">
        <v>1642</v>
      </c>
      <c r="J3024" s="1" t="s">
        <v>10712</v>
      </c>
      <c r="K3024" s="1" t="s">
        <v>10713</v>
      </c>
      <c r="L3024" s="1" t="str">
        <f>VLOOKUP(A3024,[1]Planilha1!$A$1:$B$28,2,FALSE)</f>
        <v>MG</v>
      </c>
      <c r="M3024" s="1" t="str">
        <f t="shared" si="47"/>
        <v>MGSenhora dos Remédios</v>
      </c>
      <c r="N3024" s="1" t="s">
        <v>10714</v>
      </c>
    </row>
    <row r="3025" spans="1:14" hidden="1" x14ac:dyDescent="0.25">
      <c r="A3025" s="1" t="s">
        <v>3616</v>
      </c>
      <c r="B3025" s="1" t="s">
        <v>8976</v>
      </c>
      <c r="C3025" s="1" t="s">
        <v>8977</v>
      </c>
      <c r="D3025" s="1" t="s">
        <v>8983</v>
      </c>
      <c r="E3025" s="1" t="s">
        <v>2038</v>
      </c>
      <c r="F3025" s="1" t="s">
        <v>8979</v>
      </c>
      <c r="G3025" s="1" t="s">
        <v>8980</v>
      </c>
      <c r="H3025" s="1" t="s">
        <v>8984</v>
      </c>
      <c r="I3025" s="1" t="s">
        <v>2038</v>
      </c>
      <c r="J3025" s="1" t="s">
        <v>10715</v>
      </c>
      <c r="K3025" s="1" t="s">
        <v>2150</v>
      </c>
      <c r="L3025" s="1" t="str">
        <f>VLOOKUP(A3025,[1]Planilha1!$A$1:$B$28,2,FALSE)</f>
        <v>MG</v>
      </c>
      <c r="M3025" s="1" t="str">
        <f t="shared" si="47"/>
        <v>MGSericita</v>
      </c>
      <c r="N3025" s="1" t="s">
        <v>10716</v>
      </c>
    </row>
    <row r="3026" spans="1:14" hidden="1" x14ac:dyDescent="0.25">
      <c r="A3026" s="1" t="s">
        <v>3616</v>
      </c>
      <c r="B3026" s="1" t="s">
        <v>9019</v>
      </c>
      <c r="C3026" s="1" t="s">
        <v>2044</v>
      </c>
      <c r="D3026" s="1" t="s">
        <v>9020</v>
      </c>
      <c r="E3026" s="1" t="s">
        <v>9021</v>
      </c>
      <c r="F3026" s="1" t="s">
        <v>9022</v>
      </c>
      <c r="G3026" s="1" t="s">
        <v>9023</v>
      </c>
      <c r="H3026" s="1" t="s">
        <v>9024</v>
      </c>
      <c r="I3026" s="1" t="s">
        <v>1620</v>
      </c>
      <c r="J3026" s="1" t="s">
        <v>10717</v>
      </c>
      <c r="K3026" s="1" t="s">
        <v>10718</v>
      </c>
      <c r="L3026" s="1" t="str">
        <f>VLOOKUP(A3026,[1]Planilha1!$A$1:$B$28,2,FALSE)</f>
        <v>MG</v>
      </c>
      <c r="M3026" s="1" t="str">
        <f t="shared" si="47"/>
        <v>MGSeritinga</v>
      </c>
      <c r="N3026" s="1" t="s">
        <v>10719</v>
      </c>
    </row>
    <row r="3027" spans="1:14" hidden="1" x14ac:dyDescent="0.25">
      <c r="A3027" s="1" t="s">
        <v>3616</v>
      </c>
      <c r="B3027" s="1" t="s">
        <v>8993</v>
      </c>
      <c r="C3027" s="1" t="s">
        <v>2163</v>
      </c>
      <c r="D3027" s="1" t="s">
        <v>9068</v>
      </c>
      <c r="E3027" s="1" t="s">
        <v>1765</v>
      </c>
      <c r="F3027" s="1" t="s">
        <v>5781</v>
      </c>
      <c r="G3027" s="1" t="s">
        <v>9066</v>
      </c>
      <c r="H3027" s="1" t="s">
        <v>5865</v>
      </c>
      <c r="I3027" s="1" t="s">
        <v>1734</v>
      </c>
      <c r="J3027" s="1" t="s">
        <v>10720</v>
      </c>
      <c r="K3027" s="1" t="s">
        <v>10721</v>
      </c>
      <c r="L3027" s="1" t="str">
        <f>VLOOKUP(A3027,[1]Planilha1!$A$1:$B$28,2,FALSE)</f>
        <v>MG</v>
      </c>
      <c r="M3027" s="1" t="str">
        <f t="shared" si="47"/>
        <v>MGSerra Azul de Minas</v>
      </c>
      <c r="N3027" s="1" t="s">
        <v>10722</v>
      </c>
    </row>
    <row r="3028" spans="1:14" hidden="1" x14ac:dyDescent="0.25">
      <c r="A3028" s="1" t="s">
        <v>3616</v>
      </c>
      <c r="B3028" s="1" t="s">
        <v>8972</v>
      </c>
      <c r="C3028" s="1" t="s">
        <v>1770</v>
      </c>
      <c r="D3028" s="1" t="s">
        <v>9177</v>
      </c>
      <c r="E3028" s="1" t="s">
        <v>1779</v>
      </c>
      <c r="F3028" s="1" t="s">
        <v>3975</v>
      </c>
      <c r="G3028" s="1" t="s">
        <v>8974</v>
      </c>
      <c r="H3028" s="1" t="s">
        <v>5927</v>
      </c>
      <c r="I3028" s="1" t="s">
        <v>1657</v>
      </c>
      <c r="J3028" s="1" t="s">
        <v>10723</v>
      </c>
      <c r="K3028" s="1" t="s">
        <v>10724</v>
      </c>
      <c r="L3028" s="1" t="str">
        <f>VLOOKUP(A3028,[1]Planilha1!$A$1:$B$28,2,FALSE)</f>
        <v>MG</v>
      </c>
      <c r="M3028" s="1" t="str">
        <f t="shared" si="47"/>
        <v>MGSerra da Saudade</v>
      </c>
      <c r="N3028" s="1" t="s">
        <v>10725</v>
      </c>
    </row>
    <row r="3029" spans="1:14" hidden="1" x14ac:dyDescent="0.25">
      <c r="A3029" s="1" t="s">
        <v>3616</v>
      </c>
      <c r="B3029" s="1" t="s">
        <v>9103</v>
      </c>
      <c r="C3029" s="1" t="s">
        <v>2002</v>
      </c>
      <c r="D3029" s="1" t="s">
        <v>9422</v>
      </c>
      <c r="E3029" s="1" t="s">
        <v>2003</v>
      </c>
      <c r="F3029" s="1" t="s">
        <v>4007</v>
      </c>
      <c r="G3029" s="1" t="s">
        <v>8970</v>
      </c>
      <c r="H3029" s="1" t="s">
        <v>3992</v>
      </c>
      <c r="I3029" s="1" t="s">
        <v>2003</v>
      </c>
      <c r="J3029" s="1" t="s">
        <v>10726</v>
      </c>
      <c r="K3029" s="1" t="s">
        <v>2151</v>
      </c>
      <c r="L3029" s="1" t="str">
        <f>VLOOKUP(A3029,[1]Planilha1!$A$1:$B$28,2,FALSE)</f>
        <v>MG</v>
      </c>
      <c r="M3029" s="1" t="str">
        <f t="shared" si="47"/>
        <v>MGSerra do Salitre</v>
      </c>
      <c r="N3029" s="1" t="s">
        <v>10727</v>
      </c>
    </row>
    <row r="3030" spans="1:14" hidden="1" x14ac:dyDescent="0.25">
      <c r="A3030" s="1" t="s">
        <v>3616</v>
      </c>
      <c r="B3030" s="1" t="s">
        <v>8993</v>
      </c>
      <c r="C3030" s="1" t="s">
        <v>2163</v>
      </c>
      <c r="D3030" s="1" t="s">
        <v>9127</v>
      </c>
      <c r="E3030" s="1" t="s">
        <v>2163</v>
      </c>
      <c r="F3030" s="1" t="s">
        <v>3785</v>
      </c>
      <c r="G3030" s="1" t="s">
        <v>9009</v>
      </c>
      <c r="H3030" s="1" t="s">
        <v>4065</v>
      </c>
      <c r="I3030" s="1" t="s">
        <v>1966</v>
      </c>
      <c r="J3030" s="1" t="s">
        <v>10728</v>
      </c>
      <c r="K3030" s="1" t="s">
        <v>10729</v>
      </c>
      <c r="L3030" s="1" t="str">
        <f>VLOOKUP(A3030,[1]Planilha1!$A$1:$B$28,2,FALSE)</f>
        <v>MG</v>
      </c>
      <c r="M3030" s="1" t="str">
        <f t="shared" si="47"/>
        <v>MGSerra dos Aimorés</v>
      </c>
      <c r="N3030" s="1" t="s">
        <v>10730</v>
      </c>
    </row>
    <row r="3031" spans="1:14" hidden="1" x14ac:dyDescent="0.25">
      <c r="A3031" s="1" t="s">
        <v>3616</v>
      </c>
      <c r="B3031" s="1" t="s">
        <v>9002</v>
      </c>
      <c r="C3031" s="1" t="s">
        <v>2189</v>
      </c>
      <c r="D3031" s="1" t="s">
        <v>9037</v>
      </c>
      <c r="E3031" s="1" t="s">
        <v>1609</v>
      </c>
      <c r="F3031" s="1" t="s">
        <v>9022</v>
      </c>
      <c r="G3031" s="1" t="s">
        <v>9023</v>
      </c>
      <c r="H3031" s="1" t="s">
        <v>9038</v>
      </c>
      <c r="I3031" s="1" t="s">
        <v>1609</v>
      </c>
      <c r="J3031" s="1" t="s">
        <v>10731</v>
      </c>
      <c r="K3031" s="1" t="s">
        <v>2152</v>
      </c>
      <c r="L3031" s="1" t="str">
        <f>VLOOKUP(A3031,[1]Planilha1!$A$1:$B$28,2,FALSE)</f>
        <v>MG</v>
      </c>
      <c r="M3031" s="1" t="str">
        <f t="shared" si="47"/>
        <v>MGSerrania</v>
      </c>
      <c r="N3031" s="1" t="s">
        <v>10732</v>
      </c>
    </row>
    <row r="3032" spans="1:14" hidden="1" x14ac:dyDescent="0.25">
      <c r="A3032" s="1" t="s">
        <v>3616</v>
      </c>
      <c r="B3032" s="1" t="s">
        <v>9157</v>
      </c>
      <c r="C3032" s="1" t="s">
        <v>1958</v>
      </c>
      <c r="D3032" s="1" t="s">
        <v>9839</v>
      </c>
      <c r="E3032" s="1" t="s">
        <v>1883</v>
      </c>
      <c r="F3032" s="1" t="s">
        <v>3541</v>
      </c>
      <c r="G3032" s="1" t="s">
        <v>9012</v>
      </c>
      <c r="H3032" s="1" t="s">
        <v>3625</v>
      </c>
      <c r="I3032" s="1" t="s">
        <v>1883</v>
      </c>
      <c r="J3032" s="1" t="s">
        <v>10733</v>
      </c>
      <c r="K3032" s="1" t="s">
        <v>2153</v>
      </c>
      <c r="L3032" s="1" t="str">
        <f>VLOOKUP(A3032,[1]Planilha1!$A$1:$B$28,2,FALSE)</f>
        <v>MG</v>
      </c>
      <c r="M3032" s="1" t="str">
        <f t="shared" si="47"/>
        <v>MGSerranópolis de Minas</v>
      </c>
      <c r="N3032" s="1" t="s">
        <v>10734</v>
      </c>
    </row>
    <row r="3033" spans="1:14" hidden="1" x14ac:dyDescent="0.25">
      <c r="A3033" s="1" t="s">
        <v>3616</v>
      </c>
      <c r="B3033" s="1" t="s">
        <v>9019</v>
      </c>
      <c r="C3033" s="1" t="s">
        <v>2044</v>
      </c>
      <c r="D3033" s="1" t="s">
        <v>9020</v>
      </c>
      <c r="E3033" s="1" t="s">
        <v>9021</v>
      </c>
      <c r="F3033" s="1" t="s">
        <v>9022</v>
      </c>
      <c r="G3033" s="1" t="s">
        <v>9023</v>
      </c>
      <c r="H3033" s="1" t="s">
        <v>9024</v>
      </c>
      <c r="I3033" s="1" t="s">
        <v>1620</v>
      </c>
      <c r="J3033" s="1" t="s">
        <v>10735</v>
      </c>
      <c r="K3033" s="1" t="s">
        <v>10736</v>
      </c>
      <c r="L3033" s="1" t="str">
        <f>VLOOKUP(A3033,[1]Planilha1!$A$1:$B$28,2,FALSE)</f>
        <v>MG</v>
      </c>
      <c r="M3033" s="1" t="str">
        <f t="shared" si="47"/>
        <v>MGSerranos</v>
      </c>
      <c r="N3033" s="1" t="s">
        <v>10737</v>
      </c>
    </row>
    <row r="3034" spans="1:14" hidden="1" x14ac:dyDescent="0.25">
      <c r="A3034" s="1" t="s">
        <v>3616</v>
      </c>
      <c r="B3034" s="1" t="s">
        <v>8993</v>
      </c>
      <c r="C3034" s="1" t="s">
        <v>2163</v>
      </c>
      <c r="D3034" s="1" t="s">
        <v>9068</v>
      </c>
      <c r="E3034" s="1" t="s">
        <v>1765</v>
      </c>
      <c r="F3034" s="1" t="s">
        <v>5781</v>
      </c>
      <c r="G3034" s="1" t="s">
        <v>9066</v>
      </c>
      <c r="H3034" s="1" t="s">
        <v>5865</v>
      </c>
      <c r="I3034" s="1" t="s">
        <v>1734</v>
      </c>
      <c r="J3034" s="1" t="s">
        <v>10738</v>
      </c>
      <c r="K3034" s="1" t="s">
        <v>2154</v>
      </c>
      <c r="L3034" s="1" t="str">
        <f>VLOOKUP(A3034,[1]Planilha1!$A$1:$B$28,2,FALSE)</f>
        <v>MG</v>
      </c>
      <c r="M3034" s="1" t="str">
        <f t="shared" si="47"/>
        <v>MGSerro</v>
      </c>
      <c r="N3034" s="1" t="s">
        <v>10739</v>
      </c>
    </row>
    <row r="3035" spans="1:14" hidden="1" x14ac:dyDescent="0.25">
      <c r="A3035" s="1" t="s">
        <v>3616</v>
      </c>
      <c r="B3035" s="1" t="s">
        <v>9086</v>
      </c>
      <c r="C3035" s="1" t="s">
        <v>1646</v>
      </c>
      <c r="D3035" s="1" t="s">
        <v>9087</v>
      </c>
      <c r="E3035" s="1" t="s">
        <v>2155</v>
      </c>
      <c r="F3035" s="1" t="s">
        <v>5781</v>
      </c>
      <c r="G3035" s="1" t="s">
        <v>9066</v>
      </c>
      <c r="H3035" s="1" t="s">
        <v>5825</v>
      </c>
      <c r="I3035" s="1" t="s">
        <v>2155</v>
      </c>
      <c r="J3035" s="1" t="s">
        <v>10740</v>
      </c>
      <c r="K3035" s="1" t="s">
        <v>2155</v>
      </c>
      <c r="L3035" s="1" t="str">
        <f>VLOOKUP(A3035,[1]Planilha1!$A$1:$B$28,2,FALSE)</f>
        <v>MG</v>
      </c>
      <c r="M3035" s="1" t="str">
        <f t="shared" si="47"/>
        <v>MGSete Lagoas</v>
      </c>
      <c r="N3035" s="1" t="s">
        <v>10741</v>
      </c>
    </row>
    <row r="3036" spans="1:14" hidden="1" x14ac:dyDescent="0.25">
      <c r="A3036" s="1" t="s">
        <v>3616</v>
      </c>
      <c r="B3036" s="1" t="s">
        <v>8993</v>
      </c>
      <c r="C3036" s="1" t="s">
        <v>2163</v>
      </c>
      <c r="D3036" s="1" t="s">
        <v>9127</v>
      </c>
      <c r="E3036" s="1" t="s">
        <v>2163</v>
      </c>
      <c r="F3036" s="1" t="s">
        <v>3785</v>
      </c>
      <c r="G3036" s="1" t="s">
        <v>9009</v>
      </c>
      <c r="H3036" s="1" t="s">
        <v>4009</v>
      </c>
      <c r="I3036" s="1" t="s">
        <v>2163</v>
      </c>
      <c r="J3036" s="1" t="s">
        <v>10742</v>
      </c>
      <c r="K3036" s="1" t="s">
        <v>2145</v>
      </c>
      <c r="L3036" s="1" t="str">
        <f>VLOOKUP(A3036,[1]Planilha1!$A$1:$B$28,2,FALSE)</f>
        <v>MG</v>
      </c>
      <c r="M3036" s="1" t="str">
        <f t="shared" si="47"/>
        <v>MGSetubinha</v>
      </c>
      <c r="N3036" s="1" t="s">
        <v>10743</v>
      </c>
    </row>
    <row r="3037" spans="1:14" hidden="1" x14ac:dyDescent="0.25">
      <c r="A3037" s="1" t="s">
        <v>3616</v>
      </c>
      <c r="B3037" s="1" t="s">
        <v>8976</v>
      </c>
      <c r="C3037" s="1" t="s">
        <v>8977</v>
      </c>
      <c r="D3037" s="1" t="s">
        <v>9201</v>
      </c>
      <c r="E3037" s="1" t="s">
        <v>2177</v>
      </c>
      <c r="F3037" s="1" t="s">
        <v>8979</v>
      </c>
      <c r="G3037" s="1" t="s">
        <v>8980</v>
      </c>
      <c r="H3037" s="1" t="s">
        <v>9125</v>
      </c>
      <c r="I3037" s="1" t="s">
        <v>2177</v>
      </c>
      <c r="J3037" s="1" t="s">
        <v>10744</v>
      </c>
      <c r="K3037" s="1" t="s">
        <v>2156</v>
      </c>
      <c r="L3037" s="1" t="str">
        <f>VLOOKUP(A3037,[1]Planilha1!$A$1:$B$28,2,FALSE)</f>
        <v>MG</v>
      </c>
      <c r="M3037" s="1" t="str">
        <f t="shared" si="47"/>
        <v>MGSilveirânia</v>
      </c>
      <c r="N3037" s="1" t="s">
        <v>10745</v>
      </c>
    </row>
    <row r="3038" spans="1:14" hidden="1" x14ac:dyDescent="0.25">
      <c r="A3038" s="1" t="s">
        <v>3616</v>
      </c>
      <c r="B3038" s="1" t="s">
        <v>9019</v>
      </c>
      <c r="C3038" s="1" t="s">
        <v>2044</v>
      </c>
      <c r="D3038" s="1" t="s">
        <v>9030</v>
      </c>
      <c r="E3038" s="1" t="s">
        <v>2044</v>
      </c>
      <c r="F3038" s="1" t="s">
        <v>9022</v>
      </c>
      <c r="G3038" s="1" t="s">
        <v>9023</v>
      </c>
      <c r="H3038" s="1" t="s">
        <v>9226</v>
      </c>
      <c r="I3038" s="1" t="s">
        <v>2097</v>
      </c>
      <c r="J3038" s="1" t="s">
        <v>10746</v>
      </c>
      <c r="K3038" s="1" t="s">
        <v>2157</v>
      </c>
      <c r="L3038" s="1" t="str">
        <f>VLOOKUP(A3038,[1]Planilha1!$A$1:$B$28,2,FALSE)</f>
        <v>MG</v>
      </c>
      <c r="M3038" s="1" t="str">
        <f t="shared" si="47"/>
        <v>MGSilvianópolis</v>
      </c>
      <c r="N3038" s="1" t="s">
        <v>10747</v>
      </c>
    </row>
    <row r="3039" spans="1:14" hidden="1" x14ac:dyDescent="0.25">
      <c r="A3039" s="1" t="s">
        <v>3616</v>
      </c>
      <c r="B3039" s="1" t="s">
        <v>8976</v>
      </c>
      <c r="C3039" s="1" t="s">
        <v>8977</v>
      </c>
      <c r="D3039" s="1" t="s">
        <v>9074</v>
      </c>
      <c r="E3039" s="1" t="s">
        <v>1898</v>
      </c>
      <c r="F3039" s="1" t="s">
        <v>8979</v>
      </c>
      <c r="G3039" s="1" t="s">
        <v>8980</v>
      </c>
      <c r="H3039" s="1" t="s">
        <v>9089</v>
      </c>
      <c r="I3039" s="1" t="s">
        <v>1898</v>
      </c>
      <c r="J3039" s="1" t="s">
        <v>10748</v>
      </c>
      <c r="K3039" s="1" t="s">
        <v>10749</v>
      </c>
      <c r="L3039" s="1" t="str">
        <f>VLOOKUP(A3039,[1]Planilha1!$A$1:$B$28,2,FALSE)</f>
        <v>MG</v>
      </c>
      <c r="M3039" s="1" t="str">
        <f t="shared" si="47"/>
        <v>MGSimão Pereira</v>
      </c>
      <c r="N3039" s="1" t="s">
        <v>10750</v>
      </c>
    </row>
    <row r="3040" spans="1:14" hidden="1" x14ac:dyDescent="0.25">
      <c r="A3040" s="1" t="s">
        <v>3616</v>
      </c>
      <c r="B3040" s="1" t="s">
        <v>8976</v>
      </c>
      <c r="C3040" s="1" t="s">
        <v>8977</v>
      </c>
      <c r="D3040" s="1" t="s">
        <v>8978</v>
      </c>
      <c r="E3040" s="1" t="s">
        <v>1926</v>
      </c>
      <c r="F3040" s="1" t="s">
        <v>8979</v>
      </c>
      <c r="G3040" s="1" t="s">
        <v>8980</v>
      </c>
      <c r="H3040" s="1" t="s">
        <v>8981</v>
      </c>
      <c r="I3040" s="1" t="s">
        <v>1926</v>
      </c>
      <c r="J3040" s="1" t="s">
        <v>10751</v>
      </c>
      <c r="K3040" s="1" t="s">
        <v>2158</v>
      </c>
      <c r="L3040" s="1" t="str">
        <f>VLOOKUP(A3040,[1]Planilha1!$A$1:$B$28,2,FALSE)</f>
        <v>MG</v>
      </c>
      <c r="M3040" s="1" t="str">
        <f t="shared" si="47"/>
        <v>MGSimonésia</v>
      </c>
      <c r="N3040" s="1" t="s">
        <v>10752</v>
      </c>
    </row>
    <row r="3041" spans="1:14" hidden="1" x14ac:dyDescent="0.25">
      <c r="A3041" s="1" t="s">
        <v>3616</v>
      </c>
      <c r="B3041" s="1" t="s">
        <v>9014</v>
      </c>
      <c r="C3041" s="1" t="s">
        <v>1818</v>
      </c>
      <c r="D3041" s="1" t="s">
        <v>9050</v>
      </c>
      <c r="E3041" s="1" t="s">
        <v>1818</v>
      </c>
      <c r="F3041" s="1" t="s">
        <v>8988</v>
      </c>
      <c r="G3041" s="1" t="s">
        <v>8989</v>
      </c>
      <c r="H3041" s="1" t="s">
        <v>9051</v>
      </c>
      <c r="I3041" s="1" t="s">
        <v>1818</v>
      </c>
      <c r="J3041" s="1" t="s">
        <v>10753</v>
      </c>
      <c r="K3041" s="1" t="s">
        <v>2159</v>
      </c>
      <c r="L3041" s="1" t="str">
        <f>VLOOKUP(A3041,[1]Planilha1!$A$1:$B$28,2,FALSE)</f>
        <v>MG</v>
      </c>
      <c r="M3041" s="1" t="str">
        <f t="shared" si="47"/>
        <v>MGSobrália</v>
      </c>
      <c r="N3041" s="1" t="s">
        <v>10754</v>
      </c>
    </row>
    <row r="3042" spans="1:14" hidden="1" x14ac:dyDescent="0.25">
      <c r="A3042" s="1" t="s">
        <v>3616</v>
      </c>
      <c r="B3042" s="1" t="s">
        <v>9019</v>
      </c>
      <c r="C3042" s="1" t="s">
        <v>2044</v>
      </c>
      <c r="D3042" s="1" t="s">
        <v>9026</v>
      </c>
      <c r="E3042" s="1" t="s">
        <v>2134</v>
      </c>
      <c r="F3042" s="1" t="s">
        <v>9022</v>
      </c>
      <c r="G3042" s="1" t="s">
        <v>9023</v>
      </c>
      <c r="H3042" s="1" t="s">
        <v>9027</v>
      </c>
      <c r="I3042" s="1" t="s">
        <v>2134</v>
      </c>
      <c r="J3042" s="1" t="s">
        <v>10755</v>
      </c>
      <c r="K3042" s="1" t="s">
        <v>10756</v>
      </c>
      <c r="L3042" s="1" t="str">
        <f>VLOOKUP(A3042,[1]Planilha1!$A$1:$B$28,2,FALSE)</f>
        <v>MG</v>
      </c>
      <c r="M3042" s="1" t="str">
        <f t="shared" si="47"/>
        <v>MGSoledade de Minas</v>
      </c>
      <c r="N3042" s="1" t="s">
        <v>10757</v>
      </c>
    </row>
    <row r="3043" spans="1:14" hidden="1" x14ac:dyDescent="0.25">
      <c r="A3043" s="1" t="s">
        <v>3616</v>
      </c>
      <c r="B3043" s="1" t="s">
        <v>8976</v>
      </c>
      <c r="C3043" s="1" t="s">
        <v>8977</v>
      </c>
      <c r="D3043" s="1" t="s">
        <v>9201</v>
      </c>
      <c r="E3043" s="1" t="s">
        <v>2177</v>
      </c>
      <c r="F3043" s="1" t="s">
        <v>8979</v>
      </c>
      <c r="G3043" s="1" t="s">
        <v>8980</v>
      </c>
      <c r="H3043" s="1" t="s">
        <v>9125</v>
      </c>
      <c r="I3043" s="1" t="s">
        <v>2177</v>
      </c>
      <c r="J3043" s="1" t="s">
        <v>10758</v>
      </c>
      <c r="K3043" s="1" t="s">
        <v>10759</v>
      </c>
      <c r="L3043" s="1" t="str">
        <f>VLOOKUP(A3043,[1]Planilha1!$A$1:$B$28,2,FALSE)</f>
        <v>MG</v>
      </c>
      <c r="M3043" s="1" t="str">
        <f t="shared" si="47"/>
        <v>MGTabuleiro</v>
      </c>
      <c r="N3043" s="1" t="s">
        <v>10760</v>
      </c>
    </row>
    <row r="3044" spans="1:14" hidden="1" x14ac:dyDescent="0.25">
      <c r="A3044" s="1" t="s">
        <v>3616</v>
      </c>
      <c r="B3044" s="1" t="s">
        <v>9157</v>
      </c>
      <c r="C3044" s="1" t="s">
        <v>1958</v>
      </c>
      <c r="D3044" s="1" t="s">
        <v>9158</v>
      </c>
      <c r="E3044" s="1" t="s">
        <v>2079</v>
      </c>
      <c r="F3044" s="1" t="s">
        <v>3541</v>
      </c>
      <c r="G3044" s="1" t="s">
        <v>9012</v>
      </c>
      <c r="H3044" s="1" t="s">
        <v>3558</v>
      </c>
      <c r="I3044" s="1" t="s">
        <v>2079</v>
      </c>
      <c r="J3044" s="1" t="s">
        <v>10761</v>
      </c>
      <c r="K3044" s="1" t="s">
        <v>2160</v>
      </c>
      <c r="L3044" s="1" t="str">
        <f>VLOOKUP(A3044,[1]Planilha1!$A$1:$B$28,2,FALSE)</f>
        <v>MG</v>
      </c>
      <c r="M3044" s="1" t="str">
        <f t="shared" si="47"/>
        <v>MGTaiobeiras</v>
      </c>
      <c r="N3044" s="1" t="s">
        <v>10762</v>
      </c>
    </row>
    <row r="3045" spans="1:14" hidden="1" x14ac:dyDescent="0.25">
      <c r="A3045" s="1" t="s">
        <v>3616</v>
      </c>
      <c r="B3045" s="1" t="s">
        <v>8976</v>
      </c>
      <c r="C3045" s="1" t="s">
        <v>8977</v>
      </c>
      <c r="D3045" s="1" t="s">
        <v>8978</v>
      </c>
      <c r="E3045" s="1" t="s">
        <v>1926</v>
      </c>
      <c r="F3045" s="1" t="s">
        <v>8988</v>
      </c>
      <c r="G3045" s="1" t="s">
        <v>8989</v>
      </c>
      <c r="H3045" s="1" t="s">
        <v>9017</v>
      </c>
      <c r="I3045" s="1" t="s">
        <v>1606</v>
      </c>
      <c r="J3045" s="1" t="s">
        <v>10763</v>
      </c>
      <c r="K3045" s="1" t="s">
        <v>10764</v>
      </c>
      <c r="L3045" s="1" t="str">
        <f>VLOOKUP(A3045,[1]Planilha1!$A$1:$B$28,2,FALSE)</f>
        <v>MG</v>
      </c>
      <c r="M3045" s="1" t="str">
        <f t="shared" si="47"/>
        <v>MGTaparuba</v>
      </c>
      <c r="N3045" s="1" t="s">
        <v>10765</v>
      </c>
    </row>
    <row r="3046" spans="1:14" hidden="1" x14ac:dyDescent="0.25">
      <c r="A3046" s="1" t="s">
        <v>3616</v>
      </c>
      <c r="B3046" s="1" t="s">
        <v>8998</v>
      </c>
      <c r="C3046" s="1" t="s">
        <v>2180</v>
      </c>
      <c r="D3046" s="1" t="s">
        <v>9108</v>
      </c>
      <c r="E3046" s="1" t="s">
        <v>1628</v>
      </c>
      <c r="F3046" s="1" t="s">
        <v>4007</v>
      </c>
      <c r="G3046" s="1" t="s">
        <v>8970</v>
      </c>
      <c r="H3046" s="1" t="s">
        <v>5817</v>
      </c>
      <c r="I3046" s="1" t="s">
        <v>1628</v>
      </c>
      <c r="J3046" s="1" t="s">
        <v>10766</v>
      </c>
      <c r="K3046" s="1" t="s">
        <v>2904</v>
      </c>
      <c r="L3046" s="1" t="str">
        <f>VLOOKUP(A3046,[1]Planilha1!$A$1:$B$28,2,FALSE)</f>
        <v>MG</v>
      </c>
      <c r="M3046" s="1" t="str">
        <f t="shared" si="47"/>
        <v>MGTapira</v>
      </c>
      <c r="N3046" s="1" t="s">
        <v>10767</v>
      </c>
    </row>
    <row r="3047" spans="1:14" hidden="1" x14ac:dyDescent="0.25">
      <c r="A3047" s="1" t="s">
        <v>3616</v>
      </c>
      <c r="B3047" s="1" t="s">
        <v>8972</v>
      </c>
      <c r="C3047" s="1" t="s">
        <v>1770</v>
      </c>
      <c r="D3047" s="1" t="s">
        <v>9113</v>
      </c>
      <c r="E3047" s="1" t="s">
        <v>1802</v>
      </c>
      <c r="F3047" s="1" t="s">
        <v>9004</v>
      </c>
      <c r="G3047" s="1" t="s">
        <v>9005</v>
      </c>
      <c r="H3047" s="1" t="s">
        <v>9133</v>
      </c>
      <c r="I3047" s="1" t="s">
        <v>9134</v>
      </c>
      <c r="J3047" s="1" t="s">
        <v>10768</v>
      </c>
      <c r="K3047" s="1" t="s">
        <v>10769</v>
      </c>
      <c r="L3047" s="1" t="str">
        <f>VLOOKUP(A3047,[1]Planilha1!$A$1:$B$28,2,FALSE)</f>
        <v>MG</v>
      </c>
      <c r="M3047" s="1" t="str">
        <f t="shared" si="47"/>
        <v>MGTapiraí</v>
      </c>
      <c r="N3047" s="1" t="s">
        <v>10770</v>
      </c>
    </row>
    <row r="3048" spans="1:14" hidden="1" x14ac:dyDescent="0.25">
      <c r="A3048" s="1" t="s">
        <v>3616</v>
      </c>
      <c r="B3048" s="1" t="s">
        <v>9086</v>
      </c>
      <c r="C3048" s="1" t="s">
        <v>1646</v>
      </c>
      <c r="D3048" s="1" t="s">
        <v>9151</v>
      </c>
      <c r="E3048" s="1" t="s">
        <v>1646</v>
      </c>
      <c r="F3048" s="1" t="s">
        <v>5781</v>
      </c>
      <c r="G3048" s="1" t="s">
        <v>9066</v>
      </c>
      <c r="H3048" s="1" t="s">
        <v>5861</v>
      </c>
      <c r="I3048" s="1" t="s">
        <v>1855</v>
      </c>
      <c r="J3048" s="1" t="s">
        <v>10771</v>
      </c>
      <c r="K3048" s="1" t="s">
        <v>10772</v>
      </c>
      <c r="L3048" s="1" t="str">
        <f>VLOOKUP(A3048,[1]Planilha1!$A$1:$B$28,2,FALSE)</f>
        <v>MG</v>
      </c>
      <c r="M3048" s="1" t="str">
        <f t="shared" si="47"/>
        <v>MGTaquaraçu de Minas</v>
      </c>
      <c r="N3048" s="1" t="s">
        <v>10773</v>
      </c>
    </row>
    <row r="3049" spans="1:14" hidden="1" x14ac:dyDescent="0.25">
      <c r="A3049" s="1" t="s">
        <v>3616</v>
      </c>
      <c r="B3049" s="1" t="s">
        <v>9014</v>
      </c>
      <c r="C3049" s="1" t="s">
        <v>1818</v>
      </c>
      <c r="D3049" s="1" t="s">
        <v>9050</v>
      </c>
      <c r="E3049" s="1" t="s">
        <v>1818</v>
      </c>
      <c r="F3049" s="1" t="s">
        <v>8988</v>
      </c>
      <c r="G3049" s="1" t="s">
        <v>8989</v>
      </c>
      <c r="H3049" s="1" t="s">
        <v>9184</v>
      </c>
      <c r="I3049" s="1" t="s">
        <v>1703</v>
      </c>
      <c r="J3049" s="1" t="s">
        <v>10774</v>
      </c>
      <c r="K3049" s="1" t="s">
        <v>2161</v>
      </c>
      <c r="L3049" s="1" t="str">
        <f>VLOOKUP(A3049,[1]Planilha1!$A$1:$B$28,2,FALSE)</f>
        <v>MG</v>
      </c>
      <c r="M3049" s="1" t="str">
        <f t="shared" si="47"/>
        <v>MGTarumirim</v>
      </c>
      <c r="N3049" s="1" t="s">
        <v>10775</v>
      </c>
    </row>
    <row r="3050" spans="1:14" hidden="1" x14ac:dyDescent="0.25">
      <c r="A3050" s="1" t="s">
        <v>3616</v>
      </c>
      <c r="B3050" s="1" t="s">
        <v>8976</v>
      </c>
      <c r="C3050" s="1" t="s">
        <v>8977</v>
      </c>
      <c r="D3050" s="1" t="s">
        <v>9098</v>
      </c>
      <c r="E3050" s="1" t="s">
        <v>2197</v>
      </c>
      <c r="F3050" s="1" t="s">
        <v>8979</v>
      </c>
      <c r="G3050" s="1" t="s">
        <v>8980</v>
      </c>
      <c r="H3050" s="1" t="s">
        <v>9061</v>
      </c>
      <c r="I3050" s="1" t="s">
        <v>2197</v>
      </c>
      <c r="J3050" s="1" t="s">
        <v>10776</v>
      </c>
      <c r="K3050" s="1" t="s">
        <v>2162</v>
      </c>
      <c r="L3050" s="1" t="str">
        <f>VLOOKUP(A3050,[1]Planilha1!$A$1:$B$28,2,FALSE)</f>
        <v>MG</v>
      </c>
      <c r="M3050" s="1" t="str">
        <f t="shared" si="47"/>
        <v>MGTeixeiras</v>
      </c>
      <c r="N3050" s="1" t="s">
        <v>10777</v>
      </c>
    </row>
    <row r="3051" spans="1:14" hidden="1" x14ac:dyDescent="0.25">
      <c r="A3051" s="1" t="s">
        <v>3616</v>
      </c>
      <c r="B3051" s="1" t="s">
        <v>8993</v>
      </c>
      <c r="C3051" s="1" t="s">
        <v>2163</v>
      </c>
      <c r="D3051" s="1" t="s">
        <v>9127</v>
      </c>
      <c r="E3051" s="1" t="s">
        <v>2163</v>
      </c>
      <c r="F3051" s="1" t="s">
        <v>3785</v>
      </c>
      <c r="G3051" s="1" t="s">
        <v>9009</v>
      </c>
      <c r="H3051" s="1" t="s">
        <v>4009</v>
      </c>
      <c r="I3051" s="1" t="s">
        <v>2163</v>
      </c>
      <c r="J3051" s="1" t="s">
        <v>10778</v>
      </c>
      <c r="K3051" s="1" t="s">
        <v>2163</v>
      </c>
      <c r="L3051" s="1" t="str">
        <f>VLOOKUP(A3051,[1]Planilha1!$A$1:$B$28,2,FALSE)</f>
        <v>MG</v>
      </c>
      <c r="M3051" s="1" t="str">
        <f t="shared" si="47"/>
        <v>MGTeófilo Otoni</v>
      </c>
      <c r="N3051" s="1" t="s">
        <v>10779</v>
      </c>
    </row>
    <row r="3052" spans="1:14" hidden="1" x14ac:dyDescent="0.25">
      <c r="A3052" s="1" t="s">
        <v>3616</v>
      </c>
      <c r="B3052" s="1" t="s">
        <v>8986</v>
      </c>
      <c r="C3052" s="1" t="s">
        <v>1852</v>
      </c>
      <c r="D3052" s="1" t="s">
        <v>8987</v>
      </c>
      <c r="E3052" s="1" t="s">
        <v>1852</v>
      </c>
      <c r="F3052" s="1" t="s">
        <v>8988</v>
      </c>
      <c r="G3052" s="1" t="s">
        <v>8989</v>
      </c>
      <c r="H3052" s="1" t="s">
        <v>8990</v>
      </c>
      <c r="I3052" s="1" t="s">
        <v>1852</v>
      </c>
      <c r="J3052" s="1" t="s">
        <v>10780</v>
      </c>
      <c r="K3052" s="1" t="s">
        <v>2164</v>
      </c>
      <c r="L3052" s="1" t="str">
        <f>VLOOKUP(A3052,[1]Planilha1!$A$1:$B$28,2,FALSE)</f>
        <v>MG</v>
      </c>
      <c r="M3052" s="1" t="str">
        <f t="shared" si="47"/>
        <v>MGTimóteo</v>
      </c>
      <c r="N3052" s="1" t="s">
        <v>10781</v>
      </c>
    </row>
    <row r="3053" spans="1:14" hidden="1" x14ac:dyDescent="0.25">
      <c r="A3053" s="1" t="s">
        <v>3616</v>
      </c>
      <c r="B3053" s="1" t="s">
        <v>9040</v>
      </c>
      <c r="C3053" s="1" t="s">
        <v>1642</v>
      </c>
      <c r="D3053" s="1" t="s">
        <v>9363</v>
      </c>
      <c r="E3053" s="1" t="s">
        <v>9364</v>
      </c>
      <c r="F3053" s="1" t="s">
        <v>9042</v>
      </c>
      <c r="G3053" s="1" t="s">
        <v>9043</v>
      </c>
      <c r="H3053" s="1" t="s">
        <v>9365</v>
      </c>
      <c r="I3053" s="1" t="s">
        <v>2123</v>
      </c>
      <c r="J3053" s="1" t="s">
        <v>10782</v>
      </c>
      <c r="K3053" s="1" t="s">
        <v>2165</v>
      </c>
      <c r="L3053" s="1" t="str">
        <f>VLOOKUP(A3053,[1]Planilha1!$A$1:$B$28,2,FALSE)</f>
        <v>MG</v>
      </c>
      <c r="M3053" s="1" t="str">
        <f t="shared" si="47"/>
        <v>MGTiradentes</v>
      </c>
      <c r="N3053" s="1" t="s">
        <v>10783</v>
      </c>
    </row>
    <row r="3054" spans="1:14" hidden="1" x14ac:dyDescent="0.25">
      <c r="A3054" s="1" t="s">
        <v>3616</v>
      </c>
      <c r="B3054" s="1" t="s">
        <v>9103</v>
      </c>
      <c r="C3054" s="1" t="s">
        <v>2002</v>
      </c>
      <c r="D3054" s="1" t="s">
        <v>9104</v>
      </c>
      <c r="E3054" s="1" t="s">
        <v>2002</v>
      </c>
      <c r="F3054" s="1" t="s">
        <v>4007</v>
      </c>
      <c r="G3054" s="1" t="s">
        <v>8970</v>
      </c>
      <c r="H3054" s="1" t="s">
        <v>4061</v>
      </c>
      <c r="I3054" s="1" t="s">
        <v>2002</v>
      </c>
      <c r="J3054" s="1" t="s">
        <v>10784</v>
      </c>
      <c r="K3054" s="1" t="s">
        <v>2166</v>
      </c>
      <c r="L3054" s="1" t="str">
        <f>VLOOKUP(A3054,[1]Planilha1!$A$1:$B$28,2,FALSE)</f>
        <v>MG</v>
      </c>
      <c r="M3054" s="1" t="str">
        <f t="shared" si="47"/>
        <v>MGTiros</v>
      </c>
      <c r="N3054" s="1" t="s">
        <v>10785</v>
      </c>
    </row>
    <row r="3055" spans="1:14" hidden="1" x14ac:dyDescent="0.25">
      <c r="A3055" s="1" t="s">
        <v>3616</v>
      </c>
      <c r="B3055" s="1" t="s">
        <v>8976</v>
      </c>
      <c r="C3055" s="1" t="s">
        <v>8977</v>
      </c>
      <c r="D3055" s="1" t="s">
        <v>9201</v>
      </c>
      <c r="E3055" s="1" t="s">
        <v>2177</v>
      </c>
      <c r="F3055" s="1" t="s">
        <v>8979</v>
      </c>
      <c r="G3055" s="1" t="s">
        <v>8980</v>
      </c>
      <c r="H3055" s="1" t="s">
        <v>9125</v>
      </c>
      <c r="I3055" s="1" t="s">
        <v>2177</v>
      </c>
      <c r="J3055" s="1" t="s">
        <v>10786</v>
      </c>
      <c r="K3055" s="1" t="s">
        <v>2167</v>
      </c>
      <c r="L3055" s="1" t="str">
        <f>VLOOKUP(A3055,[1]Planilha1!$A$1:$B$28,2,FALSE)</f>
        <v>MG</v>
      </c>
      <c r="M3055" s="1" t="str">
        <f t="shared" si="47"/>
        <v>MGTocantins</v>
      </c>
      <c r="N3055" s="1" t="s">
        <v>10787</v>
      </c>
    </row>
    <row r="3056" spans="1:14" hidden="1" x14ac:dyDescent="0.25">
      <c r="A3056" s="1" t="s">
        <v>3616</v>
      </c>
      <c r="B3056" s="1" t="s">
        <v>9019</v>
      </c>
      <c r="C3056" s="1" t="s">
        <v>2044</v>
      </c>
      <c r="D3056" s="1" t="s">
        <v>9030</v>
      </c>
      <c r="E3056" s="1" t="s">
        <v>2044</v>
      </c>
      <c r="F3056" s="1" t="s">
        <v>9022</v>
      </c>
      <c r="G3056" s="1" t="s">
        <v>9023</v>
      </c>
      <c r="H3056" s="1" t="s">
        <v>9186</v>
      </c>
      <c r="I3056" s="1" t="s">
        <v>2044</v>
      </c>
      <c r="J3056" s="1" t="s">
        <v>10788</v>
      </c>
      <c r="K3056" s="1" t="s">
        <v>10789</v>
      </c>
      <c r="L3056" s="1" t="str">
        <f>VLOOKUP(A3056,[1]Planilha1!$A$1:$B$28,2,FALSE)</f>
        <v>MG</v>
      </c>
      <c r="M3056" s="1" t="str">
        <f t="shared" si="47"/>
        <v>MGTocos do Moji</v>
      </c>
      <c r="N3056" s="1" t="s">
        <v>10790</v>
      </c>
    </row>
    <row r="3057" spans="1:14" hidden="1" x14ac:dyDescent="0.25">
      <c r="A3057" s="1" t="s">
        <v>3616</v>
      </c>
      <c r="B3057" s="1" t="s">
        <v>9019</v>
      </c>
      <c r="C3057" s="1" t="s">
        <v>2044</v>
      </c>
      <c r="D3057" s="1" t="s">
        <v>9030</v>
      </c>
      <c r="E3057" s="1" t="s">
        <v>2044</v>
      </c>
      <c r="F3057" s="1" t="s">
        <v>9022</v>
      </c>
      <c r="G3057" s="1" t="s">
        <v>9023</v>
      </c>
      <c r="H3057" s="1" t="s">
        <v>9186</v>
      </c>
      <c r="I3057" s="1" t="s">
        <v>2044</v>
      </c>
      <c r="J3057" s="1" t="s">
        <v>10791</v>
      </c>
      <c r="K3057" s="1" t="s">
        <v>2168</v>
      </c>
      <c r="L3057" s="1" t="str">
        <f>VLOOKUP(A3057,[1]Planilha1!$A$1:$B$28,2,FALSE)</f>
        <v>MG</v>
      </c>
      <c r="M3057" s="1" t="str">
        <f t="shared" si="47"/>
        <v>MGToledo</v>
      </c>
      <c r="N3057" s="1" t="s">
        <v>10792</v>
      </c>
    </row>
    <row r="3058" spans="1:14" hidden="1" x14ac:dyDescent="0.25">
      <c r="A3058" s="1" t="s">
        <v>3616</v>
      </c>
      <c r="B3058" s="1" t="s">
        <v>8976</v>
      </c>
      <c r="C3058" s="1" t="s">
        <v>8977</v>
      </c>
      <c r="D3058" s="1" t="s">
        <v>9234</v>
      </c>
      <c r="E3058" s="1" t="s">
        <v>1702</v>
      </c>
      <c r="F3058" s="1" t="s">
        <v>8979</v>
      </c>
      <c r="G3058" s="1" t="s">
        <v>8980</v>
      </c>
      <c r="H3058" s="1" t="s">
        <v>9083</v>
      </c>
      <c r="I3058" s="1" t="s">
        <v>1963</v>
      </c>
      <c r="J3058" s="1" t="s">
        <v>10793</v>
      </c>
      <c r="K3058" s="1" t="s">
        <v>2169</v>
      </c>
      <c r="L3058" s="1" t="str">
        <f>VLOOKUP(A3058,[1]Planilha1!$A$1:$B$28,2,FALSE)</f>
        <v>MG</v>
      </c>
      <c r="M3058" s="1" t="str">
        <f t="shared" si="47"/>
        <v>MGTombos</v>
      </c>
      <c r="N3058" s="1" t="s">
        <v>10794</v>
      </c>
    </row>
    <row r="3059" spans="1:14" hidden="1" x14ac:dyDescent="0.25">
      <c r="A3059" s="1" t="s">
        <v>3616</v>
      </c>
      <c r="B3059" s="1" t="s">
        <v>9002</v>
      </c>
      <c r="C3059" s="1" t="s">
        <v>2189</v>
      </c>
      <c r="D3059" s="1" t="s">
        <v>9244</v>
      </c>
      <c r="E3059" s="1" t="s">
        <v>2170</v>
      </c>
      <c r="F3059" s="1" t="s">
        <v>9022</v>
      </c>
      <c r="G3059" s="1" t="s">
        <v>9023</v>
      </c>
      <c r="H3059" s="1" t="s">
        <v>9171</v>
      </c>
      <c r="I3059" s="1" t="s">
        <v>2189</v>
      </c>
      <c r="J3059" s="1" t="s">
        <v>10795</v>
      </c>
      <c r="K3059" s="1" t="s">
        <v>2170</v>
      </c>
      <c r="L3059" s="1" t="str">
        <f>VLOOKUP(A3059,[1]Planilha1!$A$1:$B$28,2,FALSE)</f>
        <v>MG</v>
      </c>
      <c r="M3059" s="1" t="str">
        <f t="shared" si="47"/>
        <v>MGTrês Corações</v>
      </c>
      <c r="N3059" s="1" t="s">
        <v>10796</v>
      </c>
    </row>
    <row r="3060" spans="1:14" hidden="1" x14ac:dyDescent="0.25">
      <c r="A3060" s="1" t="s">
        <v>3616</v>
      </c>
      <c r="B3060" s="1" t="s">
        <v>9086</v>
      </c>
      <c r="C3060" s="1" t="s">
        <v>1646</v>
      </c>
      <c r="D3060" s="1" t="s">
        <v>9129</v>
      </c>
      <c r="E3060" s="1" t="s">
        <v>1759</v>
      </c>
      <c r="F3060" s="1" t="s">
        <v>3975</v>
      </c>
      <c r="G3060" s="1" t="s">
        <v>8974</v>
      </c>
      <c r="H3060" s="1" t="s">
        <v>6035</v>
      </c>
      <c r="I3060" s="1" t="s">
        <v>2171</v>
      </c>
      <c r="J3060" s="1" t="s">
        <v>10797</v>
      </c>
      <c r="K3060" s="1" t="s">
        <v>2171</v>
      </c>
      <c r="L3060" s="1" t="str">
        <f>VLOOKUP(A3060,[1]Planilha1!$A$1:$B$28,2,FALSE)</f>
        <v>MG</v>
      </c>
      <c r="M3060" s="1" t="str">
        <f t="shared" si="47"/>
        <v>MGTrês Marias</v>
      </c>
      <c r="N3060" s="1" t="s">
        <v>10798</v>
      </c>
    </row>
    <row r="3061" spans="1:14" hidden="1" x14ac:dyDescent="0.25">
      <c r="A3061" s="1" t="s">
        <v>3616</v>
      </c>
      <c r="B3061" s="1" t="s">
        <v>9002</v>
      </c>
      <c r="C3061" s="1" t="s">
        <v>2189</v>
      </c>
      <c r="D3061" s="1" t="s">
        <v>9169</v>
      </c>
      <c r="E3061" s="1" t="s">
        <v>9170</v>
      </c>
      <c r="F3061" s="1" t="s">
        <v>9022</v>
      </c>
      <c r="G3061" s="1" t="s">
        <v>9023</v>
      </c>
      <c r="H3061" s="1" t="s">
        <v>9171</v>
      </c>
      <c r="I3061" s="1" t="s">
        <v>2189</v>
      </c>
      <c r="J3061" s="1" t="s">
        <v>10799</v>
      </c>
      <c r="K3061" s="1" t="s">
        <v>2172</v>
      </c>
      <c r="L3061" s="1" t="str">
        <f>VLOOKUP(A3061,[1]Planilha1!$A$1:$B$28,2,FALSE)</f>
        <v>MG</v>
      </c>
      <c r="M3061" s="1" t="str">
        <f t="shared" si="47"/>
        <v>MGTrês Pontas</v>
      </c>
      <c r="N3061" s="1" t="s">
        <v>10800</v>
      </c>
    </row>
    <row r="3062" spans="1:14" hidden="1" x14ac:dyDescent="0.25">
      <c r="A3062" s="1" t="s">
        <v>3616</v>
      </c>
      <c r="B3062" s="1" t="s">
        <v>9014</v>
      </c>
      <c r="C3062" s="1" t="s">
        <v>1818</v>
      </c>
      <c r="D3062" s="1" t="s">
        <v>9050</v>
      </c>
      <c r="E3062" s="1" t="s">
        <v>1818</v>
      </c>
      <c r="F3062" s="1" t="s">
        <v>8988</v>
      </c>
      <c r="G3062" s="1" t="s">
        <v>8989</v>
      </c>
      <c r="H3062" s="1" t="s">
        <v>9051</v>
      </c>
      <c r="I3062" s="1" t="s">
        <v>1818</v>
      </c>
      <c r="J3062" s="1" t="s">
        <v>10801</v>
      </c>
      <c r="K3062" s="1" t="s">
        <v>2173</v>
      </c>
      <c r="L3062" s="1" t="str">
        <f>VLOOKUP(A3062,[1]Planilha1!$A$1:$B$28,2,FALSE)</f>
        <v>MG</v>
      </c>
      <c r="M3062" s="1" t="str">
        <f t="shared" si="47"/>
        <v>MGTumiritinga</v>
      </c>
      <c r="N3062" s="1" t="s">
        <v>10802</v>
      </c>
    </row>
    <row r="3063" spans="1:14" hidden="1" x14ac:dyDescent="0.25">
      <c r="A3063" s="1" t="s">
        <v>3616</v>
      </c>
      <c r="B3063" s="1" t="s">
        <v>8968</v>
      </c>
      <c r="C3063" s="1" t="s">
        <v>2181</v>
      </c>
      <c r="D3063" s="1" t="s">
        <v>9094</v>
      </c>
      <c r="E3063" s="1" t="s">
        <v>2181</v>
      </c>
      <c r="F3063" s="1" t="s">
        <v>4007</v>
      </c>
      <c r="G3063" s="1" t="s">
        <v>8970</v>
      </c>
      <c r="H3063" s="1" t="s">
        <v>4039</v>
      </c>
      <c r="I3063" s="1" t="s">
        <v>2181</v>
      </c>
      <c r="J3063" s="1" t="s">
        <v>10803</v>
      </c>
      <c r="K3063" s="1" t="s">
        <v>2174</v>
      </c>
      <c r="L3063" s="1" t="str">
        <f>VLOOKUP(A3063,[1]Planilha1!$A$1:$B$28,2,FALSE)</f>
        <v>MG</v>
      </c>
      <c r="M3063" s="1" t="str">
        <f t="shared" si="47"/>
        <v>MGTupaciguara</v>
      </c>
      <c r="N3063" s="1" t="s">
        <v>10804</v>
      </c>
    </row>
    <row r="3064" spans="1:14" hidden="1" x14ac:dyDescent="0.25">
      <c r="A3064" s="1" t="s">
        <v>3616</v>
      </c>
      <c r="B3064" s="1" t="s">
        <v>8993</v>
      </c>
      <c r="C3064" s="1" t="s">
        <v>2163</v>
      </c>
      <c r="D3064" s="1" t="s">
        <v>8994</v>
      </c>
      <c r="E3064" s="1" t="s">
        <v>1695</v>
      </c>
      <c r="F3064" s="1" t="s">
        <v>3764</v>
      </c>
      <c r="G3064" s="1" t="s">
        <v>1889</v>
      </c>
      <c r="H3064" s="1" t="s">
        <v>3814</v>
      </c>
      <c r="I3064" s="1" t="s">
        <v>1695</v>
      </c>
      <c r="J3064" s="1" t="s">
        <v>10805</v>
      </c>
      <c r="K3064" s="1" t="s">
        <v>2175</v>
      </c>
      <c r="L3064" s="1" t="str">
        <f>VLOOKUP(A3064,[1]Planilha1!$A$1:$B$28,2,FALSE)</f>
        <v>MG</v>
      </c>
      <c r="M3064" s="1" t="str">
        <f t="shared" si="47"/>
        <v>MGTurmalina</v>
      </c>
      <c r="N3064" s="1" t="s">
        <v>10806</v>
      </c>
    </row>
    <row r="3065" spans="1:14" hidden="1" x14ac:dyDescent="0.25">
      <c r="A3065" s="1" t="s">
        <v>3616</v>
      </c>
      <c r="B3065" s="1" t="s">
        <v>9019</v>
      </c>
      <c r="C3065" s="1" t="s">
        <v>2044</v>
      </c>
      <c r="D3065" s="1" t="s">
        <v>9030</v>
      </c>
      <c r="E3065" s="1" t="s">
        <v>2044</v>
      </c>
      <c r="F3065" s="1" t="s">
        <v>9022</v>
      </c>
      <c r="G3065" s="1" t="s">
        <v>9023</v>
      </c>
      <c r="H3065" s="1" t="s">
        <v>9226</v>
      </c>
      <c r="I3065" s="1" t="s">
        <v>2097</v>
      </c>
      <c r="J3065" s="1" t="s">
        <v>10807</v>
      </c>
      <c r="K3065" s="1" t="s">
        <v>2176</v>
      </c>
      <c r="L3065" s="1" t="str">
        <f>VLOOKUP(A3065,[1]Planilha1!$A$1:$B$28,2,FALSE)</f>
        <v>MG</v>
      </c>
      <c r="M3065" s="1" t="str">
        <f t="shared" si="47"/>
        <v>MGTurvolândia</v>
      </c>
      <c r="N3065" s="1" t="s">
        <v>10808</v>
      </c>
    </row>
    <row r="3066" spans="1:14" hidden="1" x14ac:dyDescent="0.25">
      <c r="A3066" s="1" t="s">
        <v>3616</v>
      </c>
      <c r="B3066" s="1" t="s">
        <v>8976</v>
      </c>
      <c r="C3066" s="1" t="s">
        <v>8977</v>
      </c>
      <c r="D3066" s="1" t="s">
        <v>9201</v>
      </c>
      <c r="E3066" s="1" t="s">
        <v>2177</v>
      </c>
      <c r="F3066" s="1" t="s">
        <v>8979</v>
      </c>
      <c r="G3066" s="1" t="s">
        <v>8980</v>
      </c>
      <c r="H3066" s="1" t="s">
        <v>9125</v>
      </c>
      <c r="I3066" s="1" t="s">
        <v>2177</v>
      </c>
      <c r="J3066" s="1" t="s">
        <v>10809</v>
      </c>
      <c r="K3066" s="1" t="s">
        <v>2177</v>
      </c>
      <c r="L3066" s="1" t="str">
        <f>VLOOKUP(A3066,[1]Planilha1!$A$1:$B$28,2,FALSE)</f>
        <v>MG</v>
      </c>
      <c r="M3066" s="1" t="str">
        <f t="shared" si="47"/>
        <v>MGUbá</v>
      </c>
      <c r="N3066" s="1" t="s">
        <v>10810</v>
      </c>
    </row>
    <row r="3067" spans="1:14" hidden="1" x14ac:dyDescent="0.25">
      <c r="A3067" s="1" t="s">
        <v>3616</v>
      </c>
      <c r="B3067" s="1" t="s">
        <v>9157</v>
      </c>
      <c r="C3067" s="1" t="s">
        <v>1958</v>
      </c>
      <c r="D3067" s="1" t="s">
        <v>9339</v>
      </c>
      <c r="E3067" s="1" t="s">
        <v>2111</v>
      </c>
      <c r="F3067" s="1" t="s">
        <v>3541</v>
      </c>
      <c r="G3067" s="1" t="s">
        <v>9012</v>
      </c>
      <c r="H3067" s="1" t="s">
        <v>3602</v>
      </c>
      <c r="I3067" s="1" t="s">
        <v>1958</v>
      </c>
      <c r="J3067" s="1" t="s">
        <v>10811</v>
      </c>
      <c r="K3067" s="1" t="s">
        <v>2178</v>
      </c>
      <c r="L3067" s="1" t="str">
        <f>VLOOKUP(A3067,[1]Planilha1!$A$1:$B$28,2,FALSE)</f>
        <v>MG</v>
      </c>
      <c r="M3067" s="1" t="str">
        <f t="shared" si="47"/>
        <v>MGUbaí</v>
      </c>
      <c r="N3067" s="1" t="s">
        <v>10812</v>
      </c>
    </row>
    <row r="3068" spans="1:14" hidden="1" x14ac:dyDescent="0.25">
      <c r="A3068" s="1" t="s">
        <v>3616</v>
      </c>
      <c r="B3068" s="1" t="s">
        <v>8986</v>
      </c>
      <c r="C3068" s="1" t="s">
        <v>1852</v>
      </c>
      <c r="D3068" s="1" t="s">
        <v>9063</v>
      </c>
      <c r="E3068" s="1" t="s">
        <v>1703</v>
      </c>
      <c r="F3068" s="1" t="s">
        <v>8988</v>
      </c>
      <c r="G3068" s="1" t="s">
        <v>8989</v>
      </c>
      <c r="H3068" s="1" t="s">
        <v>9184</v>
      </c>
      <c r="I3068" s="1" t="s">
        <v>1703</v>
      </c>
      <c r="J3068" s="1" t="s">
        <v>10813</v>
      </c>
      <c r="K3068" s="1" t="s">
        <v>2179</v>
      </c>
      <c r="L3068" s="1" t="str">
        <f>VLOOKUP(A3068,[1]Planilha1!$A$1:$B$28,2,FALSE)</f>
        <v>MG</v>
      </c>
      <c r="M3068" s="1" t="str">
        <f t="shared" si="47"/>
        <v>MGUbaporanga</v>
      </c>
      <c r="N3068" s="1" t="s">
        <v>10814</v>
      </c>
    </row>
    <row r="3069" spans="1:14" hidden="1" x14ac:dyDescent="0.25">
      <c r="A3069" s="1" t="s">
        <v>3616</v>
      </c>
      <c r="B3069" s="1" t="s">
        <v>8998</v>
      </c>
      <c r="C3069" s="1" t="s">
        <v>2180</v>
      </c>
      <c r="D3069" s="1" t="s">
        <v>8999</v>
      </c>
      <c r="E3069" s="1" t="s">
        <v>2180</v>
      </c>
      <c r="F3069" s="1" t="s">
        <v>4007</v>
      </c>
      <c r="G3069" s="1" t="s">
        <v>8970</v>
      </c>
      <c r="H3069" s="1" t="s">
        <v>4098</v>
      </c>
      <c r="I3069" s="1" t="s">
        <v>2180</v>
      </c>
      <c r="J3069" s="1" t="s">
        <v>10815</v>
      </c>
      <c r="K3069" s="1" t="s">
        <v>2180</v>
      </c>
      <c r="L3069" s="1" t="str">
        <f>VLOOKUP(A3069,[1]Planilha1!$A$1:$B$28,2,FALSE)</f>
        <v>MG</v>
      </c>
      <c r="M3069" s="1" t="str">
        <f t="shared" si="47"/>
        <v>MGUberaba</v>
      </c>
      <c r="N3069" s="1" t="s">
        <v>10816</v>
      </c>
    </row>
    <row r="3070" spans="1:14" hidden="1" x14ac:dyDescent="0.25">
      <c r="A3070" s="1" t="s">
        <v>3616</v>
      </c>
      <c r="B3070" s="1" t="s">
        <v>8968</v>
      </c>
      <c r="C3070" s="1" t="s">
        <v>2181</v>
      </c>
      <c r="D3070" s="1" t="s">
        <v>9094</v>
      </c>
      <c r="E3070" s="1" t="s">
        <v>2181</v>
      </c>
      <c r="F3070" s="1" t="s">
        <v>4007</v>
      </c>
      <c r="G3070" s="1" t="s">
        <v>8970</v>
      </c>
      <c r="H3070" s="1" t="s">
        <v>4039</v>
      </c>
      <c r="I3070" s="1" t="s">
        <v>2181</v>
      </c>
      <c r="J3070" s="1" t="s">
        <v>10817</v>
      </c>
      <c r="K3070" s="1" t="s">
        <v>2181</v>
      </c>
      <c r="L3070" s="1" t="str">
        <f>VLOOKUP(A3070,[1]Planilha1!$A$1:$B$28,2,FALSE)</f>
        <v>MG</v>
      </c>
      <c r="M3070" s="1" t="str">
        <f t="shared" si="47"/>
        <v>MGUberlândia</v>
      </c>
      <c r="N3070" s="1" t="s">
        <v>10818</v>
      </c>
    </row>
    <row r="3071" spans="1:14" hidden="1" x14ac:dyDescent="0.25">
      <c r="A3071" s="1" t="s">
        <v>3616</v>
      </c>
      <c r="B3071" s="1" t="s">
        <v>8993</v>
      </c>
      <c r="C3071" s="1" t="s">
        <v>2163</v>
      </c>
      <c r="D3071" s="1" t="s">
        <v>9008</v>
      </c>
      <c r="E3071" s="1" t="s">
        <v>1604</v>
      </c>
      <c r="F3071" s="1" t="s">
        <v>3785</v>
      </c>
      <c r="G3071" s="1" t="s">
        <v>9009</v>
      </c>
      <c r="H3071" s="1" t="s">
        <v>4065</v>
      </c>
      <c r="I3071" s="1" t="s">
        <v>1966</v>
      </c>
      <c r="J3071" s="1" t="s">
        <v>10819</v>
      </c>
      <c r="K3071" s="1" t="s">
        <v>2182</v>
      </c>
      <c r="L3071" s="1" t="str">
        <f>VLOOKUP(A3071,[1]Planilha1!$A$1:$B$28,2,FALSE)</f>
        <v>MG</v>
      </c>
      <c r="M3071" s="1" t="str">
        <f t="shared" si="47"/>
        <v>MGUmburatiba</v>
      </c>
      <c r="N3071" s="1" t="s">
        <v>10820</v>
      </c>
    </row>
    <row r="3072" spans="1:14" hidden="1" x14ac:dyDescent="0.25">
      <c r="A3072" s="1" t="s">
        <v>3616</v>
      </c>
      <c r="B3072" s="1" t="s">
        <v>9103</v>
      </c>
      <c r="C3072" s="1" t="s">
        <v>2002</v>
      </c>
      <c r="D3072" s="1" t="s">
        <v>9122</v>
      </c>
      <c r="E3072" s="1" t="s">
        <v>2183</v>
      </c>
      <c r="F3072" s="1" t="s">
        <v>3566</v>
      </c>
      <c r="G3072" s="1" t="s">
        <v>9123</v>
      </c>
      <c r="H3072" s="1" t="s">
        <v>3568</v>
      </c>
      <c r="I3072" s="1" t="s">
        <v>2183</v>
      </c>
      <c r="J3072" s="1" t="s">
        <v>10821</v>
      </c>
      <c r="K3072" s="1" t="s">
        <v>2183</v>
      </c>
      <c r="L3072" s="1" t="str">
        <f>VLOOKUP(A3072,[1]Planilha1!$A$1:$B$28,2,FALSE)</f>
        <v>MG</v>
      </c>
      <c r="M3072" s="1" t="str">
        <f t="shared" si="47"/>
        <v>MGUnaí</v>
      </c>
      <c r="N3072" s="1" t="s">
        <v>10822</v>
      </c>
    </row>
    <row r="3073" spans="1:14" hidden="1" x14ac:dyDescent="0.25">
      <c r="A3073" s="1" t="s">
        <v>3616</v>
      </c>
      <c r="B3073" s="1" t="s">
        <v>8998</v>
      </c>
      <c r="C3073" s="1" t="s">
        <v>2180</v>
      </c>
      <c r="D3073" s="1" t="s">
        <v>9300</v>
      </c>
      <c r="E3073" s="1" t="s">
        <v>1877</v>
      </c>
      <c r="F3073" s="1" t="s">
        <v>4007</v>
      </c>
      <c r="G3073" s="1" t="s">
        <v>8970</v>
      </c>
      <c r="H3073" s="1" t="s">
        <v>4219</v>
      </c>
      <c r="I3073" s="1" t="s">
        <v>1811</v>
      </c>
      <c r="J3073" s="1" t="s">
        <v>10823</v>
      </c>
      <c r="K3073" s="1" t="s">
        <v>10824</v>
      </c>
      <c r="L3073" s="1" t="str">
        <f>VLOOKUP(A3073,[1]Planilha1!$A$1:$B$28,2,FALSE)</f>
        <v>MG</v>
      </c>
      <c r="M3073" s="1" t="str">
        <f t="shared" si="47"/>
        <v>MGUnião de Minas</v>
      </c>
      <c r="N3073" s="1" t="s">
        <v>10825</v>
      </c>
    </row>
    <row r="3074" spans="1:14" hidden="1" x14ac:dyDescent="0.25">
      <c r="A3074" s="1" t="s">
        <v>3616</v>
      </c>
      <c r="B3074" s="1" t="s">
        <v>9103</v>
      </c>
      <c r="C3074" s="1" t="s">
        <v>2002</v>
      </c>
      <c r="D3074" s="1" t="s">
        <v>9122</v>
      </c>
      <c r="E3074" s="1" t="s">
        <v>2183</v>
      </c>
      <c r="F3074" s="1" t="s">
        <v>3566</v>
      </c>
      <c r="G3074" s="1" t="s">
        <v>9123</v>
      </c>
      <c r="H3074" s="1" t="s">
        <v>3568</v>
      </c>
      <c r="I3074" s="1" t="s">
        <v>2183</v>
      </c>
      <c r="J3074" s="1" t="s">
        <v>10826</v>
      </c>
      <c r="K3074" s="1" t="s">
        <v>2184</v>
      </c>
      <c r="L3074" s="1" t="str">
        <f>VLOOKUP(A3074,[1]Planilha1!$A$1:$B$28,2,FALSE)</f>
        <v>MG</v>
      </c>
      <c r="M3074" s="1" t="str">
        <f t="shared" ref="M3074:M3137" si="48">_xlfn.CONCAT(L3074,K3074)</f>
        <v>MGUruana de Minas</v>
      </c>
      <c r="N3074" s="1" t="s">
        <v>10827</v>
      </c>
    </row>
    <row r="3075" spans="1:14" hidden="1" x14ac:dyDescent="0.25">
      <c r="A3075" s="1" t="s">
        <v>3616</v>
      </c>
      <c r="B3075" s="1" t="s">
        <v>8976</v>
      </c>
      <c r="C3075" s="1" t="s">
        <v>8977</v>
      </c>
      <c r="D3075" s="1" t="s">
        <v>8983</v>
      </c>
      <c r="E3075" s="1" t="s">
        <v>2038</v>
      </c>
      <c r="F3075" s="1" t="s">
        <v>8979</v>
      </c>
      <c r="G3075" s="1" t="s">
        <v>8980</v>
      </c>
      <c r="H3075" s="1" t="s">
        <v>8984</v>
      </c>
      <c r="I3075" s="1" t="s">
        <v>2038</v>
      </c>
      <c r="J3075" s="1" t="s">
        <v>10828</v>
      </c>
      <c r="K3075" s="1" t="s">
        <v>2185</v>
      </c>
      <c r="L3075" s="1" t="str">
        <f>VLOOKUP(A3075,[1]Planilha1!$A$1:$B$28,2,FALSE)</f>
        <v>MG</v>
      </c>
      <c r="M3075" s="1" t="str">
        <f t="shared" si="48"/>
        <v>MGUrucânia</v>
      </c>
      <c r="N3075" s="1" t="s">
        <v>10829</v>
      </c>
    </row>
    <row r="3076" spans="1:14" hidden="1" x14ac:dyDescent="0.25">
      <c r="A3076" s="1" t="s">
        <v>3616</v>
      </c>
      <c r="B3076" s="1" t="s">
        <v>9103</v>
      </c>
      <c r="C3076" s="1" t="s">
        <v>2002</v>
      </c>
      <c r="D3076" s="1" t="s">
        <v>9122</v>
      </c>
      <c r="E3076" s="1" t="s">
        <v>2183</v>
      </c>
      <c r="F3076" s="1" t="s">
        <v>3541</v>
      </c>
      <c r="G3076" s="1" t="s">
        <v>9012</v>
      </c>
      <c r="H3076" s="1" t="s">
        <v>3553</v>
      </c>
      <c r="I3076" s="1" t="s">
        <v>1884</v>
      </c>
      <c r="J3076" s="1" t="s">
        <v>10830</v>
      </c>
      <c r="K3076" s="1" t="s">
        <v>2186</v>
      </c>
      <c r="L3076" s="1" t="str">
        <f>VLOOKUP(A3076,[1]Planilha1!$A$1:$B$28,2,FALSE)</f>
        <v>MG</v>
      </c>
      <c r="M3076" s="1" t="str">
        <f t="shared" si="48"/>
        <v>MGUrucuia</v>
      </c>
      <c r="N3076" s="1" t="s">
        <v>10831</v>
      </c>
    </row>
    <row r="3077" spans="1:14" hidden="1" x14ac:dyDescent="0.25">
      <c r="A3077" s="1" t="s">
        <v>3616</v>
      </c>
      <c r="B3077" s="1" t="s">
        <v>8986</v>
      </c>
      <c r="C3077" s="1" t="s">
        <v>1852</v>
      </c>
      <c r="D3077" s="1" t="s">
        <v>9063</v>
      </c>
      <c r="E3077" s="1" t="s">
        <v>1703</v>
      </c>
      <c r="F3077" s="1" t="s">
        <v>8988</v>
      </c>
      <c r="G3077" s="1" t="s">
        <v>8989</v>
      </c>
      <c r="H3077" s="1" t="s">
        <v>9184</v>
      </c>
      <c r="I3077" s="1" t="s">
        <v>1703</v>
      </c>
      <c r="J3077" s="1" t="s">
        <v>10832</v>
      </c>
      <c r="K3077" s="1" t="s">
        <v>2187</v>
      </c>
      <c r="L3077" s="1" t="str">
        <f>VLOOKUP(A3077,[1]Planilha1!$A$1:$B$28,2,FALSE)</f>
        <v>MG</v>
      </c>
      <c r="M3077" s="1" t="str">
        <f t="shared" si="48"/>
        <v>MGVargem Alegre</v>
      </c>
      <c r="N3077" s="1" t="s">
        <v>10833</v>
      </c>
    </row>
    <row r="3078" spans="1:14" hidden="1" x14ac:dyDescent="0.25">
      <c r="A3078" s="1" t="s">
        <v>3616</v>
      </c>
      <c r="B3078" s="1" t="s">
        <v>9002</v>
      </c>
      <c r="C3078" s="1" t="s">
        <v>2189</v>
      </c>
      <c r="D3078" s="1" t="s">
        <v>9276</v>
      </c>
      <c r="E3078" s="1" t="s">
        <v>2033</v>
      </c>
      <c r="F3078" s="1" t="s">
        <v>9004</v>
      </c>
      <c r="G3078" s="1" t="s">
        <v>9005</v>
      </c>
      <c r="H3078" s="1" t="s">
        <v>9133</v>
      </c>
      <c r="I3078" s="1" t="s">
        <v>9134</v>
      </c>
      <c r="J3078" s="1" t="s">
        <v>10834</v>
      </c>
      <c r="K3078" s="1" t="s">
        <v>10835</v>
      </c>
      <c r="L3078" s="1" t="str">
        <f>VLOOKUP(A3078,[1]Planilha1!$A$1:$B$28,2,FALSE)</f>
        <v>MG</v>
      </c>
      <c r="M3078" s="1" t="str">
        <f t="shared" si="48"/>
        <v>MGVargem Bonita</v>
      </c>
      <c r="N3078" s="1" t="s">
        <v>10836</v>
      </c>
    </row>
    <row r="3079" spans="1:14" hidden="1" x14ac:dyDescent="0.25">
      <c r="A3079" s="1" t="s">
        <v>3616</v>
      </c>
      <c r="B3079" s="1" t="s">
        <v>9157</v>
      </c>
      <c r="C3079" s="1" t="s">
        <v>1958</v>
      </c>
      <c r="D3079" s="1" t="s">
        <v>9158</v>
      </c>
      <c r="E3079" s="1" t="s">
        <v>2079</v>
      </c>
      <c r="F3079" s="1" t="s">
        <v>3541</v>
      </c>
      <c r="G3079" s="1" t="s">
        <v>9012</v>
      </c>
      <c r="H3079" s="1" t="s">
        <v>3558</v>
      </c>
      <c r="I3079" s="1" t="s">
        <v>2079</v>
      </c>
      <c r="J3079" s="1" t="s">
        <v>10837</v>
      </c>
      <c r="K3079" s="1" t="s">
        <v>2188</v>
      </c>
      <c r="L3079" s="1" t="str">
        <f>VLOOKUP(A3079,[1]Planilha1!$A$1:$B$28,2,FALSE)</f>
        <v>MG</v>
      </c>
      <c r="M3079" s="1" t="str">
        <f t="shared" si="48"/>
        <v>MGVargem Grande do Rio Pardo</v>
      </c>
      <c r="N3079" s="1" t="s">
        <v>10838</v>
      </c>
    </row>
    <row r="3080" spans="1:14" hidden="1" x14ac:dyDescent="0.25">
      <c r="A3080" s="1" t="s">
        <v>3616</v>
      </c>
      <c r="B3080" s="1" t="s">
        <v>9002</v>
      </c>
      <c r="C3080" s="1" t="s">
        <v>2189</v>
      </c>
      <c r="D3080" s="1" t="s">
        <v>9413</v>
      </c>
      <c r="E3080" s="1" t="s">
        <v>2189</v>
      </c>
      <c r="F3080" s="1" t="s">
        <v>9022</v>
      </c>
      <c r="G3080" s="1" t="s">
        <v>9023</v>
      </c>
      <c r="H3080" s="1" t="s">
        <v>9171</v>
      </c>
      <c r="I3080" s="1" t="s">
        <v>2189</v>
      </c>
      <c r="J3080" s="1" t="s">
        <v>10839</v>
      </c>
      <c r="K3080" s="1" t="s">
        <v>2189</v>
      </c>
      <c r="L3080" s="1" t="str">
        <f>VLOOKUP(A3080,[1]Planilha1!$A$1:$B$28,2,FALSE)</f>
        <v>MG</v>
      </c>
      <c r="M3080" s="1" t="str">
        <f t="shared" si="48"/>
        <v>MGVarginha</v>
      </c>
      <c r="N3080" s="1" t="s">
        <v>10840</v>
      </c>
    </row>
    <row r="3081" spans="1:14" hidden="1" x14ac:dyDescent="0.25">
      <c r="A3081" s="1" t="s">
        <v>3616</v>
      </c>
      <c r="B3081" s="1" t="s">
        <v>9103</v>
      </c>
      <c r="C3081" s="1" t="s">
        <v>2002</v>
      </c>
      <c r="D3081" s="1" t="s">
        <v>9104</v>
      </c>
      <c r="E3081" s="1" t="s">
        <v>2002</v>
      </c>
      <c r="F3081" s="1" t="s">
        <v>3566</v>
      </c>
      <c r="G3081" s="1" t="s">
        <v>9123</v>
      </c>
      <c r="H3081" s="1" t="s">
        <v>3613</v>
      </c>
      <c r="I3081" s="1" t="s">
        <v>1993</v>
      </c>
      <c r="J3081" s="1" t="s">
        <v>10841</v>
      </c>
      <c r="K3081" s="1" t="s">
        <v>2190</v>
      </c>
      <c r="L3081" s="1" t="str">
        <f>VLOOKUP(A3081,[1]Planilha1!$A$1:$B$28,2,FALSE)</f>
        <v>MG</v>
      </c>
      <c r="M3081" s="1" t="str">
        <f t="shared" si="48"/>
        <v>MGVarjão de Minas</v>
      </c>
      <c r="N3081" s="1" t="s">
        <v>10842</v>
      </c>
    </row>
    <row r="3082" spans="1:14" hidden="1" x14ac:dyDescent="0.25">
      <c r="A3082" s="1" t="s">
        <v>3616</v>
      </c>
      <c r="B3082" s="1" t="s">
        <v>9157</v>
      </c>
      <c r="C3082" s="1" t="s">
        <v>1958</v>
      </c>
      <c r="D3082" s="1" t="s">
        <v>9219</v>
      </c>
      <c r="E3082" s="1" t="s">
        <v>2030</v>
      </c>
      <c r="F3082" s="1" t="s">
        <v>3541</v>
      </c>
      <c r="G3082" s="1" t="s">
        <v>9012</v>
      </c>
      <c r="H3082" s="1" t="s">
        <v>3543</v>
      </c>
      <c r="I3082" s="1" t="s">
        <v>2030</v>
      </c>
      <c r="J3082" s="1" t="s">
        <v>10843</v>
      </c>
      <c r="K3082" s="1" t="s">
        <v>2191</v>
      </c>
      <c r="L3082" s="1" t="str">
        <f>VLOOKUP(A3082,[1]Planilha1!$A$1:$B$28,2,FALSE)</f>
        <v>MG</v>
      </c>
      <c r="M3082" s="1" t="str">
        <f t="shared" si="48"/>
        <v>MGVárzea da Palma</v>
      </c>
      <c r="N3082" s="1" t="s">
        <v>10844</v>
      </c>
    </row>
    <row r="3083" spans="1:14" hidden="1" x14ac:dyDescent="0.25">
      <c r="A3083" s="1" t="s">
        <v>3616</v>
      </c>
      <c r="B3083" s="1" t="s">
        <v>9157</v>
      </c>
      <c r="C3083" s="1" t="s">
        <v>1958</v>
      </c>
      <c r="D3083" s="1" t="s">
        <v>9175</v>
      </c>
      <c r="E3083" s="1" t="s">
        <v>1958</v>
      </c>
      <c r="F3083" s="1" t="s">
        <v>3541</v>
      </c>
      <c r="G3083" s="1" t="s">
        <v>9012</v>
      </c>
      <c r="H3083" s="1" t="s">
        <v>3602</v>
      </c>
      <c r="I3083" s="1" t="s">
        <v>1958</v>
      </c>
      <c r="J3083" s="1" t="s">
        <v>10845</v>
      </c>
      <c r="K3083" s="1" t="s">
        <v>2192</v>
      </c>
      <c r="L3083" s="1" t="str">
        <f>VLOOKUP(A3083,[1]Planilha1!$A$1:$B$28,2,FALSE)</f>
        <v>MG</v>
      </c>
      <c r="M3083" s="1" t="str">
        <f t="shared" si="48"/>
        <v>MGVarzelândia</v>
      </c>
      <c r="N3083" s="1" t="s">
        <v>10846</v>
      </c>
    </row>
    <row r="3084" spans="1:14" hidden="1" x14ac:dyDescent="0.25">
      <c r="A3084" s="1" t="s">
        <v>3616</v>
      </c>
      <c r="B3084" s="1" t="s">
        <v>9103</v>
      </c>
      <c r="C3084" s="1" t="s">
        <v>2002</v>
      </c>
      <c r="D3084" s="1" t="s">
        <v>9104</v>
      </c>
      <c r="E3084" s="1" t="s">
        <v>2002</v>
      </c>
      <c r="F3084" s="1" t="s">
        <v>3566</v>
      </c>
      <c r="G3084" s="1" t="s">
        <v>9123</v>
      </c>
      <c r="H3084" s="1" t="s">
        <v>3613</v>
      </c>
      <c r="I3084" s="1" t="s">
        <v>1993</v>
      </c>
      <c r="J3084" s="1" t="s">
        <v>10847</v>
      </c>
      <c r="K3084" s="1" t="s">
        <v>2193</v>
      </c>
      <c r="L3084" s="1" t="str">
        <f>VLOOKUP(A3084,[1]Planilha1!$A$1:$B$28,2,FALSE)</f>
        <v>MG</v>
      </c>
      <c r="M3084" s="1" t="str">
        <f t="shared" si="48"/>
        <v>MGVazante</v>
      </c>
      <c r="N3084" s="1" t="s">
        <v>10848</v>
      </c>
    </row>
    <row r="3085" spans="1:14" hidden="1" x14ac:dyDescent="0.25">
      <c r="A3085" s="1" t="s">
        <v>3616</v>
      </c>
      <c r="B3085" s="1" t="s">
        <v>9157</v>
      </c>
      <c r="C3085" s="1" t="s">
        <v>1958</v>
      </c>
      <c r="D3085" s="1" t="s">
        <v>9839</v>
      </c>
      <c r="E3085" s="1" t="s">
        <v>1883</v>
      </c>
      <c r="F3085" s="1" t="s">
        <v>3541</v>
      </c>
      <c r="G3085" s="1" t="s">
        <v>9012</v>
      </c>
      <c r="H3085" s="1" t="s">
        <v>3602</v>
      </c>
      <c r="I3085" s="1" t="s">
        <v>1958</v>
      </c>
      <c r="J3085" s="1" t="s">
        <v>10849</v>
      </c>
      <c r="K3085" s="1" t="s">
        <v>10850</v>
      </c>
      <c r="L3085" s="1" t="str">
        <f>VLOOKUP(A3085,[1]Planilha1!$A$1:$B$28,2,FALSE)</f>
        <v>MG</v>
      </c>
      <c r="M3085" s="1" t="str">
        <f t="shared" si="48"/>
        <v>MGVerdelândia</v>
      </c>
      <c r="N3085" s="1" t="s">
        <v>10851</v>
      </c>
    </row>
    <row r="3086" spans="1:14" hidden="1" x14ac:dyDescent="0.25">
      <c r="A3086" s="1" t="s">
        <v>3616</v>
      </c>
      <c r="B3086" s="1" t="s">
        <v>8993</v>
      </c>
      <c r="C3086" s="1" t="s">
        <v>2163</v>
      </c>
      <c r="D3086" s="1" t="s">
        <v>8994</v>
      </c>
      <c r="E3086" s="1" t="s">
        <v>1695</v>
      </c>
      <c r="F3086" s="1" t="s">
        <v>3764</v>
      </c>
      <c r="G3086" s="1" t="s">
        <v>1889</v>
      </c>
      <c r="H3086" s="1" t="s">
        <v>3814</v>
      </c>
      <c r="I3086" s="1" t="s">
        <v>1695</v>
      </c>
      <c r="J3086" s="1" t="s">
        <v>10852</v>
      </c>
      <c r="K3086" s="1" t="s">
        <v>2194</v>
      </c>
      <c r="L3086" s="1" t="str">
        <f>VLOOKUP(A3086,[1]Planilha1!$A$1:$B$28,2,FALSE)</f>
        <v>MG</v>
      </c>
      <c r="M3086" s="1" t="str">
        <f t="shared" si="48"/>
        <v>MGVeredinha</v>
      </c>
      <c r="N3086" s="1" t="s">
        <v>10853</v>
      </c>
    </row>
    <row r="3087" spans="1:14" hidden="1" x14ac:dyDescent="0.25">
      <c r="A3087" s="1" t="s">
        <v>3616</v>
      </c>
      <c r="B3087" s="1" t="s">
        <v>8998</v>
      </c>
      <c r="C3087" s="1" t="s">
        <v>2180</v>
      </c>
      <c r="D3087" s="1" t="s">
        <v>8999</v>
      </c>
      <c r="E3087" s="1" t="s">
        <v>2180</v>
      </c>
      <c r="F3087" s="1" t="s">
        <v>4007</v>
      </c>
      <c r="G3087" s="1" t="s">
        <v>8970</v>
      </c>
      <c r="H3087" s="1" t="s">
        <v>4098</v>
      </c>
      <c r="I3087" s="1" t="s">
        <v>2180</v>
      </c>
      <c r="J3087" s="1" t="s">
        <v>10854</v>
      </c>
      <c r="K3087" s="1" t="s">
        <v>2195</v>
      </c>
      <c r="L3087" s="1" t="str">
        <f>VLOOKUP(A3087,[1]Planilha1!$A$1:$B$28,2,FALSE)</f>
        <v>MG</v>
      </c>
      <c r="M3087" s="1" t="str">
        <f t="shared" si="48"/>
        <v>MGVeríssimo</v>
      </c>
      <c r="N3087" s="1" t="s">
        <v>10855</v>
      </c>
    </row>
    <row r="3088" spans="1:14" hidden="1" x14ac:dyDescent="0.25">
      <c r="A3088" s="1" t="s">
        <v>3616</v>
      </c>
      <c r="B3088" s="1" t="s">
        <v>8986</v>
      </c>
      <c r="C3088" s="1" t="s">
        <v>1852</v>
      </c>
      <c r="D3088" s="1" t="s">
        <v>9063</v>
      </c>
      <c r="E3088" s="1" t="s">
        <v>1703</v>
      </c>
      <c r="F3088" s="1" t="s">
        <v>8979</v>
      </c>
      <c r="G3088" s="1" t="s">
        <v>8980</v>
      </c>
      <c r="H3088" s="1" t="s">
        <v>8984</v>
      </c>
      <c r="I3088" s="1" t="s">
        <v>2038</v>
      </c>
      <c r="J3088" s="1" t="s">
        <v>10856</v>
      </c>
      <c r="K3088" s="1" t="s">
        <v>10857</v>
      </c>
      <c r="L3088" s="1" t="str">
        <f>VLOOKUP(A3088,[1]Planilha1!$A$1:$B$28,2,FALSE)</f>
        <v>MG</v>
      </c>
      <c r="M3088" s="1" t="str">
        <f t="shared" si="48"/>
        <v>MGVermelho Novo</v>
      </c>
      <c r="N3088" s="1" t="s">
        <v>10858</v>
      </c>
    </row>
    <row r="3089" spans="1:14" hidden="1" x14ac:dyDescent="0.25">
      <c r="A3089" s="1" t="s">
        <v>3616</v>
      </c>
      <c r="B3089" s="1" t="s">
        <v>9086</v>
      </c>
      <c r="C3089" s="1" t="s">
        <v>1646</v>
      </c>
      <c r="D3089" s="1" t="s">
        <v>9151</v>
      </c>
      <c r="E3089" s="1" t="s">
        <v>1646</v>
      </c>
      <c r="F3089" s="1" t="s">
        <v>5781</v>
      </c>
      <c r="G3089" s="1" t="s">
        <v>9066</v>
      </c>
      <c r="H3089" s="1" t="s">
        <v>5811</v>
      </c>
      <c r="I3089" s="1" t="s">
        <v>1646</v>
      </c>
      <c r="J3089" s="1" t="s">
        <v>10859</v>
      </c>
      <c r="K3089" s="1" t="s">
        <v>2196</v>
      </c>
      <c r="L3089" s="1" t="str">
        <f>VLOOKUP(A3089,[1]Planilha1!$A$1:$B$28,2,FALSE)</f>
        <v>MG</v>
      </c>
      <c r="M3089" s="1" t="str">
        <f t="shared" si="48"/>
        <v>MGVespasiano</v>
      </c>
      <c r="N3089" s="1" t="s">
        <v>10860</v>
      </c>
    </row>
    <row r="3090" spans="1:14" hidden="1" x14ac:dyDescent="0.25">
      <c r="A3090" s="1" t="s">
        <v>3616</v>
      </c>
      <c r="B3090" s="1" t="s">
        <v>8976</v>
      </c>
      <c r="C3090" s="1" t="s">
        <v>8977</v>
      </c>
      <c r="D3090" s="1" t="s">
        <v>9098</v>
      </c>
      <c r="E3090" s="1" t="s">
        <v>2197</v>
      </c>
      <c r="F3090" s="1" t="s">
        <v>8979</v>
      </c>
      <c r="G3090" s="1" t="s">
        <v>8980</v>
      </c>
      <c r="H3090" s="1" t="s">
        <v>9061</v>
      </c>
      <c r="I3090" s="1" t="s">
        <v>2197</v>
      </c>
      <c r="J3090" s="1" t="s">
        <v>10861</v>
      </c>
      <c r="K3090" s="1" t="s">
        <v>2197</v>
      </c>
      <c r="L3090" s="1" t="str">
        <f>VLOOKUP(A3090,[1]Planilha1!$A$1:$B$28,2,FALSE)</f>
        <v>MG</v>
      </c>
      <c r="M3090" s="1" t="str">
        <f t="shared" si="48"/>
        <v>MGViçosa</v>
      </c>
      <c r="N3090" s="1" t="s">
        <v>10862</v>
      </c>
    </row>
    <row r="3091" spans="1:14" hidden="1" x14ac:dyDescent="0.25">
      <c r="A3091" s="1" t="s">
        <v>3616</v>
      </c>
      <c r="B3091" s="1" t="s">
        <v>8976</v>
      </c>
      <c r="C3091" s="1" t="s">
        <v>8977</v>
      </c>
      <c r="D3091" s="1" t="s">
        <v>9082</v>
      </c>
      <c r="E3091" s="1" t="s">
        <v>1963</v>
      </c>
      <c r="F3091" s="1" t="s">
        <v>8979</v>
      </c>
      <c r="G3091" s="1" t="s">
        <v>8980</v>
      </c>
      <c r="H3091" s="1" t="s">
        <v>9083</v>
      </c>
      <c r="I3091" s="1" t="s">
        <v>1963</v>
      </c>
      <c r="J3091" s="1" t="s">
        <v>10863</v>
      </c>
      <c r="K3091" s="1" t="s">
        <v>10864</v>
      </c>
      <c r="L3091" s="1" t="str">
        <f>VLOOKUP(A3091,[1]Planilha1!$A$1:$B$28,2,FALSE)</f>
        <v>MG</v>
      </c>
      <c r="M3091" s="1" t="str">
        <f t="shared" si="48"/>
        <v>MGVieiras</v>
      </c>
      <c r="N3091" s="1" t="s">
        <v>10865</v>
      </c>
    </row>
    <row r="3092" spans="1:14" hidden="1" x14ac:dyDescent="0.25">
      <c r="A3092" s="1" t="s">
        <v>3616</v>
      </c>
      <c r="B3092" s="1" t="s">
        <v>8993</v>
      </c>
      <c r="C3092" s="1" t="s">
        <v>2163</v>
      </c>
      <c r="D3092" s="1" t="s">
        <v>9092</v>
      </c>
      <c r="E3092" s="1" t="s">
        <v>1623</v>
      </c>
      <c r="F3092" s="1" t="s">
        <v>3764</v>
      </c>
      <c r="G3092" s="1" t="s">
        <v>1889</v>
      </c>
      <c r="H3092" s="1" t="s">
        <v>3822</v>
      </c>
      <c r="I3092" s="1" t="s">
        <v>1623</v>
      </c>
      <c r="J3092" s="1" t="s">
        <v>10866</v>
      </c>
      <c r="K3092" s="1" t="s">
        <v>2199</v>
      </c>
      <c r="L3092" s="1" t="str">
        <f>VLOOKUP(A3092,[1]Planilha1!$A$1:$B$28,2,FALSE)</f>
        <v>MG</v>
      </c>
      <c r="M3092" s="1" t="str">
        <f t="shared" si="48"/>
        <v>MGVirgem da Lapa</v>
      </c>
      <c r="N3092" s="1" t="s">
        <v>10867</v>
      </c>
    </row>
    <row r="3093" spans="1:14" hidden="1" x14ac:dyDescent="0.25">
      <c r="A3093" s="1" t="s">
        <v>3616</v>
      </c>
      <c r="B3093" s="1" t="s">
        <v>9019</v>
      </c>
      <c r="C3093" s="1" t="s">
        <v>2044</v>
      </c>
      <c r="D3093" s="1" t="s">
        <v>9026</v>
      </c>
      <c r="E3093" s="1" t="s">
        <v>2134</v>
      </c>
      <c r="F3093" s="1" t="s">
        <v>9022</v>
      </c>
      <c r="G3093" s="1" t="s">
        <v>9023</v>
      </c>
      <c r="H3093" s="1" t="s">
        <v>9210</v>
      </c>
      <c r="I3093" s="1" t="s">
        <v>1861</v>
      </c>
      <c r="J3093" s="1" t="s">
        <v>10868</v>
      </c>
      <c r="K3093" s="1" t="s">
        <v>2200</v>
      </c>
      <c r="L3093" s="1" t="str">
        <f>VLOOKUP(A3093,[1]Planilha1!$A$1:$B$28,2,FALSE)</f>
        <v>MG</v>
      </c>
      <c r="M3093" s="1" t="str">
        <f t="shared" si="48"/>
        <v>MGVirgínia</v>
      </c>
      <c r="N3093" s="1" t="s">
        <v>10869</v>
      </c>
    </row>
    <row r="3094" spans="1:14" hidden="1" x14ac:dyDescent="0.25">
      <c r="A3094" s="1" t="s">
        <v>3616</v>
      </c>
      <c r="B3094" s="1" t="s">
        <v>9014</v>
      </c>
      <c r="C3094" s="1" t="s">
        <v>1818</v>
      </c>
      <c r="D3094" s="1" t="s">
        <v>9262</v>
      </c>
      <c r="E3094" s="1" t="s">
        <v>1820</v>
      </c>
      <c r="F3094" s="1" t="s">
        <v>8988</v>
      </c>
      <c r="G3094" s="1" t="s">
        <v>8989</v>
      </c>
      <c r="H3094" s="1" t="s">
        <v>9206</v>
      </c>
      <c r="I3094" s="1" t="s">
        <v>1820</v>
      </c>
      <c r="J3094" s="1" t="s">
        <v>10870</v>
      </c>
      <c r="K3094" s="1" t="s">
        <v>2201</v>
      </c>
      <c r="L3094" s="1" t="str">
        <f>VLOOKUP(A3094,[1]Planilha1!$A$1:$B$28,2,FALSE)</f>
        <v>MG</v>
      </c>
      <c r="M3094" s="1" t="str">
        <f t="shared" si="48"/>
        <v>MGVirginópolis</v>
      </c>
      <c r="N3094" s="1" t="s">
        <v>10871</v>
      </c>
    </row>
    <row r="3095" spans="1:14" hidden="1" x14ac:dyDescent="0.25">
      <c r="A3095" s="1" t="s">
        <v>3616</v>
      </c>
      <c r="B3095" s="1" t="s">
        <v>9014</v>
      </c>
      <c r="C3095" s="1" t="s">
        <v>1818</v>
      </c>
      <c r="D3095" s="1" t="s">
        <v>9050</v>
      </c>
      <c r="E3095" s="1" t="s">
        <v>1818</v>
      </c>
      <c r="F3095" s="1" t="s">
        <v>8988</v>
      </c>
      <c r="G3095" s="1" t="s">
        <v>8989</v>
      </c>
      <c r="H3095" s="1" t="s">
        <v>9051</v>
      </c>
      <c r="I3095" s="1" t="s">
        <v>1818</v>
      </c>
      <c r="J3095" s="1" t="s">
        <v>10872</v>
      </c>
      <c r="K3095" s="1" t="s">
        <v>10873</v>
      </c>
      <c r="L3095" s="1" t="str">
        <f>VLOOKUP(A3095,[1]Planilha1!$A$1:$B$28,2,FALSE)</f>
        <v>MG</v>
      </c>
      <c r="M3095" s="1" t="str">
        <f t="shared" si="48"/>
        <v>MGVirgolândia</v>
      </c>
      <c r="N3095" s="1" t="s">
        <v>10874</v>
      </c>
    </row>
    <row r="3096" spans="1:14" hidden="1" x14ac:dyDescent="0.25">
      <c r="A3096" s="1" t="s">
        <v>3616</v>
      </c>
      <c r="B3096" s="1" t="s">
        <v>8976</v>
      </c>
      <c r="C3096" s="1" t="s">
        <v>8977</v>
      </c>
      <c r="D3096" s="1" t="s">
        <v>9201</v>
      </c>
      <c r="E3096" s="1" t="s">
        <v>2177</v>
      </c>
      <c r="F3096" s="1" t="s">
        <v>8979</v>
      </c>
      <c r="G3096" s="1" t="s">
        <v>8980</v>
      </c>
      <c r="H3096" s="1" t="s">
        <v>9125</v>
      </c>
      <c r="I3096" s="1" t="s">
        <v>2177</v>
      </c>
      <c r="J3096" s="1" t="s">
        <v>10875</v>
      </c>
      <c r="K3096" s="1" t="s">
        <v>2202</v>
      </c>
      <c r="L3096" s="1" t="str">
        <f>VLOOKUP(A3096,[1]Planilha1!$A$1:$B$28,2,FALSE)</f>
        <v>MG</v>
      </c>
      <c r="M3096" s="1" t="str">
        <f t="shared" si="48"/>
        <v>MGVisconde do Rio Branco</v>
      </c>
      <c r="N3096" s="1" t="s">
        <v>10876</v>
      </c>
    </row>
    <row r="3097" spans="1:14" hidden="1" x14ac:dyDescent="0.25">
      <c r="A3097" s="1" t="s">
        <v>3616</v>
      </c>
      <c r="B3097" s="1" t="s">
        <v>8976</v>
      </c>
      <c r="C3097" s="1" t="s">
        <v>8977</v>
      </c>
      <c r="D3097" s="1" t="s">
        <v>9034</v>
      </c>
      <c r="E3097" s="1" t="s">
        <v>1608</v>
      </c>
      <c r="F3097" s="1" t="s">
        <v>8979</v>
      </c>
      <c r="G3097" s="1" t="s">
        <v>8980</v>
      </c>
      <c r="H3097" s="1" t="s">
        <v>9035</v>
      </c>
      <c r="I3097" s="1" t="s">
        <v>1717</v>
      </c>
      <c r="J3097" s="1" t="s">
        <v>10877</v>
      </c>
      <c r="K3097" s="1" t="s">
        <v>10878</v>
      </c>
      <c r="L3097" s="1" t="str">
        <f>VLOOKUP(A3097,[1]Planilha1!$A$1:$B$28,2,FALSE)</f>
        <v>MG</v>
      </c>
      <c r="M3097" s="1" t="str">
        <f t="shared" si="48"/>
        <v>MGVolta Grande</v>
      </c>
      <c r="N3097" s="1" t="s">
        <v>10879</v>
      </c>
    </row>
    <row r="3098" spans="1:14" hidden="1" x14ac:dyDescent="0.25">
      <c r="A3098" s="1" t="s">
        <v>3616</v>
      </c>
      <c r="B3098" s="1" t="s">
        <v>9019</v>
      </c>
      <c r="C3098" s="1" t="s">
        <v>2044</v>
      </c>
      <c r="D3098" s="1" t="s">
        <v>9209</v>
      </c>
      <c r="E3098" s="1" t="s">
        <v>1861</v>
      </c>
      <c r="F3098" s="1" t="s">
        <v>9022</v>
      </c>
      <c r="G3098" s="1" t="s">
        <v>9023</v>
      </c>
      <c r="H3098" s="1" t="s">
        <v>9210</v>
      </c>
      <c r="I3098" s="1" t="s">
        <v>1861</v>
      </c>
      <c r="J3098" s="1" t="s">
        <v>10880</v>
      </c>
      <c r="K3098" s="1" t="s">
        <v>2203</v>
      </c>
      <c r="L3098" s="1" t="str">
        <f>VLOOKUP(A3098,[1]Planilha1!$A$1:$B$28,2,FALSE)</f>
        <v>MG</v>
      </c>
      <c r="M3098" s="1" t="str">
        <f t="shared" si="48"/>
        <v>MGWenceslau Braz</v>
      </c>
      <c r="N3098" s="1" t="s">
        <v>10881</v>
      </c>
    </row>
    <row r="3099" spans="1:14" hidden="1" x14ac:dyDescent="0.25">
      <c r="A3099" s="1" t="s">
        <v>3621</v>
      </c>
      <c r="B3099" s="1" t="s">
        <v>10882</v>
      </c>
      <c r="C3099" s="1" t="s">
        <v>2262</v>
      </c>
      <c r="D3099" s="1" t="s">
        <v>10883</v>
      </c>
      <c r="E3099" s="1" t="s">
        <v>10884</v>
      </c>
      <c r="F3099" s="1" t="s">
        <v>3764</v>
      </c>
      <c r="G3099" s="1" t="s">
        <v>10885</v>
      </c>
      <c r="H3099" s="1" t="s">
        <v>3602</v>
      </c>
      <c r="I3099" s="1" t="s">
        <v>2204</v>
      </c>
      <c r="J3099" s="1" t="s">
        <v>3780</v>
      </c>
      <c r="K3099" s="1" t="s">
        <v>2204</v>
      </c>
      <c r="L3099" s="1" t="str">
        <f>VLOOKUP(A3099,[1]Planilha1!$A$1:$B$28,2,FALSE)</f>
        <v>ES</v>
      </c>
      <c r="M3099" s="1" t="str">
        <f t="shared" si="48"/>
        <v>ESAfonso Cláudio</v>
      </c>
      <c r="N3099" s="1" t="s">
        <v>10886</v>
      </c>
    </row>
    <row r="3100" spans="1:14" hidden="1" x14ac:dyDescent="0.25">
      <c r="A3100" s="1" t="s">
        <v>3621</v>
      </c>
      <c r="B3100" s="1" t="s">
        <v>10887</v>
      </c>
      <c r="C3100" s="1" t="s">
        <v>2219</v>
      </c>
      <c r="D3100" s="1" t="s">
        <v>10888</v>
      </c>
      <c r="E3100" s="1" t="s">
        <v>2244</v>
      </c>
      <c r="F3100" s="1" t="s">
        <v>3566</v>
      </c>
      <c r="G3100" s="1" t="s">
        <v>10889</v>
      </c>
      <c r="H3100" s="1" t="s">
        <v>3568</v>
      </c>
      <c r="I3100" s="1" t="s">
        <v>2213</v>
      </c>
      <c r="J3100" s="1" t="s">
        <v>10890</v>
      </c>
      <c r="K3100" s="1" t="s">
        <v>10891</v>
      </c>
      <c r="L3100" s="1" t="str">
        <f>VLOOKUP(A3100,[1]Planilha1!$A$1:$B$28,2,FALSE)</f>
        <v>ES</v>
      </c>
      <c r="M3100" s="1" t="str">
        <f t="shared" si="48"/>
        <v>ESÁgua Doce do Norte</v>
      </c>
      <c r="N3100" s="1" t="s">
        <v>10892</v>
      </c>
    </row>
    <row r="3101" spans="1:14" hidden="1" x14ac:dyDescent="0.25">
      <c r="A3101" s="1" t="s">
        <v>3621</v>
      </c>
      <c r="B3101" s="1" t="s">
        <v>10887</v>
      </c>
      <c r="C3101" s="1" t="s">
        <v>2219</v>
      </c>
      <c r="D3101" s="1" t="s">
        <v>10893</v>
      </c>
      <c r="E3101" s="1" t="s">
        <v>2219</v>
      </c>
      <c r="F3101" s="1" t="s">
        <v>3566</v>
      </c>
      <c r="G3101" s="1" t="s">
        <v>10889</v>
      </c>
      <c r="H3101" s="1" t="s">
        <v>3613</v>
      </c>
      <c r="I3101" s="1" t="s">
        <v>2244</v>
      </c>
      <c r="J3101" s="1" t="s">
        <v>10894</v>
      </c>
      <c r="K3101" s="1" t="s">
        <v>2206</v>
      </c>
      <c r="L3101" s="1" t="str">
        <f>VLOOKUP(A3101,[1]Planilha1!$A$1:$B$28,2,FALSE)</f>
        <v>ES</v>
      </c>
      <c r="M3101" s="1" t="str">
        <f t="shared" si="48"/>
        <v>ESÁguia Branca</v>
      </c>
      <c r="N3101" s="1" t="s">
        <v>10895</v>
      </c>
    </row>
    <row r="3102" spans="1:14" hidden="1" x14ac:dyDescent="0.25">
      <c r="A3102" s="1" t="s">
        <v>3621</v>
      </c>
      <c r="B3102" s="1" t="s">
        <v>10896</v>
      </c>
      <c r="C3102" s="1" t="s">
        <v>10897</v>
      </c>
      <c r="D3102" s="1" t="s">
        <v>10898</v>
      </c>
      <c r="E3102" s="1" t="s">
        <v>2207</v>
      </c>
      <c r="F3102" s="1" t="s">
        <v>3785</v>
      </c>
      <c r="G3102" s="1" t="s">
        <v>10899</v>
      </c>
      <c r="H3102" s="1" t="s">
        <v>3814</v>
      </c>
      <c r="I3102" s="1" t="s">
        <v>2207</v>
      </c>
      <c r="J3102" s="1" t="s">
        <v>3792</v>
      </c>
      <c r="K3102" s="1" t="s">
        <v>2207</v>
      </c>
      <c r="L3102" s="1" t="str">
        <f>VLOOKUP(A3102,[1]Planilha1!$A$1:$B$28,2,FALSE)</f>
        <v>ES</v>
      </c>
      <c r="M3102" s="1" t="str">
        <f t="shared" si="48"/>
        <v>ESAlegre</v>
      </c>
      <c r="N3102" s="1" t="s">
        <v>10900</v>
      </c>
    </row>
    <row r="3103" spans="1:14" hidden="1" x14ac:dyDescent="0.25">
      <c r="A3103" s="1" t="s">
        <v>3621</v>
      </c>
      <c r="B3103" s="1" t="s">
        <v>10882</v>
      </c>
      <c r="C3103" s="1" t="s">
        <v>2262</v>
      </c>
      <c r="D3103" s="1" t="s">
        <v>10901</v>
      </c>
      <c r="E3103" s="1" t="s">
        <v>2262</v>
      </c>
      <c r="F3103" s="1" t="s">
        <v>3764</v>
      </c>
      <c r="G3103" s="1" t="s">
        <v>10885</v>
      </c>
      <c r="H3103" s="1" t="s">
        <v>3803</v>
      </c>
      <c r="I3103" s="1" t="s">
        <v>2227</v>
      </c>
      <c r="J3103" s="1" t="s">
        <v>3795</v>
      </c>
      <c r="K3103" s="1" t="s">
        <v>2208</v>
      </c>
      <c r="L3103" s="1" t="str">
        <f>VLOOKUP(A3103,[1]Planilha1!$A$1:$B$28,2,FALSE)</f>
        <v>ES</v>
      </c>
      <c r="M3103" s="1" t="str">
        <f t="shared" si="48"/>
        <v>ESAlfredo Chaves</v>
      </c>
      <c r="N3103" s="1" t="s">
        <v>10902</v>
      </c>
    </row>
    <row r="3104" spans="1:14" hidden="1" x14ac:dyDescent="0.25">
      <c r="A3104" s="1" t="s">
        <v>3621</v>
      </c>
      <c r="B3104" s="1" t="s">
        <v>10887</v>
      </c>
      <c r="C3104" s="1" t="s">
        <v>2219</v>
      </c>
      <c r="D3104" s="1" t="s">
        <v>10893</v>
      </c>
      <c r="E3104" s="1" t="s">
        <v>2219</v>
      </c>
      <c r="F3104" s="1" t="s">
        <v>3566</v>
      </c>
      <c r="G3104" s="1" t="s">
        <v>10889</v>
      </c>
      <c r="H3104" s="1" t="s">
        <v>3553</v>
      </c>
      <c r="I3104" s="1" t="s">
        <v>2219</v>
      </c>
      <c r="J3104" s="1" t="s">
        <v>10903</v>
      </c>
      <c r="K3104" s="1" t="s">
        <v>10904</v>
      </c>
      <c r="L3104" s="1" t="str">
        <f>VLOOKUP(A3104,[1]Planilha1!$A$1:$B$28,2,FALSE)</f>
        <v>ES</v>
      </c>
      <c r="M3104" s="1" t="str">
        <f t="shared" si="48"/>
        <v>ESAlto Rio Novo</v>
      </c>
      <c r="N3104" s="1" t="s">
        <v>10905</v>
      </c>
    </row>
    <row r="3105" spans="1:14" hidden="1" x14ac:dyDescent="0.25">
      <c r="A3105" s="1" t="s">
        <v>3621</v>
      </c>
      <c r="B3105" s="1" t="s">
        <v>10882</v>
      </c>
      <c r="C3105" s="1" t="s">
        <v>2262</v>
      </c>
      <c r="D3105" s="1" t="s">
        <v>10901</v>
      </c>
      <c r="E3105" s="1" t="s">
        <v>2262</v>
      </c>
      <c r="F3105" s="1" t="s">
        <v>3764</v>
      </c>
      <c r="G3105" s="1" t="s">
        <v>10885</v>
      </c>
      <c r="H3105" s="1" t="s">
        <v>3803</v>
      </c>
      <c r="I3105" s="1" t="s">
        <v>2227</v>
      </c>
      <c r="J3105" s="1" t="s">
        <v>3799</v>
      </c>
      <c r="K3105" s="1" t="s">
        <v>2209</v>
      </c>
      <c r="L3105" s="1" t="str">
        <f>VLOOKUP(A3105,[1]Planilha1!$A$1:$B$28,2,FALSE)</f>
        <v>ES</v>
      </c>
      <c r="M3105" s="1" t="str">
        <f t="shared" si="48"/>
        <v>ESAnchieta</v>
      </c>
      <c r="N3105" s="1" t="s">
        <v>10906</v>
      </c>
    </row>
    <row r="3106" spans="1:14" hidden="1" x14ac:dyDescent="0.25">
      <c r="A3106" s="1" t="s">
        <v>3621</v>
      </c>
      <c r="B3106" s="1" t="s">
        <v>10896</v>
      </c>
      <c r="C3106" s="1" t="s">
        <v>10897</v>
      </c>
      <c r="D3106" s="1" t="s">
        <v>10898</v>
      </c>
      <c r="E3106" s="1" t="s">
        <v>2207</v>
      </c>
      <c r="F3106" s="1" t="s">
        <v>3785</v>
      </c>
      <c r="G3106" s="1" t="s">
        <v>10899</v>
      </c>
      <c r="H3106" s="1" t="s">
        <v>3822</v>
      </c>
      <c r="I3106" s="1" t="s">
        <v>2216</v>
      </c>
      <c r="J3106" s="1" t="s">
        <v>3804</v>
      </c>
      <c r="K3106" s="1" t="s">
        <v>2210</v>
      </c>
      <c r="L3106" s="1" t="str">
        <f>VLOOKUP(A3106,[1]Planilha1!$A$1:$B$28,2,FALSE)</f>
        <v>ES</v>
      </c>
      <c r="M3106" s="1" t="str">
        <f t="shared" si="48"/>
        <v>ESApiacá</v>
      </c>
      <c r="N3106" s="1" t="s">
        <v>10907</v>
      </c>
    </row>
    <row r="3107" spans="1:14" hidden="1" x14ac:dyDescent="0.25">
      <c r="A3107" s="1" t="s">
        <v>3621</v>
      </c>
      <c r="B3107" s="1" t="s">
        <v>10908</v>
      </c>
      <c r="C3107" s="1" t="s">
        <v>2255</v>
      </c>
      <c r="D3107" s="1" t="s">
        <v>10909</v>
      </c>
      <c r="E3107" s="1" t="s">
        <v>2236</v>
      </c>
      <c r="F3107" s="1" t="s">
        <v>3541</v>
      </c>
      <c r="G3107" s="1" t="s">
        <v>10910</v>
      </c>
      <c r="H3107" s="1" t="s">
        <v>3543</v>
      </c>
      <c r="I3107" s="1" t="s">
        <v>2236</v>
      </c>
      <c r="J3107" s="1" t="s">
        <v>3806</v>
      </c>
      <c r="K3107" s="1" t="s">
        <v>2211</v>
      </c>
      <c r="L3107" s="1" t="str">
        <f>VLOOKUP(A3107,[1]Planilha1!$A$1:$B$28,2,FALSE)</f>
        <v>ES</v>
      </c>
      <c r="M3107" s="1" t="str">
        <f t="shared" si="48"/>
        <v>ESAracruz</v>
      </c>
      <c r="N3107" s="1" t="s">
        <v>10911</v>
      </c>
    </row>
    <row r="3108" spans="1:14" hidden="1" x14ac:dyDescent="0.25">
      <c r="A3108" s="1" t="s">
        <v>3621</v>
      </c>
      <c r="B3108" s="1" t="s">
        <v>10896</v>
      </c>
      <c r="C3108" s="1" t="s">
        <v>10897</v>
      </c>
      <c r="D3108" s="1" t="s">
        <v>10912</v>
      </c>
      <c r="E3108" s="1" t="s">
        <v>2216</v>
      </c>
      <c r="F3108" s="1" t="s">
        <v>3785</v>
      </c>
      <c r="G3108" s="1" t="s">
        <v>10899</v>
      </c>
      <c r="H3108" s="1" t="s">
        <v>3822</v>
      </c>
      <c r="I3108" s="1" t="s">
        <v>2216</v>
      </c>
      <c r="J3108" s="1" t="s">
        <v>3815</v>
      </c>
      <c r="K3108" s="1" t="s">
        <v>10913</v>
      </c>
      <c r="L3108" s="1" t="str">
        <f>VLOOKUP(A3108,[1]Planilha1!$A$1:$B$28,2,FALSE)</f>
        <v>ES</v>
      </c>
      <c r="M3108" s="1" t="str">
        <f t="shared" si="48"/>
        <v>ESAtílio Vivácqua</v>
      </c>
      <c r="N3108" s="1" t="s">
        <v>10914</v>
      </c>
    </row>
    <row r="3109" spans="1:14" hidden="1" x14ac:dyDescent="0.25">
      <c r="A3109" s="1" t="s">
        <v>3621</v>
      </c>
      <c r="B3109" s="1" t="s">
        <v>10887</v>
      </c>
      <c r="C3109" s="1" t="s">
        <v>2219</v>
      </c>
      <c r="D3109" s="1" t="s">
        <v>10893</v>
      </c>
      <c r="E3109" s="1" t="s">
        <v>2219</v>
      </c>
      <c r="F3109" s="1" t="s">
        <v>3566</v>
      </c>
      <c r="G3109" s="1" t="s">
        <v>10889</v>
      </c>
      <c r="H3109" s="1" t="s">
        <v>3553</v>
      </c>
      <c r="I3109" s="1" t="s">
        <v>2219</v>
      </c>
      <c r="J3109" s="1" t="s">
        <v>3817</v>
      </c>
      <c r="K3109" s="1" t="s">
        <v>2212</v>
      </c>
      <c r="L3109" s="1" t="str">
        <f>VLOOKUP(A3109,[1]Planilha1!$A$1:$B$28,2,FALSE)</f>
        <v>ES</v>
      </c>
      <c r="M3109" s="1" t="str">
        <f t="shared" si="48"/>
        <v>ESBaixo Guandu</v>
      </c>
      <c r="N3109" s="1" t="s">
        <v>10915</v>
      </c>
    </row>
    <row r="3110" spans="1:14" hidden="1" x14ac:dyDescent="0.25">
      <c r="A3110" s="1" t="s">
        <v>3621</v>
      </c>
      <c r="B3110" s="1" t="s">
        <v>10887</v>
      </c>
      <c r="C3110" s="1" t="s">
        <v>2219</v>
      </c>
      <c r="D3110" s="1" t="s">
        <v>10888</v>
      </c>
      <c r="E3110" s="1" t="s">
        <v>2244</v>
      </c>
      <c r="F3110" s="1" t="s">
        <v>3566</v>
      </c>
      <c r="G3110" s="1" t="s">
        <v>10889</v>
      </c>
      <c r="H3110" s="1" t="s">
        <v>3568</v>
      </c>
      <c r="I3110" s="1" t="s">
        <v>2213</v>
      </c>
      <c r="J3110" s="1" t="s">
        <v>3824</v>
      </c>
      <c r="K3110" s="1" t="s">
        <v>2213</v>
      </c>
      <c r="L3110" s="1" t="str">
        <f>VLOOKUP(A3110,[1]Planilha1!$A$1:$B$28,2,FALSE)</f>
        <v>ES</v>
      </c>
      <c r="M3110" s="1" t="str">
        <f t="shared" si="48"/>
        <v>ESBarra de São Francisco</v>
      </c>
      <c r="N3110" s="1" t="s">
        <v>10916</v>
      </c>
    </row>
    <row r="3111" spans="1:14" hidden="1" x14ac:dyDescent="0.25">
      <c r="A3111" s="1" t="s">
        <v>3621</v>
      </c>
      <c r="B3111" s="1" t="s">
        <v>10908</v>
      </c>
      <c r="C3111" s="1" t="s">
        <v>2255</v>
      </c>
      <c r="D3111" s="1" t="s">
        <v>10917</v>
      </c>
      <c r="E3111" s="1" t="s">
        <v>2255</v>
      </c>
      <c r="F3111" s="1" t="s">
        <v>3566</v>
      </c>
      <c r="G3111" s="1" t="s">
        <v>10889</v>
      </c>
      <c r="H3111" s="1" t="s">
        <v>3613</v>
      </c>
      <c r="I3111" s="1" t="s">
        <v>2244</v>
      </c>
      <c r="J3111" s="1" t="s">
        <v>3826</v>
      </c>
      <c r="K3111" s="1" t="s">
        <v>1655</v>
      </c>
      <c r="L3111" s="1" t="str">
        <f>VLOOKUP(A3111,[1]Planilha1!$A$1:$B$28,2,FALSE)</f>
        <v>ES</v>
      </c>
      <c r="M3111" s="1" t="str">
        <f t="shared" si="48"/>
        <v>ESBoa Esperança</v>
      </c>
      <c r="N3111" s="1" t="s">
        <v>10918</v>
      </c>
    </row>
    <row r="3112" spans="1:14" hidden="1" x14ac:dyDescent="0.25">
      <c r="A3112" s="1" t="s">
        <v>3621</v>
      </c>
      <c r="B3112" s="1" t="s">
        <v>10896</v>
      </c>
      <c r="C3112" s="1" t="s">
        <v>10897</v>
      </c>
      <c r="D3112" s="1" t="s">
        <v>10898</v>
      </c>
      <c r="E3112" s="1" t="s">
        <v>2207</v>
      </c>
      <c r="F3112" s="1" t="s">
        <v>3785</v>
      </c>
      <c r="G3112" s="1" t="s">
        <v>10899</v>
      </c>
      <c r="H3112" s="1" t="s">
        <v>3822</v>
      </c>
      <c r="I3112" s="1" t="s">
        <v>2216</v>
      </c>
      <c r="J3112" s="1" t="s">
        <v>3828</v>
      </c>
      <c r="K3112" s="1" t="s">
        <v>2214</v>
      </c>
      <c r="L3112" s="1" t="str">
        <f>VLOOKUP(A3112,[1]Planilha1!$A$1:$B$28,2,FALSE)</f>
        <v>ES</v>
      </c>
      <c r="M3112" s="1" t="str">
        <f t="shared" si="48"/>
        <v>ESBom Jesus do Norte</v>
      </c>
      <c r="N3112" s="1" t="s">
        <v>10919</v>
      </c>
    </row>
    <row r="3113" spans="1:14" hidden="1" x14ac:dyDescent="0.25">
      <c r="A3113" s="1" t="s">
        <v>3621</v>
      </c>
      <c r="B3113" s="1" t="s">
        <v>10882</v>
      </c>
      <c r="C3113" s="1" t="s">
        <v>2262</v>
      </c>
      <c r="D3113" s="1" t="s">
        <v>10883</v>
      </c>
      <c r="E3113" s="1" t="s">
        <v>10884</v>
      </c>
      <c r="F3113" s="1" t="s">
        <v>3764</v>
      </c>
      <c r="G3113" s="1" t="s">
        <v>10885</v>
      </c>
      <c r="H3113" s="1" t="s">
        <v>3602</v>
      </c>
      <c r="I3113" s="1" t="s">
        <v>2204</v>
      </c>
      <c r="J3113" s="1" t="s">
        <v>3830</v>
      </c>
      <c r="K3113" s="1" t="s">
        <v>2215</v>
      </c>
      <c r="L3113" s="1" t="str">
        <f>VLOOKUP(A3113,[1]Planilha1!$A$1:$B$28,2,FALSE)</f>
        <v>ES</v>
      </c>
      <c r="M3113" s="1" t="str">
        <f t="shared" si="48"/>
        <v>ESBrejetuba</v>
      </c>
      <c r="N3113" s="1" t="s">
        <v>10920</v>
      </c>
    </row>
    <row r="3114" spans="1:14" hidden="1" x14ac:dyDescent="0.25">
      <c r="A3114" s="1" t="s">
        <v>3621</v>
      </c>
      <c r="B3114" s="1" t="s">
        <v>10896</v>
      </c>
      <c r="C3114" s="1" t="s">
        <v>10897</v>
      </c>
      <c r="D3114" s="1" t="s">
        <v>10912</v>
      </c>
      <c r="E3114" s="1" t="s">
        <v>2216</v>
      </c>
      <c r="F3114" s="1" t="s">
        <v>3785</v>
      </c>
      <c r="G3114" s="1" t="s">
        <v>10899</v>
      </c>
      <c r="H3114" s="1" t="s">
        <v>3822</v>
      </c>
      <c r="I3114" s="1" t="s">
        <v>2216</v>
      </c>
      <c r="J3114" s="1" t="s">
        <v>3832</v>
      </c>
      <c r="K3114" s="1" t="s">
        <v>2216</v>
      </c>
      <c r="L3114" s="1" t="str">
        <f>VLOOKUP(A3114,[1]Planilha1!$A$1:$B$28,2,FALSE)</f>
        <v>ES</v>
      </c>
      <c r="M3114" s="1" t="str">
        <f t="shared" si="48"/>
        <v>ESCachoeiro de Itapemirim</v>
      </c>
      <c r="N3114" s="1" t="s">
        <v>10921</v>
      </c>
    </row>
    <row r="3115" spans="1:14" hidden="1" x14ac:dyDescent="0.25">
      <c r="A3115" s="1" t="s">
        <v>3621</v>
      </c>
      <c r="B3115" s="1" t="s">
        <v>10882</v>
      </c>
      <c r="C3115" s="1" t="s">
        <v>2262</v>
      </c>
      <c r="D3115" s="1" t="s">
        <v>10901</v>
      </c>
      <c r="E3115" s="1" t="s">
        <v>2262</v>
      </c>
      <c r="F3115" s="1" t="s">
        <v>3764</v>
      </c>
      <c r="G3115" s="1" t="s">
        <v>10885</v>
      </c>
      <c r="H3115" s="1" t="s">
        <v>3853</v>
      </c>
      <c r="I3115" s="1" t="s">
        <v>2262</v>
      </c>
      <c r="J3115" s="1" t="s">
        <v>3834</v>
      </c>
      <c r="K3115" s="1" t="s">
        <v>2217</v>
      </c>
      <c r="L3115" s="1" t="str">
        <f>VLOOKUP(A3115,[1]Planilha1!$A$1:$B$28,2,FALSE)</f>
        <v>ES</v>
      </c>
      <c r="M3115" s="1" t="str">
        <f t="shared" si="48"/>
        <v>ESCariacica</v>
      </c>
      <c r="N3115" s="1" t="s">
        <v>10922</v>
      </c>
    </row>
    <row r="3116" spans="1:14" hidden="1" x14ac:dyDescent="0.25">
      <c r="A3116" s="1" t="s">
        <v>3621</v>
      </c>
      <c r="B3116" s="1" t="s">
        <v>10896</v>
      </c>
      <c r="C3116" s="1" t="s">
        <v>10897</v>
      </c>
      <c r="D3116" s="1" t="s">
        <v>10912</v>
      </c>
      <c r="E3116" s="1" t="s">
        <v>2216</v>
      </c>
      <c r="F3116" s="1" t="s">
        <v>3785</v>
      </c>
      <c r="G3116" s="1" t="s">
        <v>10899</v>
      </c>
      <c r="H3116" s="1" t="s">
        <v>3822</v>
      </c>
      <c r="I3116" s="1" t="s">
        <v>2216</v>
      </c>
      <c r="J3116" s="1" t="s">
        <v>3838</v>
      </c>
      <c r="K3116" s="1" t="s">
        <v>2218</v>
      </c>
      <c r="L3116" s="1" t="str">
        <f>VLOOKUP(A3116,[1]Planilha1!$A$1:$B$28,2,FALSE)</f>
        <v>ES</v>
      </c>
      <c r="M3116" s="1" t="str">
        <f t="shared" si="48"/>
        <v>ESCastelo</v>
      </c>
      <c r="N3116" s="1" t="s">
        <v>10923</v>
      </c>
    </row>
    <row r="3117" spans="1:14" hidden="1" x14ac:dyDescent="0.25">
      <c r="A3117" s="1" t="s">
        <v>3621</v>
      </c>
      <c r="B3117" s="1" t="s">
        <v>10887</v>
      </c>
      <c r="C3117" s="1" t="s">
        <v>2219</v>
      </c>
      <c r="D3117" s="1" t="s">
        <v>10893</v>
      </c>
      <c r="E3117" s="1" t="s">
        <v>2219</v>
      </c>
      <c r="F3117" s="1" t="s">
        <v>3566</v>
      </c>
      <c r="G3117" s="1" t="s">
        <v>10889</v>
      </c>
      <c r="H3117" s="1" t="s">
        <v>3553</v>
      </c>
      <c r="I3117" s="1" t="s">
        <v>2219</v>
      </c>
      <c r="J3117" s="1" t="s">
        <v>3840</v>
      </c>
      <c r="K3117" s="1" t="s">
        <v>2219</v>
      </c>
      <c r="L3117" s="1" t="str">
        <f>VLOOKUP(A3117,[1]Planilha1!$A$1:$B$28,2,FALSE)</f>
        <v>ES</v>
      </c>
      <c r="M3117" s="1" t="str">
        <f t="shared" si="48"/>
        <v>ESColatina</v>
      </c>
      <c r="N3117" s="1" t="s">
        <v>10924</v>
      </c>
    </row>
    <row r="3118" spans="1:14" hidden="1" x14ac:dyDescent="0.25">
      <c r="A3118" s="1" t="s">
        <v>3621</v>
      </c>
      <c r="B3118" s="1" t="s">
        <v>10908</v>
      </c>
      <c r="C3118" s="1" t="s">
        <v>2255</v>
      </c>
      <c r="D3118" s="1" t="s">
        <v>10917</v>
      </c>
      <c r="E3118" s="1" t="s">
        <v>2255</v>
      </c>
      <c r="F3118" s="1" t="s">
        <v>3541</v>
      </c>
      <c r="G3118" s="1" t="s">
        <v>10910</v>
      </c>
      <c r="H3118" s="1" t="s">
        <v>3558</v>
      </c>
      <c r="I3118" s="1" t="s">
        <v>2255</v>
      </c>
      <c r="J3118" s="1" t="s">
        <v>3842</v>
      </c>
      <c r="K3118" s="1" t="s">
        <v>2220</v>
      </c>
      <c r="L3118" s="1" t="str">
        <f>VLOOKUP(A3118,[1]Planilha1!$A$1:$B$28,2,FALSE)</f>
        <v>ES</v>
      </c>
      <c r="M3118" s="1" t="str">
        <f t="shared" si="48"/>
        <v>ESConceição da Barra</v>
      </c>
      <c r="N3118" s="1" t="s">
        <v>10925</v>
      </c>
    </row>
    <row r="3119" spans="1:14" hidden="1" x14ac:dyDescent="0.25">
      <c r="A3119" s="1" t="s">
        <v>3621</v>
      </c>
      <c r="B3119" s="1" t="s">
        <v>10882</v>
      </c>
      <c r="C3119" s="1" t="s">
        <v>2262</v>
      </c>
      <c r="D3119" s="1" t="s">
        <v>10883</v>
      </c>
      <c r="E3119" s="1" t="s">
        <v>10884</v>
      </c>
      <c r="F3119" s="1" t="s">
        <v>3764</v>
      </c>
      <c r="G3119" s="1" t="s">
        <v>10885</v>
      </c>
      <c r="H3119" s="1" t="s">
        <v>3602</v>
      </c>
      <c r="I3119" s="1" t="s">
        <v>2204</v>
      </c>
      <c r="J3119" s="1" t="s">
        <v>3846</v>
      </c>
      <c r="K3119" s="1" t="s">
        <v>2221</v>
      </c>
      <c r="L3119" s="1" t="str">
        <f>VLOOKUP(A3119,[1]Planilha1!$A$1:$B$28,2,FALSE)</f>
        <v>ES</v>
      </c>
      <c r="M3119" s="1" t="str">
        <f t="shared" si="48"/>
        <v>ESConceição do Castelo</v>
      </c>
      <c r="N3119" s="1" t="s">
        <v>10926</v>
      </c>
    </row>
    <row r="3120" spans="1:14" hidden="1" x14ac:dyDescent="0.25">
      <c r="A3120" s="1" t="s">
        <v>3621</v>
      </c>
      <c r="B3120" s="1" t="s">
        <v>10896</v>
      </c>
      <c r="C3120" s="1" t="s">
        <v>10897</v>
      </c>
      <c r="D3120" s="1" t="s">
        <v>10898</v>
      </c>
      <c r="E3120" s="1" t="s">
        <v>2207</v>
      </c>
      <c r="F3120" s="1" t="s">
        <v>3785</v>
      </c>
      <c r="G3120" s="1" t="s">
        <v>10899</v>
      </c>
      <c r="H3120" s="1" t="s">
        <v>3814</v>
      </c>
      <c r="I3120" s="1" t="s">
        <v>2207</v>
      </c>
      <c r="J3120" s="1" t="s">
        <v>3848</v>
      </c>
      <c r="K3120" s="1" t="s">
        <v>2222</v>
      </c>
      <c r="L3120" s="1" t="str">
        <f>VLOOKUP(A3120,[1]Planilha1!$A$1:$B$28,2,FALSE)</f>
        <v>ES</v>
      </c>
      <c r="M3120" s="1" t="str">
        <f t="shared" si="48"/>
        <v>ESDivino de São Lourenço</v>
      </c>
      <c r="N3120" s="1" t="s">
        <v>10927</v>
      </c>
    </row>
    <row r="3121" spans="1:14" hidden="1" x14ac:dyDescent="0.25">
      <c r="A3121" s="1" t="s">
        <v>3621</v>
      </c>
      <c r="B3121" s="1" t="s">
        <v>10882</v>
      </c>
      <c r="C3121" s="1" t="s">
        <v>2262</v>
      </c>
      <c r="D3121" s="1" t="s">
        <v>10883</v>
      </c>
      <c r="E3121" s="1" t="s">
        <v>10884</v>
      </c>
      <c r="F3121" s="1" t="s">
        <v>3764</v>
      </c>
      <c r="G3121" s="1" t="s">
        <v>10885</v>
      </c>
      <c r="H3121" s="1" t="s">
        <v>3602</v>
      </c>
      <c r="I3121" s="1" t="s">
        <v>2204</v>
      </c>
      <c r="J3121" s="1" t="s">
        <v>3854</v>
      </c>
      <c r="K3121" s="1" t="s">
        <v>2223</v>
      </c>
      <c r="L3121" s="1" t="str">
        <f>VLOOKUP(A3121,[1]Planilha1!$A$1:$B$28,2,FALSE)</f>
        <v>ES</v>
      </c>
      <c r="M3121" s="1" t="str">
        <f t="shared" si="48"/>
        <v>ESDomingos Martins</v>
      </c>
      <c r="N3121" s="1" t="s">
        <v>10928</v>
      </c>
    </row>
    <row r="3122" spans="1:14" hidden="1" x14ac:dyDescent="0.25">
      <c r="A3122" s="1" t="s">
        <v>3621</v>
      </c>
      <c r="B3122" s="1" t="s">
        <v>10896</v>
      </c>
      <c r="C3122" s="1" t="s">
        <v>10897</v>
      </c>
      <c r="D3122" s="1" t="s">
        <v>10898</v>
      </c>
      <c r="E3122" s="1" t="s">
        <v>2207</v>
      </c>
      <c r="F3122" s="1" t="s">
        <v>3785</v>
      </c>
      <c r="G3122" s="1" t="s">
        <v>10899</v>
      </c>
      <c r="H3122" s="1" t="s">
        <v>3814</v>
      </c>
      <c r="I3122" s="1" t="s">
        <v>2207</v>
      </c>
      <c r="J3122" s="1" t="s">
        <v>3858</v>
      </c>
      <c r="K3122" s="1" t="s">
        <v>10929</v>
      </c>
      <c r="L3122" s="1" t="str">
        <f>VLOOKUP(A3122,[1]Planilha1!$A$1:$B$28,2,FALSE)</f>
        <v>ES</v>
      </c>
      <c r="M3122" s="1" t="str">
        <f t="shared" si="48"/>
        <v>ESDores do Rio Preto</v>
      </c>
      <c r="N3122" s="1" t="s">
        <v>10930</v>
      </c>
    </row>
    <row r="3123" spans="1:14" hidden="1" x14ac:dyDescent="0.25">
      <c r="A3123" s="1" t="s">
        <v>3621</v>
      </c>
      <c r="B3123" s="1" t="s">
        <v>10887</v>
      </c>
      <c r="C3123" s="1" t="s">
        <v>2219</v>
      </c>
      <c r="D3123" s="1" t="s">
        <v>10888</v>
      </c>
      <c r="E3123" s="1" t="s">
        <v>2244</v>
      </c>
      <c r="F3123" s="1" t="s">
        <v>3566</v>
      </c>
      <c r="G3123" s="1" t="s">
        <v>10889</v>
      </c>
      <c r="H3123" s="1" t="s">
        <v>3568</v>
      </c>
      <c r="I3123" s="1" t="s">
        <v>2213</v>
      </c>
      <c r="J3123" s="1" t="s">
        <v>3860</v>
      </c>
      <c r="K3123" s="1" t="s">
        <v>2224</v>
      </c>
      <c r="L3123" s="1" t="str">
        <f>VLOOKUP(A3123,[1]Planilha1!$A$1:$B$28,2,FALSE)</f>
        <v>ES</v>
      </c>
      <c r="M3123" s="1" t="str">
        <f t="shared" si="48"/>
        <v>ESEcoporanga</v>
      </c>
      <c r="N3123" s="1" t="s">
        <v>10931</v>
      </c>
    </row>
    <row r="3124" spans="1:14" hidden="1" x14ac:dyDescent="0.25">
      <c r="A3124" s="1" t="s">
        <v>3621</v>
      </c>
      <c r="B3124" s="1" t="s">
        <v>10882</v>
      </c>
      <c r="C3124" s="1" t="s">
        <v>2262</v>
      </c>
      <c r="D3124" s="1" t="s">
        <v>10901</v>
      </c>
      <c r="E3124" s="1" t="s">
        <v>2262</v>
      </c>
      <c r="F3124" s="1" t="s">
        <v>3541</v>
      </c>
      <c r="G3124" s="1" t="s">
        <v>10910</v>
      </c>
      <c r="H3124" s="1" t="s">
        <v>3543</v>
      </c>
      <c r="I3124" s="1" t="s">
        <v>2236</v>
      </c>
      <c r="J3124" s="1" t="s">
        <v>3862</v>
      </c>
      <c r="K3124" s="1" t="s">
        <v>2225</v>
      </c>
      <c r="L3124" s="1" t="str">
        <f>VLOOKUP(A3124,[1]Planilha1!$A$1:$B$28,2,FALSE)</f>
        <v>ES</v>
      </c>
      <c r="M3124" s="1" t="str">
        <f t="shared" si="48"/>
        <v>ESFundão</v>
      </c>
      <c r="N3124" s="1" t="s">
        <v>10932</v>
      </c>
    </row>
    <row r="3125" spans="1:14" hidden="1" x14ac:dyDescent="0.25">
      <c r="A3125" s="1" t="s">
        <v>3621</v>
      </c>
      <c r="B3125" s="1" t="s">
        <v>10887</v>
      </c>
      <c r="C3125" s="1" t="s">
        <v>2219</v>
      </c>
      <c r="D3125" s="1" t="s">
        <v>10893</v>
      </c>
      <c r="E3125" s="1" t="s">
        <v>2219</v>
      </c>
      <c r="F3125" s="1" t="s">
        <v>3566</v>
      </c>
      <c r="G3125" s="1" t="s">
        <v>10889</v>
      </c>
      <c r="H3125" s="1" t="s">
        <v>3553</v>
      </c>
      <c r="I3125" s="1" t="s">
        <v>2219</v>
      </c>
      <c r="J3125" s="1" t="s">
        <v>10933</v>
      </c>
      <c r="K3125" s="1" t="s">
        <v>10934</v>
      </c>
      <c r="L3125" s="1" t="str">
        <f>VLOOKUP(A3125,[1]Planilha1!$A$1:$B$28,2,FALSE)</f>
        <v>ES</v>
      </c>
      <c r="M3125" s="1" t="str">
        <f t="shared" si="48"/>
        <v>ESGovernador Lindenberg</v>
      </c>
      <c r="N3125" s="1" t="s">
        <v>10935</v>
      </c>
    </row>
    <row r="3126" spans="1:14" hidden="1" x14ac:dyDescent="0.25">
      <c r="A3126" s="1" t="s">
        <v>3621</v>
      </c>
      <c r="B3126" s="1" t="s">
        <v>10896</v>
      </c>
      <c r="C3126" s="1" t="s">
        <v>10897</v>
      </c>
      <c r="D3126" s="1" t="s">
        <v>10898</v>
      </c>
      <c r="E3126" s="1" t="s">
        <v>2207</v>
      </c>
      <c r="F3126" s="1" t="s">
        <v>3785</v>
      </c>
      <c r="G3126" s="1" t="s">
        <v>10899</v>
      </c>
      <c r="H3126" s="1" t="s">
        <v>3814</v>
      </c>
      <c r="I3126" s="1" t="s">
        <v>2207</v>
      </c>
      <c r="J3126" s="1" t="s">
        <v>3864</v>
      </c>
      <c r="K3126" s="1" t="s">
        <v>2226</v>
      </c>
      <c r="L3126" s="1" t="str">
        <f>VLOOKUP(A3126,[1]Planilha1!$A$1:$B$28,2,FALSE)</f>
        <v>ES</v>
      </c>
      <c r="M3126" s="1" t="str">
        <f t="shared" si="48"/>
        <v>ESGuaçuí</v>
      </c>
      <c r="N3126" s="1" t="s">
        <v>10936</v>
      </c>
    </row>
    <row r="3127" spans="1:14" hidden="1" x14ac:dyDescent="0.25">
      <c r="A3127" s="1" t="s">
        <v>3621</v>
      </c>
      <c r="B3127" s="1" t="s">
        <v>10882</v>
      </c>
      <c r="C3127" s="1" t="s">
        <v>2262</v>
      </c>
      <c r="D3127" s="1" t="s">
        <v>10901</v>
      </c>
      <c r="E3127" s="1" t="s">
        <v>2262</v>
      </c>
      <c r="F3127" s="1" t="s">
        <v>3764</v>
      </c>
      <c r="G3127" s="1" t="s">
        <v>10885</v>
      </c>
      <c r="H3127" s="1" t="s">
        <v>3803</v>
      </c>
      <c r="I3127" s="1" t="s">
        <v>2227</v>
      </c>
      <c r="J3127" s="1" t="s">
        <v>3866</v>
      </c>
      <c r="K3127" s="1" t="s">
        <v>2227</v>
      </c>
      <c r="L3127" s="1" t="str">
        <f>VLOOKUP(A3127,[1]Planilha1!$A$1:$B$28,2,FALSE)</f>
        <v>ES</v>
      </c>
      <c r="M3127" s="1" t="str">
        <f t="shared" si="48"/>
        <v>ESGuarapari</v>
      </c>
      <c r="N3127" s="1" t="s">
        <v>10937</v>
      </c>
    </row>
    <row r="3128" spans="1:14" hidden="1" x14ac:dyDescent="0.25">
      <c r="A3128" s="1" t="s">
        <v>3621</v>
      </c>
      <c r="B3128" s="1" t="s">
        <v>10896</v>
      </c>
      <c r="C3128" s="1" t="s">
        <v>10897</v>
      </c>
      <c r="D3128" s="1" t="s">
        <v>10898</v>
      </c>
      <c r="E3128" s="1" t="s">
        <v>2207</v>
      </c>
      <c r="F3128" s="1" t="s">
        <v>3785</v>
      </c>
      <c r="G3128" s="1" t="s">
        <v>10899</v>
      </c>
      <c r="H3128" s="1" t="s">
        <v>3814</v>
      </c>
      <c r="I3128" s="1" t="s">
        <v>2207</v>
      </c>
      <c r="J3128" s="1" t="s">
        <v>10938</v>
      </c>
      <c r="K3128" s="1" t="s">
        <v>10939</v>
      </c>
      <c r="L3128" s="1" t="str">
        <f>VLOOKUP(A3128,[1]Planilha1!$A$1:$B$28,2,FALSE)</f>
        <v>ES</v>
      </c>
      <c r="M3128" s="1" t="str">
        <f t="shared" si="48"/>
        <v>ESIbatiba</v>
      </c>
      <c r="N3128" s="1" t="s">
        <v>10940</v>
      </c>
    </row>
    <row r="3129" spans="1:14" hidden="1" x14ac:dyDescent="0.25">
      <c r="A3129" s="1" t="s">
        <v>3621</v>
      </c>
      <c r="B3129" s="1" t="s">
        <v>10908</v>
      </c>
      <c r="C3129" s="1" t="s">
        <v>2255</v>
      </c>
      <c r="D3129" s="1" t="s">
        <v>10909</v>
      </c>
      <c r="E3129" s="1" t="s">
        <v>2236</v>
      </c>
      <c r="F3129" s="1" t="s">
        <v>3541</v>
      </c>
      <c r="G3129" s="1" t="s">
        <v>10910</v>
      </c>
      <c r="H3129" s="1" t="s">
        <v>3543</v>
      </c>
      <c r="I3129" s="1" t="s">
        <v>2236</v>
      </c>
      <c r="J3129" s="1" t="s">
        <v>3868</v>
      </c>
      <c r="K3129" s="1" t="s">
        <v>10941</v>
      </c>
      <c r="L3129" s="1" t="str">
        <f>VLOOKUP(A3129,[1]Planilha1!$A$1:$B$28,2,FALSE)</f>
        <v>ES</v>
      </c>
      <c r="M3129" s="1" t="str">
        <f t="shared" si="48"/>
        <v>ESIbiraçu</v>
      </c>
      <c r="N3129" s="1" t="s">
        <v>10942</v>
      </c>
    </row>
    <row r="3130" spans="1:14" hidden="1" x14ac:dyDescent="0.25">
      <c r="A3130" s="1" t="s">
        <v>3621</v>
      </c>
      <c r="B3130" s="1" t="s">
        <v>10896</v>
      </c>
      <c r="C3130" s="1" t="s">
        <v>10897</v>
      </c>
      <c r="D3130" s="1" t="s">
        <v>10898</v>
      </c>
      <c r="E3130" s="1" t="s">
        <v>2207</v>
      </c>
      <c r="F3130" s="1" t="s">
        <v>3785</v>
      </c>
      <c r="G3130" s="1" t="s">
        <v>10899</v>
      </c>
      <c r="H3130" s="1" t="s">
        <v>3814</v>
      </c>
      <c r="I3130" s="1" t="s">
        <v>2207</v>
      </c>
      <c r="J3130" s="1" t="s">
        <v>3870</v>
      </c>
      <c r="K3130" s="1" t="s">
        <v>10943</v>
      </c>
      <c r="L3130" s="1" t="str">
        <f>VLOOKUP(A3130,[1]Planilha1!$A$1:$B$28,2,FALSE)</f>
        <v>ES</v>
      </c>
      <c r="M3130" s="1" t="str">
        <f t="shared" si="48"/>
        <v>ESIbitirama</v>
      </c>
      <c r="N3130" s="1" t="s">
        <v>10944</v>
      </c>
    </row>
    <row r="3131" spans="1:14" hidden="1" x14ac:dyDescent="0.25">
      <c r="A3131" s="1" t="s">
        <v>3621</v>
      </c>
      <c r="B3131" s="1" t="s">
        <v>10896</v>
      </c>
      <c r="C3131" s="1" t="s">
        <v>10897</v>
      </c>
      <c r="D3131" s="1" t="s">
        <v>10912</v>
      </c>
      <c r="E3131" s="1" t="s">
        <v>2216</v>
      </c>
      <c r="F3131" s="1" t="s">
        <v>3764</v>
      </c>
      <c r="G3131" s="1" t="s">
        <v>10885</v>
      </c>
      <c r="H3131" s="1" t="s">
        <v>3803</v>
      </c>
      <c r="I3131" s="1" t="s">
        <v>2227</v>
      </c>
      <c r="J3131" s="1" t="s">
        <v>3873</v>
      </c>
      <c r="K3131" s="1" t="s">
        <v>2228</v>
      </c>
      <c r="L3131" s="1" t="str">
        <f>VLOOKUP(A3131,[1]Planilha1!$A$1:$B$28,2,FALSE)</f>
        <v>ES</v>
      </c>
      <c r="M3131" s="1" t="str">
        <f t="shared" si="48"/>
        <v>ESIconha</v>
      </c>
      <c r="N3131" s="1" t="s">
        <v>10945</v>
      </c>
    </row>
    <row r="3132" spans="1:14" hidden="1" x14ac:dyDescent="0.25">
      <c r="A3132" s="1" t="s">
        <v>3621</v>
      </c>
      <c r="B3132" s="1" t="s">
        <v>10896</v>
      </c>
      <c r="C3132" s="1" t="s">
        <v>10897</v>
      </c>
      <c r="D3132" s="1" t="s">
        <v>10898</v>
      </c>
      <c r="E3132" s="1" t="s">
        <v>2207</v>
      </c>
      <c r="F3132" s="1" t="s">
        <v>3785</v>
      </c>
      <c r="G3132" s="1" t="s">
        <v>10899</v>
      </c>
      <c r="H3132" s="1" t="s">
        <v>3814</v>
      </c>
      <c r="I3132" s="1" t="s">
        <v>2207</v>
      </c>
      <c r="J3132" s="1" t="s">
        <v>10946</v>
      </c>
      <c r="K3132" s="1" t="s">
        <v>2229</v>
      </c>
      <c r="L3132" s="1" t="str">
        <f>VLOOKUP(A3132,[1]Planilha1!$A$1:$B$28,2,FALSE)</f>
        <v>ES</v>
      </c>
      <c r="M3132" s="1" t="str">
        <f t="shared" si="48"/>
        <v>ESIrupi</v>
      </c>
      <c r="N3132" s="1" t="s">
        <v>10947</v>
      </c>
    </row>
    <row r="3133" spans="1:14" hidden="1" x14ac:dyDescent="0.25">
      <c r="A3133" s="1" t="s">
        <v>3621</v>
      </c>
      <c r="B3133" s="1" t="s">
        <v>10887</v>
      </c>
      <c r="C3133" s="1" t="s">
        <v>2219</v>
      </c>
      <c r="D3133" s="1" t="s">
        <v>10893</v>
      </c>
      <c r="E3133" s="1" t="s">
        <v>2219</v>
      </c>
      <c r="F3133" s="1" t="s">
        <v>3764</v>
      </c>
      <c r="G3133" s="1" t="s">
        <v>10885</v>
      </c>
      <c r="H3133" s="1" t="s">
        <v>3573</v>
      </c>
      <c r="I3133" s="1" t="s">
        <v>2251</v>
      </c>
      <c r="J3133" s="1" t="s">
        <v>3875</v>
      </c>
      <c r="K3133" s="1" t="s">
        <v>10948</v>
      </c>
      <c r="L3133" s="1" t="str">
        <f>VLOOKUP(A3133,[1]Planilha1!$A$1:$B$28,2,FALSE)</f>
        <v>ES</v>
      </c>
      <c r="M3133" s="1" t="str">
        <f t="shared" si="48"/>
        <v>ESItaguaçu</v>
      </c>
      <c r="N3133" s="1" t="s">
        <v>10949</v>
      </c>
    </row>
    <row r="3134" spans="1:14" hidden="1" x14ac:dyDescent="0.25">
      <c r="A3134" s="1" t="s">
        <v>3621</v>
      </c>
      <c r="B3134" s="1" t="s">
        <v>10896</v>
      </c>
      <c r="C3134" s="1" t="s">
        <v>10897</v>
      </c>
      <c r="D3134" s="1" t="s">
        <v>10912</v>
      </c>
      <c r="E3134" s="1" t="s">
        <v>2216</v>
      </c>
      <c r="F3134" s="1" t="s">
        <v>3785</v>
      </c>
      <c r="G3134" s="1" t="s">
        <v>10899</v>
      </c>
      <c r="H3134" s="1" t="s">
        <v>3787</v>
      </c>
      <c r="I3134" s="1" t="s">
        <v>2230</v>
      </c>
      <c r="J3134" s="1" t="s">
        <v>3877</v>
      </c>
      <c r="K3134" s="1" t="s">
        <v>2230</v>
      </c>
      <c r="L3134" s="1" t="str">
        <f>VLOOKUP(A3134,[1]Planilha1!$A$1:$B$28,2,FALSE)</f>
        <v>ES</v>
      </c>
      <c r="M3134" s="1" t="str">
        <f t="shared" si="48"/>
        <v>ESItapemirim</v>
      </c>
      <c r="N3134" s="1" t="s">
        <v>10950</v>
      </c>
    </row>
    <row r="3135" spans="1:14" hidden="1" x14ac:dyDescent="0.25">
      <c r="A3135" s="1" t="s">
        <v>3621</v>
      </c>
      <c r="B3135" s="1" t="s">
        <v>10882</v>
      </c>
      <c r="C3135" s="1" t="s">
        <v>2262</v>
      </c>
      <c r="D3135" s="1" t="s">
        <v>10883</v>
      </c>
      <c r="E3135" s="1" t="s">
        <v>10884</v>
      </c>
      <c r="F3135" s="1" t="s">
        <v>3764</v>
      </c>
      <c r="G3135" s="1" t="s">
        <v>10885</v>
      </c>
      <c r="H3135" s="1" t="s">
        <v>3573</v>
      </c>
      <c r="I3135" s="1" t="s">
        <v>2251</v>
      </c>
      <c r="J3135" s="1" t="s">
        <v>3879</v>
      </c>
      <c r="K3135" s="1" t="s">
        <v>2231</v>
      </c>
      <c r="L3135" s="1" t="str">
        <f>VLOOKUP(A3135,[1]Planilha1!$A$1:$B$28,2,FALSE)</f>
        <v>ES</v>
      </c>
      <c r="M3135" s="1" t="str">
        <f t="shared" si="48"/>
        <v>ESItarana</v>
      </c>
      <c r="N3135" s="1" t="s">
        <v>10951</v>
      </c>
    </row>
    <row r="3136" spans="1:14" hidden="1" x14ac:dyDescent="0.25">
      <c r="A3136" s="1" t="s">
        <v>3621</v>
      </c>
      <c r="B3136" s="1" t="s">
        <v>10896</v>
      </c>
      <c r="C3136" s="1" t="s">
        <v>10897</v>
      </c>
      <c r="D3136" s="1" t="s">
        <v>10898</v>
      </c>
      <c r="E3136" s="1" t="s">
        <v>2207</v>
      </c>
      <c r="F3136" s="1" t="s">
        <v>3785</v>
      </c>
      <c r="G3136" s="1" t="s">
        <v>10899</v>
      </c>
      <c r="H3136" s="1" t="s">
        <v>3814</v>
      </c>
      <c r="I3136" s="1" t="s">
        <v>2207</v>
      </c>
      <c r="J3136" s="1" t="s">
        <v>3881</v>
      </c>
      <c r="K3136" s="1" t="s">
        <v>2232</v>
      </c>
      <c r="L3136" s="1" t="str">
        <f>VLOOKUP(A3136,[1]Planilha1!$A$1:$B$28,2,FALSE)</f>
        <v>ES</v>
      </c>
      <c r="M3136" s="1" t="str">
        <f t="shared" si="48"/>
        <v>ESIúna</v>
      </c>
      <c r="N3136" s="1" t="s">
        <v>10952</v>
      </c>
    </row>
    <row r="3137" spans="1:14" hidden="1" x14ac:dyDescent="0.25">
      <c r="A3137" s="1" t="s">
        <v>3621</v>
      </c>
      <c r="B3137" s="1" t="s">
        <v>10908</v>
      </c>
      <c r="C3137" s="1" t="s">
        <v>2255</v>
      </c>
      <c r="D3137" s="1" t="s">
        <v>10917</v>
      </c>
      <c r="E3137" s="1" t="s">
        <v>2255</v>
      </c>
      <c r="F3137" s="1" t="s">
        <v>3541</v>
      </c>
      <c r="G3137" s="1" t="s">
        <v>10910</v>
      </c>
      <c r="H3137" s="1" t="s">
        <v>3558</v>
      </c>
      <c r="I3137" s="1" t="s">
        <v>2255</v>
      </c>
      <c r="J3137" s="1" t="s">
        <v>10953</v>
      </c>
      <c r="K3137" s="1" t="s">
        <v>10954</v>
      </c>
      <c r="L3137" s="1" t="str">
        <f>VLOOKUP(A3137,[1]Planilha1!$A$1:$B$28,2,FALSE)</f>
        <v>ES</v>
      </c>
      <c r="M3137" s="1" t="str">
        <f t="shared" si="48"/>
        <v>ESJaguaré</v>
      </c>
      <c r="N3137" s="1" t="s">
        <v>10955</v>
      </c>
    </row>
    <row r="3138" spans="1:14" hidden="1" x14ac:dyDescent="0.25">
      <c r="A3138" s="1" t="s">
        <v>3621</v>
      </c>
      <c r="B3138" s="1" t="s">
        <v>10896</v>
      </c>
      <c r="C3138" s="1" t="s">
        <v>10897</v>
      </c>
      <c r="D3138" s="1" t="s">
        <v>10912</v>
      </c>
      <c r="E3138" s="1" t="s">
        <v>2216</v>
      </c>
      <c r="F3138" s="1" t="s">
        <v>3785</v>
      </c>
      <c r="G3138" s="1" t="s">
        <v>10899</v>
      </c>
      <c r="H3138" s="1" t="s">
        <v>3822</v>
      </c>
      <c r="I3138" s="1" t="s">
        <v>2216</v>
      </c>
      <c r="J3138" s="1" t="s">
        <v>3884</v>
      </c>
      <c r="K3138" s="1" t="s">
        <v>2233</v>
      </c>
      <c r="L3138" s="1" t="str">
        <f>VLOOKUP(A3138,[1]Planilha1!$A$1:$B$28,2,FALSE)</f>
        <v>ES</v>
      </c>
      <c r="M3138" s="1" t="str">
        <f t="shared" ref="M3138:M3201" si="49">_xlfn.CONCAT(L3138,K3138)</f>
        <v>ESJerônimo Monteiro</v>
      </c>
      <c r="N3138" s="1" t="s">
        <v>10956</v>
      </c>
    </row>
    <row r="3139" spans="1:14" hidden="1" x14ac:dyDescent="0.25">
      <c r="A3139" s="1" t="s">
        <v>3621</v>
      </c>
      <c r="B3139" s="1" t="s">
        <v>10908</v>
      </c>
      <c r="C3139" s="1" t="s">
        <v>2255</v>
      </c>
      <c r="D3139" s="1" t="s">
        <v>10909</v>
      </c>
      <c r="E3139" s="1" t="s">
        <v>2236</v>
      </c>
      <c r="F3139" s="1" t="s">
        <v>3541</v>
      </c>
      <c r="G3139" s="1" t="s">
        <v>10910</v>
      </c>
      <c r="H3139" s="1" t="s">
        <v>3543</v>
      </c>
      <c r="I3139" s="1" t="s">
        <v>2236</v>
      </c>
      <c r="J3139" s="1" t="s">
        <v>10957</v>
      </c>
      <c r="K3139" s="1" t="s">
        <v>2234</v>
      </c>
      <c r="L3139" s="1" t="str">
        <f>VLOOKUP(A3139,[1]Planilha1!$A$1:$B$28,2,FALSE)</f>
        <v>ES</v>
      </c>
      <c r="M3139" s="1" t="str">
        <f t="shared" si="49"/>
        <v>ESJoão Neiva</v>
      </c>
      <c r="N3139" s="1" t="s">
        <v>10958</v>
      </c>
    </row>
    <row r="3140" spans="1:14" hidden="1" x14ac:dyDescent="0.25">
      <c r="A3140" s="1" t="s">
        <v>3621</v>
      </c>
      <c r="B3140" s="1" t="s">
        <v>10882</v>
      </c>
      <c r="C3140" s="1" t="s">
        <v>2262</v>
      </c>
      <c r="D3140" s="1" t="s">
        <v>10883</v>
      </c>
      <c r="E3140" s="1" t="s">
        <v>10884</v>
      </c>
      <c r="F3140" s="1" t="s">
        <v>3764</v>
      </c>
      <c r="G3140" s="1" t="s">
        <v>10885</v>
      </c>
      <c r="H3140" s="1" t="s">
        <v>3602</v>
      </c>
      <c r="I3140" s="1" t="s">
        <v>2204</v>
      </c>
      <c r="J3140" s="1" t="s">
        <v>10959</v>
      </c>
      <c r="K3140" s="1" t="s">
        <v>2235</v>
      </c>
      <c r="L3140" s="1" t="str">
        <f>VLOOKUP(A3140,[1]Planilha1!$A$1:$B$28,2,FALSE)</f>
        <v>ES</v>
      </c>
      <c r="M3140" s="1" t="str">
        <f t="shared" si="49"/>
        <v>ESLaranja da Terra</v>
      </c>
      <c r="N3140" s="1" t="s">
        <v>10960</v>
      </c>
    </row>
    <row r="3141" spans="1:14" hidden="1" x14ac:dyDescent="0.25">
      <c r="A3141" s="1" t="s">
        <v>3621</v>
      </c>
      <c r="B3141" s="1" t="s">
        <v>10908</v>
      </c>
      <c r="C3141" s="1" t="s">
        <v>2255</v>
      </c>
      <c r="D3141" s="1" t="s">
        <v>10909</v>
      </c>
      <c r="E3141" s="1" t="s">
        <v>2236</v>
      </c>
      <c r="F3141" s="1" t="s">
        <v>3541</v>
      </c>
      <c r="G3141" s="1" t="s">
        <v>10910</v>
      </c>
      <c r="H3141" s="1" t="s">
        <v>3543</v>
      </c>
      <c r="I3141" s="1" t="s">
        <v>2236</v>
      </c>
      <c r="J3141" s="1" t="s">
        <v>3886</v>
      </c>
      <c r="K3141" s="1" t="s">
        <v>2236</v>
      </c>
      <c r="L3141" s="1" t="str">
        <f>VLOOKUP(A3141,[1]Planilha1!$A$1:$B$28,2,FALSE)</f>
        <v>ES</v>
      </c>
      <c r="M3141" s="1" t="str">
        <f t="shared" si="49"/>
        <v>ESLinhares</v>
      </c>
      <c r="N3141" s="1" t="s">
        <v>10961</v>
      </c>
    </row>
    <row r="3142" spans="1:14" hidden="1" x14ac:dyDescent="0.25">
      <c r="A3142" s="1" t="s">
        <v>3621</v>
      </c>
      <c r="B3142" s="1" t="s">
        <v>10887</v>
      </c>
      <c r="C3142" s="1" t="s">
        <v>2219</v>
      </c>
      <c r="D3142" s="1" t="s">
        <v>10893</v>
      </c>
      <c r="E3142" s="1" t="s">
        <v>2219</v>
      </c>
      <c r="F3142" s="1" t="s">
        <v>3566</v>
      </c>
      <c r="G3142" s="1" t="s">
        <v>10889</v>
      </c>
      <c r="H3142" s="1" t="s">
        <v>3568</v>
      </c>
      <c r="I3142" s="1" t="s">
        <v>2213</v>
      </c>
      <c r="J3142" s="1" t="s">
        <v>3888</v>
      </c>
      <c r="K3142" s="1" t="s">
        <v>10962</v>
      </c>
      <c r="L3142" s="1" t="str">
        <f>VLOOKUP(A3142,[1]Planilha1!$A$1:$B$28,2,FALSE)</f>
        <v>ES</v>
      </c>
      <c r="M3142" s="1" t="str">
        <f t="shared" si="49"/>
        <v>ESMantenópolis</v>
      </c>
      <c r="N3142" s="1" t="s">
        <v>10963</v>
      </c>
    </row>
    <row r="3143" spans="1:14" hidden="1" x14ac:dyDescent="0.25">
      <c r="A3143" s="1" t="s">
        <v>3621</v>
      </c>
      <c r="B3143" s="1" t="s">
        <v>10896</v>
      </c>
      <c r="C3143" s="1" t="s">
        <v>10897</v>
      </c>
      <c r="D3143" s="1" t="s">
        <v>10912</v>
      </c>
      <c r="E3143" s="1" t="s">
        <v>2216</v>
      </c>
      <c r="F3143" s="1" t="s">
        <v>3785</v>
      </c>
      <c r="G3143" s="1" t="s">
        <v>10899</v>
      </c>
      <c r="H3143" s="1" t="s">
        <v>3787</v>
      </c>
      <c r="I3143" s="1" t="s">
        <v>2230</v>
      </c>
      <c r="J3143" s="1" t="s">
        <v>10964</v>
      </c>
      <c r="K3143" s="1" t="s">
        <v>2237</v>
      </c>
      <c r="L3143" s="1" t="str">
        <f>VLOOKUP(A3143,[1]Planilha1!$A$1:$B$28,2,FALSE)</f>
        <v>ES</v>
      </c>
      <c r="M3143" s="1" t="str">
        <f t="shared" si="49"/>
        <v>ESMarataízes</v>
      </c>
      <c r="N3143" s="1" t="s">
        <v>10965</v>
      </c>
    </row>
    <row r="3144" spans="1:14" hidden="1" x14ac:dyDescent="0.25">
      <c r="A3144" s="1" t="s">
        <v>3621</v>
      </c>
      <c r="B3144" s="1" t="s">
        <v>10882</v>
      </c>
      <c r="C3144" s="1" t="s">
        <v>2262</v>
      </c>
      <c r="D3144" s="1" t="s">
        <v>10883</v>
      </c>
      <c r="E3144" s="1" t="s">
        <v>10884</v>
      </c>
      <c r="F3144" s="1" t="s">
        <v>3764</v>
      </c>
      <c r="G3144" s="1" t="s">
        <v>10885</v>
      </c>
      <c r="H3144" s="1" t="s">
        <v>3602</v>
      </c>
      <c r="I3144" s="1" t="s">
        <v>2204</v>
      </c>
      <c r="J3144" s="1" t="s">
        <v>10966</v>
      </c>
      <c r="K3144" s="1" t="s">
        <v>2238</v>
      </c>
      <c r="L3144" s="1" t="str">
        <f>VLOOKUP(A3144,[1]Planilha1!$A$1:$B$28,2,FALSE)</f>
        <v>ES</v>
      </c>
      <c r="M3144" s="1" t="str">
        <f t="shared" si="49"/>
        <v>ESMarechal Floriano</v>
      </c>
      <c r="N3144" s="1" t="s">
        <v>10967</v>
      </c>
    </row>
    <row r="3145" spans="1:14" hidden="1" x14ac:dyDescent="0.25">
      <c r="A3145" s="1" t="s">
        <v>3621</v>
      </c>
      <c r="B3145" s="1" t="s">
        <v>10887</v>
      </c>
      <c r="C3145" s="1" t="s">
        <v>2219</v>
      </c>
      <c r="D3145" s="1" t="s">
        <v>10893</v>
      </c>
      <c r="E3145" s="1" t="s">
        <v>2219</v>
      </c>
      <c r="F3145" s="1" t="s">
        <v>3566</v>
      </c>
      <c r="G3145" s="1" t="s">
        <v>10889</v>
      </c>
      <c r="H3145" s="1" t="s">
        <v>3553</v>
      </c>
      <c r="I3145" s="1" t="s">
        <v>2219</v>
      </c>
      <c r="J3145" s="1" t="s">
        <v>10968</v>
      </c>
      <c r="K3145" s="1" t="s">
        <v>2239</v>
      </c>
      <c r="L3145" s="1" t="str">
        <f>VLOOKUP(A3145,[1]Planilha1!$A$1:$B$28,2,FALSE)</f>
        <v>ES</v>
      </c>
      <c r="M3145" s="1" t="str">
        <f t="shared" si="49"/>
        <v>ESMarilândia</v>
      </c>
      <c r="N3145" s="1" t="s">
        <v>10969</v>
      </c>
    </row>
    <row r="3146" spans="1:14" hidden="1" x14ac:dyDescent="0.25">
      <c r="A3146" s="1" t="s">
        <v>3621</v>
      </c>
      <c r="B3146" s="1" t="s">
        <v>10896</v>
      </c>
      <c r="C3146" s="1" t="s">
        <v>10897</v>
      </c>
      <c r="D3146" s="1" t="s">
        <v>10912</v>
      </c>
      <c r="E3146" s="1" t="s">
        <v>2216</v>
      </c>
      <c r="F3146" s="1" t="s">
        <v>3785</v>
      </c>
      <c r="G3146" s="1" t="s">
        <v>10899</v>
      </c>
      <c r="H3146" s="1" t="s">
        <v>3822</v>
      </c>
      <c r="I3146" s="1" t="s">
        <v>2216</v>
      </c>
      <c r="J3146" s="1" t="s">
        <v>3891</v>
      </c>
      <c r="K3146" s="1" t="s">
        <v>2240</v>
      </c>
      <c r="L3146" s="1" t="str">
        <f>VLOOKUP(A3146,[1]Planilha1!$A$1:$B$28,2,FALSE)</f>
        <v>ES</v>
      </c>
      <c r="M3146" s="1" t="str">
        <f t="shared" si="49"/>
        <v>ESMimoso do Sul</v>
      </c>
      <c r="N3146" s="1" t="s">
        <v>10970</v>
      </c>
    </row>
    <row r="3147" spans="1:14" hidden="1" x14ac:dyDescent="0.25">
      <c r="A3147" s="1" t="s">
        <v>3621</v>
      </c>
      <c r="B3147" s="1" t="s">
        <v>10908</v>
      </c>
      <c r="C3147" s="1" t="s">
        <v>2255</v>
      </c>
      <c r="D3147" s="1" t="s">
        <v>10917</v>
      </c>
      <c r="E3147" s="1" t="s">
        <v>2255</v>
      </c>
      <c r="F3147" s="1" t="s">
        <v>3541</v>
      </c>
      <c r="G3147" s="1" t="s">
        <v>10910</v>
      </c>
      <c r="H3147" s="1" t="s">
        <v>3625</v>
      </c>
      <c r="I3147" s="1" t="s">
        <v>2241</v>
      </c>
      <c r="J3147" s="1" t="s">
        <v>3893</v>
      </c>
      <c r="K3147" s="1" t="s">
        <v>2241</v>
      </c>
      <c r="L3147" s="1" t="str">
        <f>VLOOKUP(A3147,[1]Planilha1!$A$1:$B$28,2,FALSE)</f>
        <v>ES</v>
      </c>
      <c r="M3147" s="1" t="str">
        <f t="shared" si="49"/>
        <v>ESMontanha</v>
      </c>
      <c r="N3147" s="1" t="s">
        <v>10971</v>
      </c>
    </row>
    <row r="3148" spans="1:14" hidden="1" x14ac:dyDescent="0.25">
      <c r="A3148" s="1" t="s">
        <v>3621</v>
      </c>
      <c r="B3148" s="1" t="s">
        <v>10908</v>
      </c>
      <c r="C3148" s="1" t="s">
        <v>2255</v>
      </c>
      <c r="D3148" s="1" t="s">
        <v>10917</v>
      </c>
      <c r="E3148" s="1" t="s">
        <v>2255</v>
      </c>
      <c r="F3148" s="1" t="s">
        <v>3541</v>
      </c>
      <c r="G3148" s="1" t="s">
        <v>10910</v>
      </c>
      <c r="H3148" s="1" t="s">
        <v>3625</v>
      </c>
      <c r="I3148" s="1" t="s">
        <v>2241</v>
      </c>
      <c r="J3148" s="1" t="s">
        <v>3899</v>
      </c>
      <c r="K3148" s="1" t="s">
        <v>10972</v>
      </c>
      <c r="L3148" s="1" t="str">
        <f>VLOOKUP(A3148,[1]Planilha1!$A$1:$B$28,2,FALSE)</f>
        <v>ES</v>
      </c>
      <c r="M3148" s="1" t="str">
        <f t="shared" si="49"/>
        <v>ESMucurici</v>
      </c>
      <c r="N3148" s="1" t="s">
        <v>10973</v>
      </c>
    </row>
    <row r="3149" spans="1:14" hidden="1" x14ac:dyDescent="0.25">
      <c r="A3149" s="1" t="s">
        <v>3621</v>
      </c>
      <c r="B3149" s="1" t="s">
        <v>10896</v>
      </c>
      <c r="C3149" s="1" t="s">
        <v>10897</v>
      </c>
      <c r="D3149" s="1" t="s">
        <v>10898</v>
      </c>
      <c r="E3149" s="1" t="s">
        <v>2207</v>
      </c>
      <c r="F3149" s="1" t="s">
        <v>3785</v>
      </c>
      <c r="G3149" s="1" t="s">
        <v>10899</v>
      </c>
      <c r="H3149" s="1" t="s">
        <v>3814</v>
      </c>
      <c r="I3149" s="1" t="s">
        <v>2207</v>
      </c>
      <c r="J3149" s="1" t="s">
        <v>3901</v>
      </c>
      <c r="K3149" s="1" t="s">
        <v>2242</v>
      </c>
      <c r="L3149" s="1" t="str">
        <f>VLOOKUP(A3149,[1]Planilha1!$A$1:$B$28,2,FALSE)</f>
        <v>ES</v>
      </c>
      <c r="M3149" s="1" t="str">
        <f t="shared" si="49"/>
        <v>ESMuniz Freire</v>
      </c>
      <c r="N3149" s="1" t="s">
        <v>10974</v>
      </c>
    </row>
    <row r="3150" spans="1:14" hidden="1" x14ac:dyDescent="0.25">
      <c r="A3150" s="1" t="s">
        <v>3621</v>
      </c>
      <c r="B3150" s="1" t="s">
        <v>10896</v>
      </c>
      <c r="C3150" s="1" t="s">
        <v>10897</v>
      </c>
      <c r="D3150" s="1" t="s">
        <v>10912</v>
      </c>
      <c r="E3150" s="1" t="s">
        <v>2216</v>
      </c>
      <c r="F3150" s="1" t="s">
        <v>3785</v>
      </c>
      <c r="G3150" s="1" t="s">
        <v>10899</v>
      </c>
      <c r="H3150" s="1" t="s">
        <v>3822</v>
      </c>
      <c r="I3150" s="1" t="s">
        <v>2216</v>
      </c>
      <c r="J3150" s="1" t="s">
        <v>3903</v>
      </c>
      <c r="K3150" s="1" t="s">
        <v>2243</v>
      </c>
      <c r="L3150" s="1" t="str">
        <f>VLOOKUP(A3150,[1]Planilha1!$A$1:$B$28,2,FALSE)</f>
        <v>ES</v>
      </c>
      <c r="M3150" s="1" t="str">
        <f t="shared" si="49"/>
        <v>ESMuqui</v>
      </c>
      <c r="N3150" s="1" t="s">
        <v>10975</v>
      </c>
    </row>
    <row r="3151" spans="1:14" hidden="1" x14ac:dyDescent="0.25">
      <c r="A3151" s="1" t="s">
        <v>3621</v>
      </c>
      <c r="B3151" s="1" t="s">
        <v>10887</v>
      </c>
      <c r="C3151" s="1" t="s">
        <v>2219</v>
      </c>
      <c r="D3151" s="1" t="s">
        <v>10888</v>
      </c>
      <c r="E3151" s="1" t="s">
        <v>2244</v>
      </c>
      <c r="F3151" s="1" t="s">
        <v>3566</v>
      </c>
      <c r="G3151" s="1" t="s">
        <v>10889</v>
      </c>
      <c r="H3151" s="1" t="s">
        <v>3613</v>
      </c>
      <c r="I3151" s="1" t="s">
        <v>2244</v>
      </c>
      <c r="J3151" s="1" t="s">
        <v>3905</v>
      </c>
      <c r="K3151" s="1" t="s">
        <v>2244</v>
      </c>
      <c r="L3151" s="1" t="str">
        <f>VLOOKUP(A3151,[1]Planilha1!$A$1:$B$28,2,FALSE)</f>
        <v>ES</v>
      </c>
      <c r="M3151" s="1" t="str">
        <f t="shared" si="49"/>
        <v>ESNova Venécia</v>
      </c>
      <c r="N3151" s="1" t="s">
        <v>10976</v>
      </c>
    </row>
    <row r="3152" spans="1:14" hidden="1" x14ac:dyDescent="0.25">
      <c r="A3152" s="1" t="s">
        <v>3621</v>
      </c>
      <c r="B3152" s="1" t="s">
        <v>10887</v>
      </c>
      <c r="C3152" s="1" t="s">
        <v>2219</v>
      </c>
      <c r="D3152" s="1" t="s">
        <v>10893</v>
      </c>
      <c r="E3152" s="1" t="s">
        <v>2219</v>
      </c>
      <c r="F3152" s="1" t="s">
        <v>3566</v>
      </c>
      <c r="G3152" s="1" t="s">
        <v>10889</v>
      </c>
      <c r="H3152" s="1" t="s">
        <v>3553</v>
      </c>
      <c r="I3152" s="1" t="s">
        <v>2219</v>
      </c>
      <c r="J3152" s="1" t="s">
        <v>3909</v>
      </c>
      <c r="K3152" s="1" t="s">
        <v>10977</v>
      </c>
      <c r="L3152" s="1" t="str">
        <f>VLOOKUP(A3152,[1]Planilha1!$A$1:$B$28,2,FALSE)</f>
        <v>ES</v>
      </c>
      <c r="M3152" s="1" t="str">
        <f t="shared" si="49"/>
        <v>ESPancas</v>
      </c>
      <c r="N3152" s="1" t="s">
        <v>10978</v>
      </c>
    </row>
    <row r="3153" spans="1:14" hidden="1" x14ac:dyDescent="0.25">
      <c r="A3153" s="1" t="s">
        <v>3621</v>
      </c>
      <c r="B3153" s="1" t="s">
        <v>10908</v>
      </c>
      <c r="C3153" s="1" t="s">
        <v>2255</v>
      </c>
      <c r="D3153" s="1" t="s">
        <v>10917</v>
      </c>
      <c r="E3153" s="1" t="s">
        <v>2255</v>
      </c>
      <c r="F3153" s="1" t="s">
        <v>3541</v>
      </c>
      <c r="G3153" s="1" t="s">
        <v>10910</v>
      </c>
      <c r="H3153" s="1" t="s">
        <v>3558</v>
      </c>
      <c r="I3153" s="1" t="s">
        <v>2255</v>
      </c>
      <c r="J3153" s="1" t="s">
        <v>10979</v>
      </c>
      <c r="K3153" s="1" t="s">
        <v>10980</v>
      </c>
      <c r="L3153" s="1" t="str">
        <f>VLOOKUP(A3153,[1]Planilha1!$A$1:$B$28,2,FALSE)</f>
        <v>ES</v>
      </c>
      <c r="M3153" s="1" t="str">
        <f t="shared" si="49"/>
        <v>ESPedro Canário</v>
      </c>
      <c r="N3153" s="1" t="s">
        <v>10981</v>
      </c>
    </row>
    <row r="3154" spans="1:14" hidden="1" x14ac:dyDescent="0.25">
      <c r="A3154" s="1" t="s">
        <v>3621</v>
      </c>
      <c r="B3154" s="1" t="s">
        <v>10908</v>
      </c>
      <c r="C3154" s="1" t="s">
        <v>2255</v>
      </c>
      <c r="D3154" s="1" t="s">
        <v>10917</v>
      </c>
      <c r="E3154" s="1" t="s">
        <v>2255</v>
      </c>
      <c r="F3154" s="1" t="s">
        <v>3541</v>
      </c>
      <c r="G3154" s="1" t="s">
        <v>10910</v>
      </c>
      <c r="H3154" s="1" t="s">
        <v>3625</v>
      </c>
      <c r="I3154" s="1" t="s">
        <v>2241</v>
      </c>
      <c r="J3154" s="1" t="s">
        <v>3913</v>
      </c>
      <c r="K3154" s="1" t="s">
        <v>2245</v>
      </c>
      <c r="L3154" s="1" t="str">
        <f>VLOOKUP(A3154,[1]Planilha1!$A$1:$B$28,2,FALSE)</f>
        <v>ES</v>
      </c>
      <c r="M3154" s="1" t="str">
        <f t="shared" si="49"/>
        <v>ESPinheiros</v>
      </c>
      <c r="N3154" s="1" t="s">
        <v>10982</v>
      </c>
    </row>
    <row r="3155" spans="1:14" hidden="1" x14ac:dyDescent="0.25">
      <c r="A3155" s="1" t="s">
        <v>3621</v>
      </c>
      <c r="B3155" s="1" t="s">
        <v>10882</v>
      </c>
      <c r="C3155" s="1" t="s">
        <v>2262</v>
      </c>
      <c r="D3155" s="1" t="s">
        <v>10901</v>
      </c>
      <c r="E3155" s="1" t="s">
        <v>2262</v>
      </c>
      <c r="F3155" s="1" t="s">
        <v>3764</v>
      </c>
      <c r="G3155" s="1" t="s">
        <v>10885</v>
      </c>
      <c r="H3155" s="1" t="s">
        <v>3803</v>
      </c>
      <c r="I3155" s="1" t="s">
        <v>2227</v>
      </c>
      <c r="J3155" s="1" t="s">
        <v>3915</v>
      </c>
      <c r="K3155" s="1" t="s">
        <v>2246</v>
      </c>
      <c r="L3155" s="1" t="str">
        <f>VLOOKUP(A3155,[1]Planilha1!$A$1:$B$28,2,FALSE)</f>
        <v>ES</v>
      </c>
      <c r="M3155" s="1" t="str">
        <f t="shared" si="49"/>
        <v>ESPiúma</v>
      </c>
      <c r="N3155" s="1" t="s">
        <v>10983</v>
      </c>
    </row>
    <row r="3156" spans="1:14" hidden="1" x14ac:dyDescent="0.25">
      <c r="A3156" s="1" t="s">
        <v>3621</v>
      </c>
      <c r="B3156" s="1" t="s">
        <v>10908</v>
      </c>
      <c r="C3156" s="1" t="s">
        <v>2255</v>
      </c>
      <c r="D3156" s="1" t="s">
        <v>10917</v>
      </c>
      <c r="E3156" s="1" t="s">
        <v>2255</v>
      </c>
      <c r="F3156" s="1" t="s">
        <v>3541</v>
      </c>
      <c r="G3156" s="1" t="s">
        <v>10910</v>
      </c>
      <c r="H3156" s="1" t="s">
        <v>3625</v>
      </c>
      <c r="I3156" s="1" t="s">
        <v>2241</v>
      </c>
      <c r="J3156" s="1" t="s">
        <v>10984</v>
      </c>
      <c r="K3156" s="1" t="s">
        <v>10985</v>
      </c>
      <c r="L3156" s="1" t="str">
        <f>VLOOKUP(A3156,[1]Planilha1!$A$1:$B$28,2,FALSE)</f>
        <v>ES</v>
      </c>
      <c r="M3156" s="1" t="str">
        <f t="shared" si="49"/>
        <v>ESPonto Belo</v>
      </c>
      <c r="N3156" s="1" t="s">
        <v>10986</v>
      </c>
    </row>
    <row r="3157" spans="1:14" hidden="1" x14ac:dyDescent="0.25">
      <c r="A3157" s="1" t="s">
        <v>3621</v>
      </c>
      <c r="B3157" s="1" t="s">
        <v>10896</v>
      </c>
      <c r="C3157" s="1" t="s">
        <v>10897</v>
      </c>
      <c r="D3157" s="1" t="s">
        <v>10912</v>
      </c>
      <c r="E3157" s="1" t="s">
        <v>2216</v>
      </c>
      <c r="F3157" s="1" t="s">
        <v>3785</v>
      </c>
      <c r="G3157" s="1" t="s">
        <v>10899</v>
      </c>
      <c r="H3157" s="1" t="s">
        <v>3787</v>
      </c>
      <c r="I3157" s="1" t="s">
        <v>2230</v>
      </c>
      <c r="J3157" s="1" t="s">
        <v>3921</v>
      </c>
      <c r="K3157" s="1" t="s">
        <v>2247</v>
      </c>
      <c r="L3157" s="1" t="str">
        <f>VLOOKUP(A3157,[1]Planilha1!$A$1:$B$28,2,FALSE)</f>
        <v>ES</v>
      </c>
      <c r="M3157" s="1" t="str">
        <f t="shared" si="49"/>
        <v>ESPresidente Kennedy</v>
      </c>
      <c r="N3157" s="1" t="s">
        <v>10987</v>
      </c>
    </row>
    <row r="3158" spans="1:14" hidden="1" x14ac:dyDescent="0.25">
      <c r="A3158" s="1" t="s">
        <v>3621</v>
      </c>
      <c r="B3158" s="1" t="s">
        <v>10908</v>
      </c>
      <c r="C3158" s="1" t="s">
        <v>2255</v>
      </c>
      <c r="D3158" s="1" t="s">
        <v>10909</v>
      </c>
      <c r="E3158" s="1" t="s">
        <v>2236</v>
      </c>
      <c r="F3158" s="1" t="s">
        <v>3541</v>
      </c>
      <c r="G3158" s="1" t="s">
        <v>10910</v>
      </c>
      <c r="H3158" s="1" t="s">
        <v>3543</v>
      </c>
      <c r="I3158" s="1" t="s">
        <v>2236</v>
      </c>
      <c r="J3158" s="1" t="s">
        <v>10988</v>
      </c>
      <c r="K3158" s="1" t="s">
        <v>10989</v>
      </c>
      <c r="L3158" s="1" t="str">
        <f>VLOOKUP(A3158,[1]Planilha1!$A$1:$B$28,2,FALSE)</f>
        <v>ES</v>
      </c>
      <c r="M3158" s="1" t="str">
        <f t="shared" si="49"/>
        <v>ESRio Bananal</v>
      </c>
      <c r="N3158" s="1" t="s">
        <v>10990</v>
      </c>
    </row>
    <row r="3159" spans="1:14" hidden="1" x14ac:dyDescent="0.25">
      <c r="A3159" s="1" t="s">
        <v>3621</v>
      </c>
      <c r="B3159" s="1" t="s">
        <v>10896</v>
      </c>
      <c r="C3159" s="1" t="s">
        <v>10897</v>
      </c>
      <c r="D3159" s="1" t="s">
        <v>10912</v>
      </c>
      <c r="E3159" s="1" t="s">
        <v>2216</v>
      </c>
      <c r="F3159" s="1" t="s">
        <v>3764</v>
      </c>
      <c r="G3159" s="1" t="s">
        <v>10885</v>
      </c>
      <c r="H3159" s="1" t="s">
        <v>3803</v>
      </c>
      <c r="I3159" s="1" t="s">
        <v>2227</v>
      </c>
      <c r="J3159" s="1" t="s">
        <v>3924</v>
      </c>
      <c r="K3159" s="1" t="s">
        <v>2248</v>
      </c>
      <c r="L3159" s="1" t="str">
        <f>VLOOKUP(A3159,[1]Planilha1!$A$1:$B$28,2,FALSE)</f>
        <v>ES</v>
      </c>
      <c r="M3159" s="1" t="str">
        <f t="shared" si="49"/>
        <v>ESRio Novo do Sul</v>
      </c>
      <c r="N3159" s="1" t="s">
        <v>10991</v>
      </c>
    </row>
    <row r="3160" spans="1:14" hidden="1" x14ac:dyDescent="0.25">
      <c r="A3160" s="1" t="s">
        <v>3621</v>
      </c>
      <c r="B3160" s="1" t="s">
        <v>10882</v>
      </c>
      <c r="C3160" s="1" t="s">
        <v>2262</v>
      </c>
      <c r="D3160" s="1" t="s">
        <v>10883</v>
      </c>
      <c r="E3160" s="1" t="s">
        <v>10884</v>
      </c>
      <c r="F3160" s="1" t="s">
        <v>3764</v>
      </c>
      <c r="G3160" s="1" t="s">
        <v>10885</v>
      </c>
      <c r="H3160" s="1" t="s">
        <v>3573</v>
      </c>
      <c r="I3160" s="1" t="s">
        <v>2251</v>
      </c>
      <c r="J3160" s="1" t="s">
        <v>7678</v>
      </c>
      <c r="K3160" s="1" t="s">
        <v>2249</v>
      </c>
      <c r="L3160" s="1" t="str">
        <f>VLOOKUP(A3160,[1]Planilha1!$A$1:$B$28,2,FALSE)</f>
        <v>ES</v>
      </c>
      <c r="M3160" s="1" t="str">
        <f t="shared" si="49"/>
        <v>ESSanta Leopoldina</v>
      </c>
      <c r="N3160" s="1" t="s">
        <v>10992</v>
      </c>
    </row>
    <row r="3161" spans="1:14" hidden="1" x14ac:dyDescent="0.25">
      <c r="A3161" s="1" t="s">
        <v>3621</v>
      </c>
      <c r="B3161" s="1" t="s">
        <v>10882</v>
      </c>
      <c r="C3161" s="1" t="s">
        <v>2262</v>
      </c>
      <c r="D3161" s="1" t="s">
        <v>10883</v>
      </c>
      <c r="E3161" s="1" t="s">
        <v>10884</v>
      </c>
      <c r="F3161" s="1" t="s">
        <v>3764</v>
      </c>
      <c r="G3161" s="1" t="s">
        <v>10885</v>
      </c>
      <c r="H3161" s="1" t="s">
        <v>3573</v>
      </c>
      <c r="I3161" s="1" t="s">
        <v>2251</v>
      </c>
      <c r="J3161" s="1" t="s">
        <v>10993</v>
      </c>
      <c r="K3161" s="1" t="s">
        <v>2250</v>
      </c>
      <c r="L3161" s="1" t="str">
        <f>VLOOKUP(A3161,[1]Planilha1!$A$1:$B$28,2,FALSE)</f>
        <v>ES</v>
      </c>
      <c r="M3161" s="1" t="str">
        <f t="shared" si="49"/>
        <v>ESSanta Maria de Jetibá</v>
      </c>
      <c r="N3161" s="1" t="s">
        <v>10994</v>
      </c>
    </row>
    <row r="3162" spans="1:14" hidden="1" x14ac:dyDescent="0.25">
      <c r="A3162" s="1" t="s">
        <v>3621</v>
      </c>
      <c r="B3162" s="1" t="s">
        <v>10882</v>
      </c>
      <c r="C3162" s="1" t="s">
        <v>2262</v>
      </c>
      <c r="D3162" s="1" t="s">
        <v>10883</v>
      </c>
      <c r="E3162" s="1" t="s">
        <v>10884</v>
      </c>
      <c r="F3162" s="1" t="s">
        <v>3764</v>
      </c>
      <c r="G3162" s="1" t="s">
        <v>10885</v>
      </c>
      <c r="H3162" s="1" t="s">
        <v>3573</v>
      </c>
      <c r="I3162" s="1" t="s">
        <v>2251</v>
      </c>
      <c r="J3162" s="1" t="s">
        <v>7680</v>
      </c>
      <c r="K3162" s="1" t="s">
        <v>2251</v>
      </c>
      <c r="L3162" s="1" t="str">
        <f>VLOOKUP(A3162,[1]Planilha1!$A$1:$B$28,2,FALSE)</f>
        <v>ES</v>
      </c>
      <c r="M3162" s="1" t="str">
        <f t="shared" si="49"/>
        <v>ESSanta Teresa</v>
      </c>
      <c r="N3162" s="1" t="s">
        <v>10995</v>
      </c>
    </row>
    <row r="3163" spans="1:14" hidden="1" x14ac:dyDescent="0.25">
      <c r="A3163" s="1" t="s">
        <v>3621</v>
      </c>
      <c r="B3163" s="1" t="s">
        <v>10887</v>
      </c>
      <c r="C3163" s="1" t="s">
        <v>2219</v>
      </c>
      <c r="D3163" s="1" t="s">
        <v>10893</v>
      </c>
      <c r="E3163" s="1" t="s">
        <v>2219</v>
      </c>
      <c r="F3163" s="1" t="s">
        <v>3566</v>
      </c>
      <c r="G3163" s="1" t="s">
        <v>10889</v>
      </c>
      <c r="H3163" s="1" t="s">
        <v>3553</v>
      </c>
      <c r="I3163" s="1" t="s">
        <v>2219</v>
      </c>
      <c r="J3163" s="1" t="s">
        <v>10996</v>
      </c>
      <c r="K3163" s="1" t="s">
        <v>2252</v>
      </c>
      <c r="L3163" s="1" t="str">
        <f>VLOOKUP(A3163,[1]Planilha1!$A$1:$B$28,2,FALSE)</f>
        <v>ES</v>
      </c>
      <c r="M3163" s="1" t="str">
        <f t="shared" si="49"/>
        <v>ESSão Domingos do Norte</v>
      </c>
      <c r="N3163" s="1" t="s">
        <v>10997</v>
      </c>
    </row>
    <row r="3164" spans="1:14" hidden="1" x14ac:dyDescent="0.25">
      <c r="A3164" s="1" t="s">
        <v>3621</v>
      </c>
      <c r="B3164" s="1" t="s">
        <v>10887</v>
      </c>
      <c r="C3164" s="1" t="s">
        <v>2219</v>
      </c>
      <c r="D3164" s="1" t="s">
        <v>10893</v>
      </c>
      <c r="E3164" s="1" t="s">
        <v>2219</v>
      </c>
      <c r="F3164" s="1" t="s">
        <v>3566</v>
      </c>
      <c r="G3164" s="1" t="s">
        <v>10889</v>
      </c>
      <c r="H3164" s="1" t="s">
        <v>3613</v>
      </c>
      <c r="I3164" s="1" t="s">
        <v>2244</v>
      </c>
      <c r="J3164" s="1" t="s">
        <v>7683</v>
      </c>
      <c r="K3164" s="1" t="s">
        <v>2253</v>
      </c>
      <c r="L3164" s="1" t="str">
        <f>VLOOKUP(A3164,[1]Planilha1!$A$1:$B$28,2,FALSE)</f>
        <v>ES</v>
      </c>
      <c r="M3164" s="1" t="str">
        <f t="shared" si="49"/>
        <v>ESSão Gabriel da Palha</v>
      </c>
      <c r="N3164" s="1" t="s">
        <v>10998</v>
      </c>
    </row>
    <row r="3165" spans="1:14" hidden="1" x14ac:dyDescent="0.25">
      <c r="A3165" s="1" t="s">
        <v>3621</v>
      </c>
      <c r="B3165" s="1" t="s">
        <v>10896</v>
      </c>
      <c r="C3165" s="1" t="s">
        <v>10897</v>
      </c>
      <c r="D3165" s="1" t="s">
        <v>10898</v>
      </c>
      <c r="E3165" s="1" t="s">
        <v>2207</v>
      </c>
      <c r="F3165" s="1" t="s">
        <v>3785</v>
      </c>
      <c r="G3165" s="1" t="s">
        <v>10899</v>
      </c>
      <c r="H3165" s="1" t="s">
        <v>3822</v>
      </c>
      <c r="I3165" s="1" t="s">
        <v>2216</v>
      </c>
      <c r="J3165" s="1" t="s">
        <v>7685</v>
      </c>
      <c r="K3165" s="1" t="s">
        <v>2254</v>
      </c>
      <c r="L3165" s="1" t="str">
        <f>VLOOKUP(A3165,[1]Planilha1!$A$1:$B$28,2,FALSE)</f>
        <v>ES</v>
      </c>
      <c r="M3165" s="1" t="str">
        <f t="shared" si="49"/>
        <v>ESSão José do Calçado</v>
      </c>
      <c r="N3165" s="1" t="s">
        <v>10999</v>
      </c>
    </row>
    <row r="3166" spans="1:14" hidden="1" x14ac:dyDescent="0.25">
      <c r="A3166" s="1" t="s">
        <v>3621</v>
      </c>
      <c r="B3166" s="1" t="s">
        <v>10908</v>
      </c>
      <c r="C3166" s="1" t="s">
        <v>2255</v>
      </c>
      <c r="D3166" s="1" t="s">
        <v>10917</v>
      </c>
      <c r="E3166" s="1" t="s">
        <v>2255</v>
      </c>
      <c r="F3166" s="1" t="s">
        <v>3541</v>
      </c>
      <c r="G3166" s="1" t="s">
        <v>10910</v>
      </c>
      <c r="H3166" s="1" t="s">
        <v>3558</v>
      </c>
      <c r="I3166" s="1" t="s">
        <v>2255</v>
      </c>
      <c r="J3166" s="1" t="s">
        <v>7675</v>
      </c>
      <c r="K3166" s="1" t="s">
        <v>2255</v>
      </c>
      <c r="L3166" s="1" t="str">
        <f>VLOOKUP(A3166,[1]Planilha1!$A$1:$B$28,2,FALSE)</f>
        <v>ES</v>
      </c>
      <c r="M3166" s="1" t="str">
        <f t="shared" si="49"/>
        <v>ESSão Mateus</v>
      </c>
      <c r="N3166" s="1" t="s">
        <v>11000</v>
      </c>
    </row>
    <row r="3167" spans="1:14" hidden="1" x14ac:dyDescent="0.25">
      <c r="A3167" s="1" t="s">
        <v>3621</v>
      </c>
      <c r="B3167" s="1" t="s">
        <v>10887</v>
      </c>
      <c r="C3167" s="1" t="s">
        <v>2219</v>
      </c>
      <c r="D3167" s="1" t="s">
        <v>10893</v>
      </c>
      <c r="E3167" s="1" t="s">
        <v>2219</v>
      </c>
      <c r="F3167" s="1" t="s">
        <v>3764</v>
      </c>
      <c r="G3167" s="1" t="s">
        <v>10885</v>
      </c>
      <c r="H3167" s="1" t="s">
        <v>3573</v>
      </c>
      <c r="I3167" s="1" t="s">
        <v>2251</v>
      </c>
      <c r="J3167" s="1" t="s">
        <v>11001</v>
      </c>
      <c r="K3167" s="1" t="s">
        <v>2256</v>
      </c>
      <c r="L3167" s="1" t="str">
        <f>VLOOKUP(A3167,[1]Planilha1!$A$1:$B$28,2,FALSE)</f>
        <v>ES</v>
      </c>
      <c r="M3167" s="1" t="str">
        <f t="shared" si="49"/>
        <v>ESSão Roque do Canaã</v>
      </c>
      <c r="N3167" s="1" t="s">
        <v>11002</v>
      </c>
    </row>
    <row r="3168" spans="1:14" hidden="1" x14ac:dyDescent="0.25">
      <c r="A3168" s="1" t="s">
        <v>3621</v>
      </c>
      <c r="B3168" s="1" t="s">
        <v>10882</v>
      </c>
      <c r="C3168" s="1" t="s">
        <v>2262</v>
      </c>
      <c r="D3168" s="1" t="s">
        <v>10901</v>
      </c>
      <c r="E3168" s="1" t="s">
        <v>2262</v>
      </c>
      <c r="F3168" s="1" t="s">
        <v>3764</v>
      </c>
      <c r="G3168" s="1" t="s">
        <v>10885</v>
      </c>
      <c r="H3168" s="1" t="s">
        <v>3853</v>
      </c>
      <c r="I3168" s="1" t="s">
        <v>2262</v>
      </c>
      <c r="J3168" s="1" t="s">
        <v>7688</v>
      </c>
      <c r="K3168" s="1" t="s">
        <v>2257</v>
      </c>
      <c r="L3168" s="1" t="str">
        <f>VLOOKUP(A3168,[1]Planilha1!$A$1:$B$28,2,FALSE)</f>
        <v>ES</v>
      </c>
      <c r="M3168" s="1" t="str">
        <f t="shared" si="49"/>
        <v>ESSerra</v>
      </c>
      <c r="N3168" s="1" t="s">
        <v>11003</v>
      </c>
    </row>
    <row r="3169" spans="1:14" hidden="1" x14ac:dyDescent="0.25">
      <c r="A3169" s="1" t="s">
        <v>3621</v>
      </c>
      <c r="B3169" s="1" t="s">
        <v>10908</v>
      </c>
      <c r="C3169" s="1" t="s">
        <v>2255</v>
      </c>
      <c r="D3169" s="1" t="s">
        <v>10909</v>
      </c>
      <c r="E3169" s="1" t="s">
        <v>2236</v>
      </c>
      <c r="F3169" s="1" t="s">
        <v>3541</v>
      </c>
      <c r="G3169" s="1" t="s">
        <v>10910</v>
      </c>
      <c r="H3169" s="1" t="s">
        <v>3543</v>
      </c>
      <c r="I3169" s="1" t="s">
        <v>2236</v>
      </c>
      <c r="J3169" s="1" t="s">
        <v>11004</v>
      </c>
      <c r="K3169" s="1" t="s">
        <v>11005</v>
      </c>
      <c r="L3169" s="1" t="str">
        <f>VLOOKUP(A3169,[1]Planilha1!$A$1:$B$28,2,FALSE)</f>
        <v>ES</v>
      </c>
      <c r="M3169" s="1" t="str">
        <f t="shared" si="49"/>
        <v>ESSooretama</v>
      </c>
      <c r="N3169" s="1" t="s">
        <v>11006</v>
      </c>
    </row>
    <row r="3170" spans="1:14" hidden="1" x14ac:dyDescent="0.25">
      <c r="A3170" s="1" t="s">
        <v>3621</v>
      </c>
      <c r="B3170" s="1" t="s">
        <v>10896</v>
      </c>
      <c r="C3170" s="1" t="s">
        <v>10897</v>
      </c>
      <c r="D3170" s="1" t="s">
        <v>10912</v>
      </c>
      <c r="E3170" s="1" t="s">
        <v>2216</v>
      </c>
      <c r="F3170" s="1" t="s">
        <v>3785</v>
      </c>
      <c r="G3170" s="1" t="s">
        <v>10899</v>
      </c>
      <c r="H3170" s="1" t="s">
        <v>3822</v>
      </c>
      <c r="I3170" s="1" t="s">
        <v>2216</v>
      </c>
      <c r="J3170" s="1" t="s">
        <v>11007</v>
      </c>
      <c r="K3170" s="1" t="s">
        <v>2258</v>
      </c>
      <c r="L3170" s="1" t="str">
        <f>VLOOKUP(A3170,[1]Planilha1!$A$1:$B$28,2,FALSE)</f>
        <v>ES</v>
      </c>
      <c r="M3170" s="1" t="str">
        <f t="shared" si="49"/>
        <v>ESVargem Alta</v>
      </c>
      <c r="N3170" s="1" t="s">
        <v>11008</v>
      </c>
    </row>
    <row r="3171" spans="1:14" hidden="1" x14ac:dyDescent="0.25">
      <c r="A3171" s="1" t="s">
        <v>3621</v>
      </c>
      <c r="B3171" s="1" t="s">
        <v>10882</v>
      </c>
      <c r="C3171" s="1" t="s">
        <v>2262</v>
      </c>
      <c r="D3171" s="1" t="s">
        <v>10883</v>
      </c>
      <c r="E3171" s="1" t="s">
        <v>10884</v>
      </c>
      <c r="F3171" s="1" t="s">
        <v>3764</v>
      </c>
      <c r="G3171" s="1" t="s">
        <v>10885</v>
      </c>
      <c r="H3171" s="1" t="s">
        <v>3602</v>
      </c>
      <c r="I3171" s="1" t="s">
        <v>2204</v>
      </c>
      <c r="J3171" s="1" t="s">
        <v>11009</v>
      </c>
      <c r="K3171" s="1" t="s">
        <v>11010</v>
      </c>
      <c r="L3171" s="1" t="str">
        <f>VLOOKUP(A3171,[1]Planilha1!$A$1:$B$28,2,FALSE)</f>
        <v>ES</v>
      </c>
      <c r="M3171" s="1" t="str">
        <f t="shared" si="49"/>
        <v>ESVenda Nova do Imigrante</v>
      </c>
      <c r="N3171" s="1" t="s">
        <v>11011</v>
      </c>
    </row>
    <row r="3172" spans="1:14" hidden="1" x14ac:dyDescent="0.25">
      <c r="A3172" s="1" t="s">
        <v>3621</v>
      </c>
      <c r="B3172" s="1" t="s">
        <v>10882</v>
      </c>
      <c r="C3172" s="1" t="s">
        <v>2262</v>
      </c>
      <c r="D3172" s="1" t="s">
        <v>10901</v>
      </c>
      <c r="E3172" s="1" t="s">
        <v>2262</v>
      </c>
      <c r="F3172" s="1" t="s">
        <v>3764</v>
      </c>
      <c r="G3172" s="1" t="s">
        <v>10885</v>
      </c>
      <c r="H3172" s="1" t="s">
        <v>3853</v>
      </c>
      <c r="I3172" s="1" t="s">
        <v>2262</v>
      </c>
      <c r="J3172" s="1" t="s">
        <v>7690</v>
      </c>
      <c r="K3172" s="1" t="s">
        <v>480</v>
      </c>
      <c r="L3172" s="1" t="str">
        <f>VLOOKUP(A3172,[1]Planilha1!$A$1:$B$28,2,FALSE)</f>
        <v>ES</v>
      </c>
      <c r="M3172" s="1" t="str">
        <f t="shared" si="49"/>
        <v>ESViana</v>
      </c>
      <c r="N3172" s="1" t="s">
        <v>11012</v>
      </c>
    </row>
    <row r="3173" spans="1:14" hidden="1" x14ac:dyDescent="0.25">
      <c r="A3173" s="1" t="s">
        <v>3621</v>
      </c>
      <c r="B3173" s="1" t="s">
        <v>10887</v>
      </c>
      <c r="C3173" s="1" t="s">
        <v>2219</v>
      </c>
      <c r="D3173" s="1" t="s">
        <v>10888</v>
      </c>
      <c r="E3173" s="1" t="s">
        <v>2244</v>
      </c>
      <c r="F3173" s="1" t="s">
        <v>3566</v>
      </c>
      <c r="G3173" s="1" t="s">
        <v>10889</v>
      </c>
      <c r="H3173" s="1" t="s">
        <v>3613</v>
      </c>
      <c r="I3173" s="1" t="s">
        <v>2244</v>
      </c>
      <c r="J3173" s="1" t="s">
        <v>11013</v>
      </c>
      <c r="K3173" s="1" t="s">
        <v>2259</v>
      </c>
      <c r="L3173" s="1" t="str">
        <f>VLOOKUP(A3173,[1]Planilha1!$A$1:$B$28,2,FALSE)</f>
        <v>ES</v>
      </c>
      <c r="M3173" s="1" t="str">
        <f t="shared" si="49"/>
        <v>ESVila Pavão</v>
      </c>
      <c r="N3173" s="1" t="s">
        <v>11014</v>
      </c>
    </row>
    <row r="3174" spans="1:14" hidden="1" x14ac:dyDescent="0.25">
      <c r="A3174" s="1" t="s">
        <v>3621</v>
      </c>
      <c r="B3174" s="1" t="s">
        <v>10887</v>
      </c>
      <c r="C3174" s="1" t="s">
        <v>2219</v>
      </c>
      <c r="D3174" s="1" t="s">
        <v>10893</v>
      </c>
      <c r="E3174" s="1" t="s">
        <v>2219</v>
      </c>
      <c r="F3174" s="1" t="s">
        <v>3566</v>
      </c>
      <c r="G3174" s="1" t="s">
        <v>10889</v>
      </c>
      <c r="H3174" s="1" t="s">
        <v>3613</v>
      </c>
      <c r="I3174" s="1" t="s">
        <v>2244</v>
      </c>
      <c r="J3174" s="1" t="s">
        <v>11015</v>
      </c>
      <c r="K3174" s="1" t="s">
        <v>2260</v>
      </c>
      <c r="L3174" s="1" t="str">
        <f>VLOOKUP(A3174,[1]Planilha1!$A$1:$B$28,2,FALSE)</f>
        <v>ES</v>
      </c>
      <c r="M3174" s="1" t="str">
        <f t="shared" si="49"/>
        <v>ESVila Valério</v>
      </c>
      <c r="N3174" s="1" t="s">
        <v>11016</v>
      </c>
    </row>
    <row r="3175" spans="1:14" hidden="1" x14ac:dyDescent="0.25">
      <c r="A3175" s="1" t="s">
        <v>3621</v>
      </c>
      <c r="B3175" s="1" t="s">
        <v>10882</v>
      </c>
      <c r="C3175" s="1" t="s">
        <v>2262</v>
      </c>
      <c r="D3175" s="1" t="s">
        <v>10901</v>
      </c>
      <c r="E3175" s="1" t="s">
        <v>2262</v>
      </c>
      <c r="F3175" s="1" t="s">
        <v>3764</v>
      </c>
      <c r="G3175" s="1" t="s">
        <v>10885</v>
      </c>
      <c r="H3175" s="1" t="s">
        <v>3853</v>
      </c>
      <c r="I3175" s="1" t="s">
        <v>2262</v>
      </c>
      <c r="J3175" s="1" t="s">
        <v>7692</v>
      </c>
      <c r="K3175" s="1" t="s">
        <v>2261</v>
      </c>
      <c r="L3175" s="1" t="str">
        <f>VLOOKUP(A3175,[1]Planilha1!$A$1:$B$28,2,FALSE)</f>
        <v>ES</v>
      </c>
      <c r="M3175" s="1" t="str">
        <f t="shared" si="49"/>
        <v>ESVila Velha</v>
      </c>
      <c r="N3175" s="1" t="s">
        <v>11017</v>
      </c>
    </row>
    <row r="3176" spans="1:14" hidden="1" x14ac:dyDescent="0.25">
      <c r="A3176" s="1" t="s">
        <v>3621</v>
      </c>
      <c r="B3176" s="1" t="s">
        <v>10882</v>
      </c>
      <c r="C3176" s="1" t="s">
        <v>2262</v>
      </c>
      <c r="D3176" s="1" t="s">
        <v>10901</v>
      </c>
      <c r="E3176" s="1" t="s">
        <v>2262</v>
      </c>
      <c r="F3176" s="1" t="s">
        <v>3764</v>
      </c>
      <c r="G3176" s="1" t="s">
        <v>10885</v>
      </c>
      <c r="H3176" s="1" t="s">
        <v>3853</v>
      </c>
      <c r="I3176" s="1" t="s">
        <v>2262</v>
      </c>
      <c r="J3176" s="1" t="s">
        <v>7695</v>
      </c>
      <c r="K3176" s="1" t="s">
        <v>2262</v>
      </c>
      <c r="L3176" s="1" t="str">
        <f>VLOOKUP(A3176,[1]Planilha1!$A$1:$B$28,2,FALSE)</f>
        <v>ES</v>
      </c>
      <c r="M3176" s="1" t="str">
        <f t="shared" si="49"/>
        <v>ESVitória</v>
      </c>
      <c r="N3176" s="1" t="s">
        <v>11018</v>
      </c>
    </row>
    <row r="3177" spans="1:14" hidden="1" x14ac:dyDescent="0.25">
      <c r="A3177" s="1" t="s">
        <v>2311</v>
      </c>
      <c r="B3177" s="1" t="s">
        <v>11019</v>
      </c>
      <c r="C3177" s="1" t="s">
        <v>2311</v>
      </c>
      <c r="D3177" s="1" t="s">
        <v>11020</v>
      </c>
      <c r="E3177" s="1" t="s">
        <v>2263</v>
      </c>
      <c r="F3177" s="1" t="s">
        <v>4007</v>
      </c>
      <c r="G3177" s="1" t="s">
        <v>11021</v>
      </c>
      <c r="H3177" s="1" t="s">
        <v>3787</v>
      </c>
      <c r="I3177" s="1" t="s">
        <v>11022</v>
      </c>
      <c r="J3177" s="1" t="s">
        <v>3935</v>
      </c>
      <c r="K3177" s="1" t="s">
        <v>2263</v>
      </c>
      <c r="L3177" s="1" t="str">
        <f>VLOOKUP(A3177,[1]Planilha1!$A$1:$B$28,2,FALSE)</f>
        <v>RJ</v>
      </c>
      <c r="M3177" s="1" t="str">
        <f t="shared" si="49"/>
        <v>RJAngra dos Reis</v>
      </c>
      <c r="N3177" s="1" t="s">
        <v>11023</v>
      </c>
    </row>
    <row r="3178" spans="1:14" hidden="1" x14ac:dyDescent="0.25">
      <c r="A3178" s="1" t="s">
        <v>2311</v>
      </c>
      <c r="B3178" s="1" t="s">
        <v>11024</v>
      </c>
      <c r="C3178" s="1" t="s">
        <v>2276</v>
      </c>
      <c r="D3178" s="1" t="s">
        <v>11025</v>
      </c>
      <c r="E3178" s="1" t="s">
        <v>2313</v>
      </c>
      <c r="F3178" s="1" t="s">
        <v>3566</v>
      </c>
      <c r="G3178" s="1" t="s">
        <v>11026</v>
      </c>
      <c r="H3178" s="1" t="s">
        <v>3613</v>
      </c>
      <c r="I3178" s="1" t="s">
        <v>2313</v>
      </c>
      <c r="J3178" s="1" t="s">
        <v>3938</v>
      </c>
      <c r="K3178" s="1" t="s">
        <v>2265</v>
      </c>
      <c r="L3178" s="1" t="str">
        <f>VLOOKUP(A3178,[1]Planilha1!$A$1:$B$28,2,FALSE)</f>
        <v>RJ</v>
      </c>
      <c r="M3178" s="1" t="str">
        <f t="shared" si="49"/>
        <v>RJAperibé</v>
      </c>
      <c r="N3178" s="1" t="s">
        <v>11027</v>
      </c>
    </row>
    <row r="3179" spans="1:14" hidden="1" x14ac:dyDescent="0.25">
      <c r="A3179" s="1" t="s">
        <v>2311</v>
      </c>
      <c r="B3179" s="1" t="s">
        <v>11028</v>
      </c>
      <c r="C3179" s="1" t="s">
        <v>11029</v>
      </c>
      <c r="D3179" s="1" t="s">
        <v>11030</v>
      </c>
      <c r="E3179" s="1" t="s">
        <v>2272</v>
      </c>
      <c r="F3179" s="1" t="s">
        <v>3785</v>
      </c>
      <c r="G3179" s="1" t="s">
        <v>11031</v>
      </c>
      <c r="H3179" s="1" t="s">
        <v>3803</v>
      </c>
      <c r="I3179" s="1" t="s">
        <v>11032</v>
      </c>
      <c r="J3179" s="1" t="s">
        <v>3946</v>
      </c>
      <c r="K3179" s="1" t="s">
        <v>2266</v>
      </c>
      <c r="L3179" s="1" t="str">
        <f>VLOOKUP(A3179,[1]Planilha1!$A$1:$B$28,2,FALSE)</f>
        <v>RJ</v>
      </c>
      <c r="M3179" s="1" t="str">
        <f t="shared" si="49"/>
        <v>RJAraruama</v>
      </c>
      <c r="N3179" s="1" t="s">
        <v>11033</v>
      </c>
    </row>
    <row r="3180" spans="1:14" hidden="1" x14ac:dyDescent="0.25">
      <c r="A3180" s="1" t="s">
        <v>2311</v>
      </c>
      <c r="B3180" s="1" t="s">
        <v>11034</v>
      </c>
      <c r="C3180" s="1" t="s">
        <v>2303</v>
      </c>
      <c r="D3180" s="1" t="s">
        <v>11035</v>
      </c>
      <c r="E3180" s="1" t="s">
        <v>2303</v>
      </c>
      <c r="F3180" s="1" t="s">
        <v>3764</v>
      </c>
      <c r="G3180" s="1" t="s">
        <v>11036</v>
      </c>
      <c r="H3180" s="1" t="s">
        <v>3558</v>
      </c>
      <c r="I3180" s="1" t="s">
        <v>2326</v>
      </c>
      <c r="J3180" s="1" t="s">
        <v>11037</v>
      </c>
      <c r="K3180" s="1" t="s">
        <v>11038</v>
      </c>
      <c r="L3180" s="1" t="str">
        <f>VLOOKUP(A3180,[1]Planilha1!$A$1:$B$28,2,FALSE)</f>
        <v>RJ</v>
      </c>
      <c r="M3180" s="1" t="str">
        <f t="shared" si="49"/>
        <v>RJAreal</v>
      </c>
      <c r="N3180" s="1" t="s">
        <v>11039</v>
      </c>
    </row>
    <row r="3181" spans="1:14" hidden="1" x14ac:dyDescent="0.25">
      <c r="A3181" s="1" t="s">
        <v>2311</v>
      </c>
      <c r="B3181" s="1" t="s">
        <v>11028</v>
      </c>
      <c r="C3181" s="1" t="s">
        <v>11029</v>
      </c>
      <c r="D3181" s="1" t="s">
        <v>11030</v>
      </c>
      <c r="E3181" s="1" t="s">
        <v>2272</v>
      </c>
      <c r="F3181" s="1" t="s">
        <v>3785</v>
      </c>
      <c r="G3181" s="1" t="s">
        <v>11031</v>
      </c>
      <c r="H3181" s="1" t="s">
        <v>3803</v>
      </c>
      <c r="I3181" s="1" t="s">
        <v>11032</v>
      </c>
      <c r="J3181" s="1" t="s">
        <v>3950</v>
      </c>
      <c r="K3181" s="1" t="s">
        <v>2267</v>
      </c>
      <c r="L3181" s="1" t="str">
        <f>VLOOKUP(A3181,[1]Planilha1!$A$1:$B$28,2,FALSE)</f>
        <v>RJ</v>
      </c>
      <c r="M3181" s="1" t="str">
        <f t="shared" si="49"/>
        <v>RJArmação dos Búzios</v>
      </c>
      <c r="N3181" s="1" t="s">
        <v>11040</v>
      </c>
    </row>
    <row r="3182" spans="1:14" hidden="1" x14ac:dyDescent="0.25">
      <c r="A3182" s="1" t="s">
        <v>2311</v>
      </c>
      <c r="B3182" s="1" t="s">
        <v>11028</v>
      </c>
      <c r="C3182" s="1" t="s">
        <v>11029</v>
      </c>
      <c r="D3182" s="1" t="s">
        <v>11030</v>
      </c>
      <c r="E3182" s="1" t="s">
        <v>2272</v>
      </c>
      <c r="F3182" s="1" t="s">
        <v>3785</v>
      </c>
      <c r="G3182" s="1" t="s">
        <v>11031</v>
      </c>
      <c r="H3182" s="1" t="s">
        <v>3803</v>
      </c>
      <c r="I3182" s="1" t="s">
        <v>11032</v>
      </c>
      <c r="J3182" s="1" t="s">
        <v>11041</v>
      </c>
      <c r="K3182" s="1" t="s">
        <v>2268</v>
      </c>
      <c r="L3182" s="1" t="str">
        <f>VLOOKUP(A3182,[1]Planilha1!$A$1:$B$28,2,FALSE)</f>
        <v>RJ</v>
      </c>
      <c r="M3182" s="1" t="str">
        <f t="shared" si="49"/>
        <v>RJArraial do Cabo</v>
      </c>
      <c r="N3182" s="1" t="s">
        <v>11042</v>
      </c>
    </row>
    <row r="3183" spans="1:14" hidden="1" x14ac:dyDescent="0.25">
      <c r="A3183" s="1" t="s">
        <v>2311</v>
      </c>
      <c r="B3183" s="1" t="s">
        <v>11043</v>
      </c>
      <c r="C3183" s="1" t="s">
        <v>11044</v>
      </c>
      <c r="D3183" s="1" t="s">
        <v>11045</v>
      </c>
      <c r="E3183" s="1" t="s">
        <v>11044</v>
      </c>
      <c r="F3183" s="1" t="s">
        <v>4007</v>
      </c>
      <c r="G3183" s="1" t="s">
        <v>11021</v>
      </c>
      <c r="H3183" s="1" t="s">
        <v>3822</v>
      </c>
      <c r="I3183" s="1" t="s">
        <v>11046</v>
      </c>
      <c r="J3183" s="1" t="s">
        <v>3954</v>
      </c>
      <c r="K3183" s="1" t="s">
        <v>11046</v>
      </c>
      <c r="L3183" s="1" t="str">
        <f>VLOOKUP(A3183,[1]Planilha1!$A$1:$B$28,2,FALSE)</f>
        <v>RJ</v>
      </c>
      <c r="M3183" s="1" t="str">
        <f t="shared" si="49"/>
        <v>RJBarra do Piraí</v>
      </c>
      <c r="N3183" s="1" t="s">
        <v>11047</v>
      </c>
    </row>
    <row r="3184" spans="1:14" hidden="1" x14ac:dyDescent="0.25">
      <c r="A3184" s="1" t="s">
        <v>2311</v>
      </c>
      <c r="B3184" s="1" t="s">
        <v>11043</v>
      </c>
      <c r="C3184" s="1" t="s">
        <v>11044</v>
      </c>
      <c r="D3184" s="1" t="s">
        <v>11045</v>
      </c>
      <c r="E3184" s="1" t="s">
        <v>11044</v>
      </c>
      <c r="F3184" s="1" t="s">
        <v>4007</v>
      </c>
      <c r="G3184" s="1" t="s">
        <v>11021</v>
      </c>
      <c r="H3184" s="1" t="s">
        <v>3814</v>
      </c>
      <c r="I3184" s="1" t="s">
        <v>11048</v>
      </c>
      <c r="J3184" s="1" t="s">
        <v>3956</v>
      </c>
      <c r="K3184" s="1" t="s">
        <v>2269</v>
      </c>
      <c r="L3184" s="1" t="str">
        <f>VLOOKUP(A3184,[1]Planilha1!$A$1:$B$28,2,FALSE)</f>
        <v>RJ</v>
      </c>
      <c r="M3184" s="1" t="str">
        <f t="shared" si="49"/>
        <v>RJBarra Mansa</v>
      </c>
      <c r="N3184" s="1" t="s">
        <v>11049</v>
      </c>
    </row>
    <row r="3185" spans="1:14" hidden="1" x14ac:dyDescent="0.25">
      <c r="A3185" s="1" t="s">
        <v>2311</v>
      </c>
      <c r="B3185" s="1" t="s">
        <v>11019</v>
      </c>
      <c r="C3185" s="1" t="s">
        <v>2311</v>
      </c>
      <c r="D3185" s="1" t="s">
        <v>11050</v>
      </c>
      <c r="E3185" s="1" t="s">
        <v>2311</v>
      </c>
      <c r="F3185" s="1" t="s">
        <v>3975</v>
      </c>
      <c r="G3185" s="1" t="s">
        <v>11051</v>
      </c>
      <c r="H3185" s="1" t="s">
        <v>4039</v>
      </c>
      <c r="I3185" s="1" t="s">
        <v>2311</v>
      </c>
      <c r="J3185" s="1" t="s">
        <v>3958</v>
      </c>
      <c r="K3185" s="1" t="s">
        <v>2270</v>
      </c>
      <c r="L3185" s="1" t="str">
        <f>VLOOKUP(A3185,[1]Planilha1!$A$1:$B$28,2,FALSE)</f>
        <v>RJ</v>
      </c>
      <c r="M3185" s="1" t="str">
        <f t="shared" si="49"/>
        <v>RJBelford Roxo</v>
      </c>
      <c r="N3185" s="1" t="s">
        <v>11052</v>
      </c>
    </row>
    <row r="3186" spans="1:14" hidden="1" x14ac:dyDescent="0.25">
      <c r="A3186" s="1" t="s">
        <v>2311</v>
      </c>
      <c r="B3186" s="1" t="s">
        <v>11034</v>
      </c>
      <c r="C3186" s="1" t="s">
        <v>2303</v>
      </c>
      <c r="D3186" s="1" t="s">
        <v>11053</v>
      </c>
      <c r="E3186" s="1" t="s">
        <v>2298</v>
      </c>
      <c r="F3186" s="1" t="s">
        <v>3764</v>
      </c>
      <c r="G3186" s="1" t="s">
        <v>11036</v>
      </c>
      <c r="H3186" s="1" t="s">
        <v>3602</v>
      </c>
      <c r="I3186" s="1" t="s">
        <v>2298</v>
      </c>
      <c r="J3186" s="1" t="s">
        <v>3962</v>
      </c>
      <c r="K3186" s="1" t="s">
        <v>359</v>
      </c>
      <c r="L3186" s="1" t="str">
        <f>VLOOKUP(A3186,[1]Planilha1!$A$1:$B$28,2,FALSE)</f>
        <v>RJ</v>
      </c>
      <c r="M3186" s="1" t="str">
        <f t="shared" si="49"/>
        <v>RJBom Jardim</v>
      </c>
      <c r="N3186" s="1" t="s">
        <v>11054</v>
      </c>
    </row>
    <row r="3187" spans="1:14" hidden="1" x14ac:dyDescent="0.25">
      <c r="A3187" s="1" t="s">
        <v>2311</v>
      </c>
      <c r="B3187" s="1" t="s">
        <v>11024</v>
      </c>
      <c r="C3187" s="1" t="s">
        <v>2276</v>
      </c>
      <c r="D3187" s="1" t="s">
        <v>11055</v>
      </c>
      <c r="E3187" s="1" t="s">
        <v>2288</v>
      </c>
      <c r="F3187" s="1" t="s">
        <v>3566</v>
      </c>
      <c r="G3187" s="1" t="s">
        <v>11026</v>
      </c>
      <c r="H3187" s="1" t="s">
        <v>3568</v>
      </c>
      <c r="I3187" s="1" t="s">
        <v>2288</v>
      </c>
      <c r="J3187" s="1" t="s">
        <v>3964</v>
      </c>
      <c r="K3187" s="1" t="s">
        <v>2271</v>
      </c>
      <c r="L3187" s="1" t="str">
        <f>VLOOKUP(A3187,[1]Planilha1!$A$1:$B$28,2,FALSE)</f>
        <v>RJ</v>
      </c>
      <c r="M3187" s="1" t="str">
        <f t="shared" si="49"/>
        <v>RJBom Jesus do Itabapoana</v>
      </c>
      <c r="N3187" s="1" t="s">
        <v>11056</v>
      </c>
    </row>
    <row r="3188" spans="1:14" hidden="1" x14ac:dyDescent="0.25">
      <c r="A3188" s="1" t="s">
        <v>2311</v>
      </c>
      <c r="B3188" s="1" t="s">
        <v>11028</v>
      </c>
      <c r="C3188" s="1" t="s">
        <v>11029</v>
      </c>
      <c r="D3188" s="1" t="s">
        <v>11030</v>
      </c>
      <c r="E3188" s="1" t="s">
        <v>2272</v>
      </c>
      <c r="F3188" s="1" t="s">
        <v>3785</v>
      </c>
      <c r="G3188" s="1" t="s">
        <v>11031</v>
      </c>
      <c r="H3188" s="1" t="s">
        <v>3803</v>
      </c>
      <c r="I3188" s="1" t="s">
        <v>11032</v>
      </c>
      <c r="J3188" s="1" t="s">
        <v>3966</v>
      </c>
      <c r="K3188" s="1" t="s">
        <v>2272</v>
      </c>
      <c r="L3188" s="1" t="str">
        <f>VLOOKUP(A3188,[1]Planilha1!$A$1:$B$28,2,FALSE)</f>
        <v>RJ</v>
      </c>
      <c r="M3188" s="1" t="str">
        <f t="shared" si="49"/>
        <v>RJCabo Frio</v>
      </c>
      <c r="N3188" s="1" t="s">
        <v>11057</v>
      </c>
    </row>
    <row r="3189" spans="1:14" hidden="1" x14ac:dyDescent="0.25">
      <c r="A3189" s="1" t="s">
        <v>2311</v>
      </c>
      <c r="B3189" s="1" t="s">
        <v>11019</v>
      </c>
      <c r="C3189" s="1" t="s">
        <v>2311</v>
      </c>
      <c r="D3189" s="1" t="s">
        <v>11058</v>
      </c>
      <c r="E3189" s="1" t="s">
        <v>2309</v>
      </c>
      <c r="F3189" s="1" t="s">
        <v>3975</v>
      </c>
      <c r="G3189" s="1" t="s">
        <v>11051</v>
      </c>
      <c r="H3189" s="1" t="s">
        <v>4065</v>
      </c>
      <c r="I3189" s="1" t="s">
        <v>11059</v>
      </c>
      <c r="J3189" s="1" t="s">
        <v>11060</v>
      </c>
      <c r="K3189" s="1" t="s">
        <v>2273</v>
      </c>
      <c r="L3189" s="1" t="str">
        <f>VLOOKUP(A3189,[1]Planilha1!$A$1:$B$28,2,FALSE)</f>
        <v>RJ</v>
      </c>
      <c r="M3189" s="1" t="str">
        <f t="shared" si="49"/>
        <v>RJCachoeiras de Macacu</v>
      </c>
      <c r="N3189" s="1" t="s">
        <v>11061</v>
      </c>
    </row>
    <row r="3190" spans="1:14" hidden="1" x14ac:dyDescent="0.25">
      <c r="A3190" s="1" t="s">
        <v>2311</v>
      </c>
      <c r="B3190" s="1" t="s">
        <v>11024</v>
      </c>
      <c r="C3190" s="1" t="s">
        <v>2276</v>
      </c>
      <c r="D3190" s="1" t="s">
        <v>11025</v>
      </c>
      <c r="E3190" s="1" t="s">
        <v>2313</v>
      </c>
      <c r="F3190" s="1" t="s">
        <v>3566</v>
      </c>
      <c r="G3190" s="1" t="s">
        <v>11026</v>
      </c>
      <c r="H3190" s="1" t="s">
        <v>3613</v>
      </c>
      <c r="I3190" s="1" t="s">
        <v>2313</v>
      </c>
      <c r="J3190" s="1" t="s">
        <v>11062</v>
      </c>
      <c r="K3190" s="1" t="s">
        <v>2274</v>
      </c>
      <c r="L3190" s="1" t="str">
        <f>VLOOKUP(A3190,[1]Planilha1!$A$1:$B$28,2,FALSE)</f>
        <v>RJ</v>
      </c>
      <c r="M3190" s="1" t="str">
        <f t="shared" si="49"/>
        <v>RJCambuci</v>
      </c>
      <c r="N3190" s="1" t="s">
        <v>11063</v>
      </c>
    </row>
    <row r="3191" spans="1:14" hidden="1" x14ac:dyDescent="0.25">
      <c r="A3191" s="1" t="s">
        <v>2311</v>
      </c>
      <c r="B3191" s="1" t="s">
        <v>11024</v>
      </c>
      <c r="C3191" s="1" t="s">
        <v>2276</v>
      </c>
      <c r="D3191" s="1" t="s">
        <v>11064</v>
      </c>
      <c r="E3191" s="1" t="s">
        <v>2276</v>
      </c>
      <c r="F3191" s="1" t="s">
        <v>3541</v>
      </c>
      <c r="G3191" s="1" t="s">
        <v>11065</v>
      </c>
      <c r="H3191" s="1" t="s">
        <v>3553</v>
      </c>
      <c r="I3191" s="1" t="s">
        <v>2276</v>
      </c>
      <c r="J3191" s="1" t="s">
        <v>7812</v>
      </c>
      <c r="K3191" s="1" t="s">
        <v>2276</v>
      </c>
      <c r="L3191" s="1" t="str">
        <f>VLOOKUP(A3191,[1]Planilha1!$A$1:$B$28,2,FALSE)</f>
        <v>RJ</v>
      </c>
      <c r="M3191" s="1" t="str">
        <f t="shared" si="49"/>
        <v>RJCampos dos Goytacazes</v>
      </c>
      <c r="N3191" s="1" t="s">
        <v>11066</v>
      </c>
    </row>
    <row r="3192" spans="1:14" hidden="1" x14ac:dyDescent="0.25">
      <c r="A3192" s="1" t="s">
        <v>2311</v>
      </c>
      <c r="B3192" s="1" t="s">
        <v>11034</v>
      </c>
      <c r="C3192" s="1" t="s">
        <v>2303</v>
      </c>
      <c r="D3192" s="1" t="s">
        <v>11053</v>
      </c>
      <c r="E3192" s="1" t="s">
        <v>2298</v>
      </c>
      <c r="F3192" s="1" t="s">
        <v>3764</v>
      </c>
      <c r="G3192" s="1" t="s">
        <v>11036</v>
      </c>
      <c r="H3192" s="1" t="s">
        <v>3543</v>
      </c>
      <c r="I3192" s="1" t="s">
        <v>11067</v>
      </c>
      <c r="J3192" s="1" t="s">
        <v>7814</v>
      </c>
      <c r="K3192" s="1" t="s">
        <v>2277</v>
      </c>
      <c r="L3192" s="1" t="str">
        <f>VLOOKUP(A3192,[1]Planilha1!$A$1:$B$28,2,FALSE)</f>
        <v>RJ</v>
      </c>
      <c r="M3192" s="1" t="str">
        <f t="shared" si="49"/>
        <v>RJCantagalo</v>
      </c>
      <c r="N3192" s="1" t="s">
        <v>11068</v>
      </c>
    </row>
    <row r="3193" spans="1:14" hidden="1" x14ac:dyDescent="0.25">
      <c r="A3193" s="1" t="s">
        <v>2311</v>
      </c>
      <c r="B3193" s="1" t="s">
        <v>11028</v>
      </c>
      <c r="C3193" s="1" t="s">
        <v>11029</v>
      </c>
      <c r="D3193" s="1" t="s">
        <v>11069</v>
      </c>
      <c r="E3193" s="1" t="s">
        <v>11070</v>
      </c>
      <c r="F3193" s="1" t="s">
        <v>3541</v>
      </c>
      <c r="G3193" s="1" t="s">
        <v>11065</v>
      </c>
      <c r="H3193" s="1" t="s">
        <v>3625</v>
      </c>
      <c r="I3193" s="1" t="s">
        <v>2290</v>
      </c>
      <c r="J3193" s="1" t="s">
        <v>11071</v>
      </c>
      <c r="K3193" s="1" t="s">
        <v>2275</v>
      </c>
      <c r="L3193" s="1" t="str">
        <f>VLOOKUP(A3193,[1]Planilha1!$A$1:$B$28,2,FALSE)</f>
        <v>RJ</v>
      </c>
      <c r="M3193" s="1" t="str">
        <f t="shared" si="49"/>
        <v>RJCarapebus</v>
      </c>
      <c r="N3193" s="1" t="s">
        <v>11072</v>
      </c>
    </row>
    <row r="3194" spans="1:14" hidden="1" x14ac:dyDescent="0.25">
      <c r="A3194" s="1" t="s">
        <v>2311</v>
      </c>
      <c r="B3194" s="1" t="s">
        <v>11024</v>
      </c>
      <c r="C3194" s="1" t="s">
        <v>2276</v>
      </c>
      <c r="D3194" s="1" t="s">
        <v>11064</v>
      </c>
      <c r="E3194" s="1" t="s">
        <v>2276</v>
      </c>
      <c r="F3194" s="1" t="s">
        <v>3541</v>
      </c>
      <c r="G3194" s="1" t="s">
        <v>11065</v>
      </c>
      <c r="H3194" s="1" t="s">
        <v>3553</v>
      </c>
      <c r="I3194" s="1" t="s">
        <v>2276</v>
      </c>
      <c r="J3194" s="1" t="s">
        <v>11073</v>
      </c>
      <c r="K3194" s="1" t="s">
        <v>11074</v>
      </c>
      <c r="L3194" s="1" t="str">
        <f>VLOOKUP(A3194,[1]Planilha1!$A$1:$B$28,2,FALSE)</f>
        <v>RJ</v>
      </c>
      <c r="M3194" s="1" t="str">
        <f t="shared" si="49"/>
        <v>RJCardoso Moreira</v>
      </c>
      <c r="N3194" s="1" t="s">
        <v>11075</v>
      </c>
    </row>
    <row r="3195" spans="1:14" hidden="1" x14ac:dyDescent="0.25">
      <c r="A3195" s="1" t="s">
        <v>2311</v>
      </c>
      <c r="B3195" s="1" t="s">
        <v>11034</v>
      </c>
      <c r="C3195" s="1" t="s">
        <v>2303</v>
      </c>
      <c r="D3195" s="1" t="s">
        <v>11053</v>
      </c>
      <c r="E3195" s="1" t="s">
        <v>2298</v>
      </c>
      <c r="F3195" s="1" t="s">
        <v>3764</v>
      </c>
      <c r="G3195" s="1" t="s">
        <v>11036</v>
      </c>
      <c r="H3195" s="1" t="s">
        <v>3543</v>
      </c>
      <c r="I3195" s="1" t="s">
        <v>11067</v>
      </c>
      <c r="J3195" s="1" t="s">
        <v>7820</v>
      </c>
      <c r="K3195" s="1" t="s">
        <v>2278</v>
      </c>
      <c r="L3195" s="1" t="str">
        <f>VLOOKUP(A3195,[1]Planilha1!$A$1:$B$28,2,FALSE)</f>
        <v>RJ</v>
      </c>
      <c r="M3195" s="1" t="str">
        <f t="shared" si="49"/>
        <v>RJCarmo</v>
      </c>
      <c r="N3195" s="1" t="s">
        <v>11076</v>
      </c>
    </row>
    <row r="3196" spans="1:14" hidden="1" x14ac:dyDescent="0.25">
      <c r="A3196" s="1" t="s">
        <v>2311</v>
      </c>
      <c r="B3196" s="1" t="s">
        <v>11028</v>
      </c>
      <c r="C3196" s="1" t="s">
        <v>11029</v>
      </c>
      <c r="D3196" s="1" t="s">
        <v>11069</v>
      </c>
      <c r="E3196" s="1" t="s">
        <v>11070</v>
      </c>
      <c r="F3196" s="1" t="s">
        <v>3785</v>
      </c>
      <c r="G3196" s="1" t="s">
        <v>11031</v>
      </c>
      <c r="H3196" s="1" t="s">
        <v>3853</v>
      </c>
      <c r="I3196" s="1" t="s">
        <v>11077</v>
      </c>
      <c r="J3196" s="1" t="s">
        <v>7823</v>
      </c>
      <c r="K3196" s="1" t="s">
        <v>2279</v>
      </c>
      <c r="L3196" s="1" t="str">
        <f>VLOOKUP(A3196,[1]Planilha1!$A$1:$B$28,2,FALSE)</f>
        <v>RJ</v>
      </c>
      <c r="M3196" s="1" t="str">
        <f t="shared" si="49"/>
        <v>RJCasimiro de Abreu</v>
      </c>
      <c r="N3196" s="1" t="s">
        <v>11078</v>
      </c>
    </row>
    <row r="3197" spans="1:14" hidden="1" x14ac:dyDescent="0.25">
      <c r="A3197" s="1" t="s">
        <v>2311</v>
      </c>
      <c r="B3197" s="1" t="s">
        <v>11034</v>
      </c>
      <c r="C3197" s="1" t="s">
        <v>2303</v>
      </c>
      <c r="D3197" s="1" t="s">
        <v>11079</v>
      </c>
      <c r="E3197" s="1" t="s">
        <v>11080</v>
      </c>
      <c r="F3197" s="1" t="s">
        <v>3764</v>
      </c>
      <c r="G3197" s="1" t="s">
        <v>11036</v>
      </c>
      <c r="H3197" s="1" t="s">
        <v>3558</v>
      </c>
      <c r="I3197" s="1" t="s">
        <v>2326</v>
      </c>
      <c r="J3197" s="1" t="s">
        <v>11081</v>
      </c>
      <c r="K3197" s="1" t="s">
        <v>11082</v>
      </c>
      <c r="L3197" s="1" t="str">
        <f>VLOOKUP(A3197,[1]Planilha1!$A$1:$B$28,2,FALSE)</f>
        <v>RJ</v>
      </c>
      <c r="M3197" s="1" t="str">
        <f t="shared" si="49"/>
        <v>RJComendador Levy Gasparian</v>
      </c>
      <c r="N3197" s="1" t="s">
        <v>11083</v>
      </c>
    </row>
    <row r="3198" spans="1:14" hidden="1" x14ac:dyDescent="0.25">
      <c r="A3198" s="1" t="s">
        <v>2311</v>
      </c>
      <c r="B3198" s="1" t="s">
        <v>11028</v>
      </c>
      <c r="C3198" s="1" t="s">
        <v>11029</v>
      </c>
      <c r="D3198" s="1" t="s">
        <v>11069</v>
      </c>
      <c r="E3198" s="1" t="s">
        <v>11070</v>
      </c>
      <c r="F3198" s="1" t="s">
        <v>3541</v>
      </c>
      <c r="G3198" s="1" t="s">
        <v>11065</v>
      </c>
      <c r="H3198" s="1" t="s">
        <v>3625</v>
      </c>
      <c r="I3198" s="1" t="s">
        <v>2290</v>
      </c>
      <c r="J3198" s="1" t="s">
        <v>7825</v>
      </c>
      <c r="K3198" s="1" t="s">
        <v>2280</v>
      </c>
      <c r="L3198" s="1" t="str">
        <f>VLOOKUP(A3198,[1]Planilha1!$A$1:$B$28,2,FALSE)</f>
        <v>RJ</v>
      </c>
      <c r="M3198" s="1" t="str">
        <f t="shared" si="49"/>
        <v>RJConceição de Macabu</v>
      </c>
      <c r="N3198" s="1" t="s">
        <v>11084</v>
      </c>
    </row>
    <row r="3199" spans="1:14" hidden="1" x14ac:dyDescent="0.25">
      <c r="A3199" s="1" t="s">
        <v>2311</v>
      </c>
      <c r="B3199" s="1" t="s">
        <v>11034</v>
      </c>
      <c r="C3199" s="1" t="s">
        <v>2303</v>
      </c>
      <c r="D3199" s="1" t="s">
        <v>11053</v>
      </c>
      <c r="E3199" s="1" t="s">
        <v>2298</v>
      </c>
      <c r="F3199" s="1" t="s">
        <v>3764</v>
      </c>
      <c r="G3199" s="1" t="s">
        <v>11036</v>
      </c>
      <c r="H3199" s="1" t="s">
        <v>3543</v>
      </c>
      <c r="I3199" s="1" t="s">
        <v>11067</v>
      </c>
      <c r="J3199" s="1" t="s">
        <v>7828</v>
      </c>
      <c r="K3199" s="1" t="s">
        <v>2281</v>
      </c>
      <c r="L3199" s="1" t="str">
        <f>VLOOKUP(A3199,[1]Planilha1!$A$1:$B$28,2,FALSE)</f>
        <v>RJ</v>
      </c>
      <c r="M3199" s="1" t="str">
        <f t="shared" si="49"/>
        <v>RJCordeiro</v>
      </c>
      <c r="N3199" s="1" t="s">
        <v>11085</v>
      </c>
    </row>
    <row r="3200" spans="1:14" hidden="1" x14ac:dyDescent="0.25">
      <c r="A3200" s="1" t="s">
        <v>2311</v>
      </c>
      <c r="B3200" s="1" t="s">
        <v>11034</v>
      </c>
      <c r="C3200" s="1" t="s">
        <v>2303</v>
      </c>
      <c r="D3200" s="1" t="s">
        <v>11053</v>
      </c>
      <c r="E3200" s="1" t="s">
        <v>2298</v>
      </c>
      <c r="F3200" s="1" t="s">
        <v>3764</v>
      </c>
      <c r="G3200" s="1" t="s">
        <v>11036</v>
      </c>
      <c r="H3200" s="1" t="s">
        <v>3602</v>
      </c>
      <c r="I3200" s="1" t="s">
        <v>2298</v>
      </c>
      <c r="J3200" s="1" t="s">
        <v>7831</v>
      </c>
      <c r="K3200" s="1" t="s">
        <v>11086</v>
      </c>
      <c r="L3200" s="1" t="str">
        <f>VLOOKUP(A3200,[1]Planilha1!$A$1:$B$28,2,FALSE)</f>
        <v>RJ</v>
      </c>
      <c r="M3200" s="1" t="str">
        <f t="shared" si="49"/>
        <v>RJDuas Barras</v>
      </c>
      <c r="N3200" s="1" t="s">
        <v>11087</v>
      </c>
    </row>
    <row r="3201" spans="1:14" hidden="1" x14ac:dyDescent="0.25">
      <c r="A3201" s="1" t="s">
        <v>2311</v>
      </c>
      <c r="B3201" s="1" t="s">
        <v>11019</v>
      </c>
      <c r="C3201" s="1" t="s">
        <v>2311</v>
      </c>
      <c r="D3201" s="1" t="s">
        <v>11050</v>
      </c>
      <c r="E3201" s="1" t="s">
        <v>2311</v>
      </c>
      <c r="F3201" s="1" t="s">
        <v>3975</v>
      </c>
      <c r="G3201" s="1" t="s">
        <v>11051</v>
      </c>
      <c r="H3201" s="1" t="s">
        <v>4039</v>
      </c>
      <c r="I3201" s="1" t="s">
        <v>2311</v>
      </c>
      <c r="J3201" s="1" t="s">
        <v>7833</v>
      </c>
      <c r="K3201" s="1" t="s">
        <v>2282</v>
      </c>
      <c r="L3201" s="1" t="str">
        <f>VLOOKUP(A3201,[1]Planilha1!$A$1:$B$28,2,FALSE)</f>
        <v>RJ</v>
      </c>
      <c r="M3201" s="1" t="str">
        <f t="shared" si="49"/>
        <v>RJDuque de Caxias</v>
      </c>
      <c r="N3201" s="1" t="s">
        <v>11088</v>
      </c>
    </row>
    <row r="3202" spans="1:14" hidden="1" x14ac:dyDescent="0.25">
      <c r="A3202" s="1" t="s">
        <v>2311</v>
      </c>
      <c r="B3202" s="1" t="s">
        <v>11043</v>
      </c>
      <c r="C3202" s="1" t="s">
        <v>11044</v>
      </c>
      <c r="D3202" s="1" t="s">
        <v>11045</v>
      </c>
      <c r="E3202" s="1" t="s">
        <v>11044</v>
      </c>
      <c r="F3202" s="1" t="s">
        <v>3975</v>
      </c>
      <c r="G3202" s="1" t="s">
        <v>11051</v>
      </c>
      <c r="H3202" s="1" t="s">
        <v>4030</v>
      </c>
      <c r="I3202" s="1" t="s">
        <v>2328</v>
      </c>
      <c r="J3202" s="1" t="s">
        <v>11089</v>
      </c>
      <c r="K3202" s="1" t="s">
        <v>11090</v>
      </c>
      <c r="L3202" s="1" t="str">
        <f>VLOOKUP(A3202,[1]Planilha1!$A$1:$B$28,2,FALSE)</f>
        <v>RJ</v>
      </c>
      <c r="M3202" s="1" t="str">
        <f t="shared" ref="M3202:M3265" si="50">_xlfn.CONCAT(L3202,K3202)</f>
        <v>RJEngenheiro Paulo de Frontin</v>
      </c>
      <c r="N3202" s="1" t="s">
        <v>11091</v>
      </c>
    </row>
    <row r="3203" spans="1:14" hidden="1" x14ac:dyDescent="0.25">
      <c r="A3203" s="1" t="s">
        <v>2311</v>
      </c>
      <c r="B3203" s="1" t="s">
        <v>11019</v>
      </c>
      <c r="C3203" s="1" t="s">
        <v>2311</v>
      </c>
      <c r="D3203" s="1" t="s">
        <v>11050</v>
      </c>
      <c r="E3203" s="1" t="s">
        <v>2311</v>
      </c>
      <c r="F3203" s="1" t="s">
        <v>3975</v>
      </c>
      <c r="G3203" s="1" t="s">
        <v>11051</v>
      </c>
      <c r="H3203" s="1" t="s">
        <v>4039</v>
      </c>
      <c r="I3203" s="1" t="s">
        <v>2311</v>
      </c>
      <c r="J3203" s="1" t="s">
        <v>11092</v>
      </c>
      <c r="K3203" s="1" t="s">
        <v>2283</v>
      </c>
      <c r="L3203" s="1" t="str">
        <f>VLOOKUP(A3203,[1]Planilha1!$A$1:$B$28,2,FALSE)</f>
        <v>RJ</v>
      </c>
      <c r="M3203" s="1" t="str">
        <f t="shared" si="50"/>
        <v>RJGuapimirim</v>
      </c>
      <c r="N3203" s="1" t="s">
        <v>11093</v>
      </c>
    </row>
    <row r="3204" spans="1:14" hidden="1" x14ac:dyDescent="0.25">
      <c r="A3204" s="1" t="s">
        <v>2311</v>
      </c>
      <c r="B3204" s="1" t="s">
        <v>11028</v>
      </c>
      <c r="C3204" s="1" t="s">
        <v>11029</v>
      </c>
      <c r="D3204" s="1" t="s">
        <v>11030</v>
      </c>
      <c r="E3204" s="1" t="s">
        <v>2272</v>
      </c>
      <c r="F3204" s="1" t="s">
        <v>3785</v>
      </c>
      <c r="G3204" s="1" t="s">
        <v>11031</v>
      </c>
      <c r="H3204" s="1" t="s">
        <v>3803</v>
      </c>
      <c r="I3204" s="1" t="s">
        <v>11032</v>
      </c>
      <c r="J3204" s="1" t="s">
        <v>11094</v>
      </c>
      <c r="K3204" s="1" t="s">
        <v>11095</v>
      </c>
      <c r="L3204" s="1" t="str">
        <f>VLOOKUP(A3204,[1]Planilha1!$A$1:$B$28,2,FALSE)</f>
        <v>RJ</v>
      </c>
      <c r="M3204" s="1" t="str">
        <f t="shared" si="50"/>
        <v>RJIguaba Grande</v>
      </c>
      <c r="N3204" s="1" t="s">
        <v>11096</v>
      </c>
    </row>
    <row r="3205" spans="1:14" hidden="1" x14ac:dyDescent="0.25">
      <c r="A3205" s="1" t="s">
        <v>2311</v>
      </c>
      <c r="B3205" s="1" t="s">
        <v>11019</v>
      </c>
      <c r="C3205" s="1" t="s">
        <v>2311</v>
      </c>
      <c r="D3205" s="1" t="s">
        <v>11050</v>
      </c>
      <c r="E3205" s="1" t="s">
        <v>2311</v>
      </c>
      <c r="F3205" s="1" t="s">
        <v>3975</v>
      </c>
      <c r="G3205" s="1" t="s">
        <v>11051</v>
      </c>
      <c r="H3205" s="1" t="s">
        <v>4039</v>
      </c>
      <c r="I3205" s="1" t="s">
        <v>2311</v>
      </c>
      <c r="J3205" s="1" t="s">
        <v>7835</v>
      </c>
      <c r="K3205" s="1" t="s">
        <v>2284</v>
      </c>
      <c r="L3205" s="1" t="str">
        <f>VLOOKUP(A3205,[1]Planilha1!$A$1:$B$28,2,FALSE)</f>
        <v>RJ</v>
      </c>
      <c r="M3205" s="1" t="str">
        <f t="shared" si="50"/>
        <v>RJItaboraí</v>
      </c>
      <c r="N3205" s="1" t="s">
        <v>11097</v>
      </c>
    </row>
    <row r="3206" spans="1:14" hidden="1" x14ac:dyDescent="0.25">
      <c r="A3206" s="1" t="s">
        <v>2311</v>
      </c>
      <c r="B3206" s="1" t="s">
        <v>11019</v>
      </c>
      <c r="C3206" s="1" t="s">
        <v>2311</v>
      </c>
      <c r="D3206" s="1" t="s">
        <v>11050</v>
      </c>
      <c r="E3206" s="1" t="s">
        <v>2311</v>
      </c>
      <c r="F3206" s="1" t="s">
        <v>3975</v>
      </c>
      <c r="G3206" s="1" t="s">
        <v>11051</v>
      </c>
      <c r="H3206" s="1" t="s">
        <v>3977</v>
      </c>
      <c r="I3206" s="1" t="s">
        <v>2285</v>
      </c>
      <c r="J3206" s="1" t="s">
        <v>7837</v>
      </c>
      <c r="K3206" s="1" t="s">
        <v>2285</v>
      </c>
      <c r="L3206" s="1" t="str">
        <f>VLOOKUP(A3206,[1]Planilha1!$A$1:$B$28,2,FALSE)</f>
        <v>RJ</v>
      </c>
      <c r="M3206" s="1" t="str">
        <f t="shared" si="50"/>
        <v>RJItaguaí</v>
      </c>
      <c r="N3206" s="1" t="s">
        <v>11098</v>
      </c>
    </row>
    <row r="3207" spans="1:14" hidden="1" x14ac:dyDescent="0.25">
      <c r="A3207" s="1" t="s">
        <v>2311</v>
      </c>
      <c r="B3207" s="1" t="s">
        <v>11024</v>
      </c>
      <c r="C3207" s="1" t="s">
        <v>2276</v>
      </c>
      <c r="D3207" s="1" t="s">
        <v>11064</v>
      </c>
      <c r="E3207" s="1" t="s">
        <v>2276</v>
      </c>
      <c r="F3207" s="1" t="s">
        <v>3566</v>
      </c>
      <c r="G3207" s="1" t="s">
        <v>11026</v>
      </c>
      <c r="H3207" s="1" t="s">
        <v>3568</v>
      </c>
      <c r="I3207" s="1" t="s">
        <v>2288</v>
      </c>
      <c r="J3207" s="1" t="s">
        <v>11099</v>
      </c>
      <c r="K3207" s="1" t="s">
        <v>2286</v>
      </c>
      <c r="L3207" s="1" t="str">
        <f>VLOOKUP(A3207,[1]Planilha1!$A$1:$B$28,2,FALSE)</f>
        <v>RJ</v>
      </c>
      <c r="M3207" s="1" t="str">
        <f t="shared" si="50"/>
        <v>RJItalva</v>
      </c>
      <c r="N3207" s="1" t="s">
        <v>11100</v>
      </c>
    </row>
    <row r="3208" spans="1:14" hidden="1" x14ac:dyDescent="0.25">
      <c r="A3208" s="1" t="s">
        <v>2311</v>
      </c>
      <c r="B3208" s="1" t="s">
        <v>11024</v>
      </c>
      <c r="C3208" s="1" t="s">
        <v>2276</v>
      </c>
      <c r="D3208" s="1" t="s">
        <v>11025</v>
      </c>
      <c r="E3208" s="1" t="s">
        <v>2313</v>
      </c>
      <c r="F3208" s="1" t="s">
        <v>3566</v>
      </c>
      <c r="G3208" s="1" t="s">
        <v>11026</v>
      </c>
      <c r="H3208" s="1" t="s">
        <v>3613</v>
      </c>
      <c r="I3208" s="1" t="s">
        <v>2313</v>
      </c>
      <c r="J3208" s="1" t="s">
        <v>7839</v>
      </c>
      <c r="K3208" s="1" t="s">
        <v>2287</v>
      </c>
      <c r="L3208" s="1" t="str">
        <f>VLOOKUP(A3208,[1]Planilha1!$A$1:$B$28,2,FALSE)</f>
        <v>RJ</v>
      </c>
      <c r="M3208" s="1" t="str">
        <f t="shared" si="50"/>
        <v>RJItaocara</v>
      </c>
      <c r="N3208" s="1" t="s">
        <v>11101</v>
      </c>
    </row>
    <row r="3209" spans="1:14" hidden="1" x14ac:dyDescent="0.25">
      <c r="A3209" s="1" t="s">
        <v>2311</v>
      </c>
      <c r="B3209" s="1" t="s">
        <v>11024</v>
      </c>
      <c r="C3209" s="1" t="s">
        <v>2276</v>
      </c>
      <c r="D3209" s="1" t="s">
        <v>11055</v>
      </c>
      <c r="E3209" s="1" t="s">
        <v>2288</v>
      </c>
      <c r="F3209" s="1" t="s">
        <v>3566</v>
      </c>
      <c r="G3209" s="1" t="s">
        <v>11026</v>
      </c>
      <c r="H3209" s="1" t="s">
        <v>3568</v>
      </c>
      <c r="I3209" s="1" t="s">
        <v>2288</v>
      </c>
      <c r="J3209" s="1" t="s">
        <v>7841</v>
      </c>
      <c r="K3209" s="1" t="s">
        <v>2288</v>
      </c>
      <c r="L3209" s="1" t="str">
        <f>VLOOKUP(A3209,[1]Planilha1!$A$1:$B$28,2,FALSE)</f>
        <v>RJ</v>
      </c>
      <c r="M3209" s="1" t="str">
        <f t="shared" si="50"/>
        <v>RJItaperuna</v>
      </c>
      <c r="N3209" s="1" t="s">
        <v>11102</v>
      </c>
    </row>
    <row r="3210" spans="1:14" hidden="1" x14ac:dyDescent="0.25">
      <c r="A3210" s="1" t="s">
        <v>2311</v>
      </c>
      <c r="B3210" s="1" t="s">
        <v>11043</v>
      </c>
      <c r="C3210" s="1" t="s">
        <v>11044</v>
      </c>
      <c r="D3210" s="1" t="s">
        <v>11103</v>
      </c>
      <c r="E3210" s="1" t="s">
        <v>2308</v>
      </c>
      <c r="F3210" s="1" t="s">
        <v>4007</v>
      </c>
      <c r="G3210" s="1" t="s">
        <v>11021</v>
      </c>
      <c r="H3210" s="1" t="s">
        <v>3814</v>
      </c>
      <c r="I3210" s="1" t="s">
        <v>11048</v>
      </c>
      <c r="J3210" s="1" t="s">
        <v>11104</v>
      </c>
      <c r="K3210" s="1" t="s">
        <v>11105</v>
      </c>
      <c r="L3210" s="1" t="str">
        <f>VLOOKUP(A3210,[1]Planilha1!$A$1:$B$28,2,FALSE)</f>
        <v>RJ</v>
      </c>
      <c r="M3210" s="1" t="str">
        <f t="shared" si="50"/>
        <v>RJItatiaia</v>
      </c>
      <c r="N3210" s="1" t="s">
        <v>11106</v>
      </c>
    </row>
    <row r="3211" spans="1:14" hidden="1" x14ac:dyDescent="0.25">
      <c r="A3211" s="1" t="s">
        <v>2311</v>
      </c>
      <c r="B3211" s="1" t="s">
        <v>11019</v>
      </c>
      <c r="C3211" s="1" t="s">
        <v>2311</v>
      </c>
      <c r="D3211" s="1" t="s">
        <v>11050</v>
      </c>
      <c r="E3211" s="1" t="s">
        <v>2311</v>
      </c>
      <c r="F3211" s="1" t="s">
        <v>3975</v>
      </c>
      <c r="G3211" s="1" t="s">
        <v>11051</v>
      </c>
      <c r="H3211" s="1" t="s">
        <v>4039</v>
      </c>
      <c r="I3211" s="1" t="s">
        <v>2311</v>
      </c>
      <c r="J3211" s="1" t="s">
        <v>11107</v>
      </c>
      <c r="K3211" s="1" t="s">
        <v>11108</v>
      </c>
      <c r="L3211" s="1" t="str">
        <f>VLOOKUP(A3211,[1]Planilha1!$A$1:$B$28,2,FALSE)</f>
        <v>RJ</v>
      </c>
      <c r="M3211" s="1" t="str">
        <f t="shared" si="50"/>
        <v>RJJaperi</v>
      </c>
      <c r="N3211" s="1" t="s">
        <v>11109</v>
      </c>
    </row>
    <row r="3212" spans="1:14" hidden="1" x14ac:dyDescent="0.25">
      <c r="A3212" s="1" t="s">
        <v>2311</v>
      </c>
      <c r="B3212" s="1" t="s">
        <v>11024</v>
      </c>
      <c r="C3212" s="1" t="s">
        <v>2276</v>
      </c>
      <c r="D3212" s="1" t="s">
        <v>11055</v>
      </c>
      <c r="E3212" s="1" t="s">
        <v>2288</v>
      </c>
      <c r="F3212" s="1" t="s">
        <v>3566</v>
      </c>
      <c r="G3212" s="1" t="s">
        <v>11026</v>
      </c>
      <c r="H3212" s="1" t="s">
        <v>3568</v>
      </c>
      <c r="I3212" s="1" t="s">
        <v>2288</v>
      </c>
      <c r="J3212" s="1" t="s">
        <v>7843</v>
      </c>
      <c r="K3212" s="1" t="s">
        <v>2289</v>
      </c>
      <c r="L3212" s="1" t="str">
        <f>VLOOKUP(A3212,[1]Planilha1!$A$1:$B$28,2,FALSE)</f>
        <v>RJ</v>
      </c>
      <c r="M3212" s="1" t="str">
        <f t="shared" si="50"/>
        <v>RJLaje do Muriaé</v>
      </c>
      <c r="N3212" s="1" t="s">
        <v>11110</v>
      </c>
    </row>
    <row r="3213" spans="1:14" hidden="1" x14ac:dyDescent="0.25">
      <c r="A3213" s="1" t="s">
        <v>2311</v>
      </c>
      <c r="B3213" s="1" t="s">
        <v>11028</v>
      </c>
      <c r="C3213" s="1" t="s">
        <v>11029</v>
      </c>
      <c r="D3213" s="1" t="s">
        <v>11069</v>
      </c>
      <c r="E3213" s="1" t="s">
        <v>11070</v>
      </c>
      <c r="F3213" s="1" t="s">
        <v>3541</v>
      </c>
      <c r="G3213" s="1" t="s">
        <v>11065</v>
      </c>
      <c r="H3213" s="1" t="s">
        <v>3625</v>
      </c>
      <c r="I3213" s="1" t="s">
        <v>2290</v>
      </c>
      <c r="J3213" s="1" t="s">
        <v>7845</v>
      </c>
      <c r="K3213" s="1" t="s">
        <v>2290</v>
      </c>
      <c r="L3213" s="1" t="str">
        <f>VLOOKUP(A3213,[1]Planilha1!$A$1:$B$28,2,FALSE)</f>
        <v>RJ</v>
      </c>
      <c r="M3213" s="1" t="str">
        <f t="shared" si="50"/>
        <v>RJMacaé</v>
      </c>
      <c r="N3213" s="1" t="s">
        <v>11111</v>
      </c>
    </row>
    <row r="3214" spans="1:14" hidden="1" x14ac:dyDescent="0.25">
      <c r="A3214" s="1" t="s">
        <v>2311</v>
      </c>
      <c r="B3214" s="1" t="s">
        <v>11034</v>
      </c>
      <c r="C3214" s="1" t="s">
        <v>2303</v>
      </c>
      <c r="D3214" s="1" t="s">
        <v>11053</v>
      </c>
      <c r="E3214" s="1" t="s">
        <v>2298</v>
      </c>
      <c r="F3214" s="1" t="s">
        <v>3764</v>
      </c>
      <c r="G3214" s="1" t="s">
        <v>11036</v>
      </c>
      <c r="H3214" s="1" t="s">
        <v>3543</v>
      </c>
      <c r="I3214" s="1" t="s">
        <v>11067</v>
      </c>
      <c r="J3214" s="1" t="s">
        <v>11112</v>
      </c>
      <c r="K3214" s="1" t="s">
        <v>2291</v>
      </c>
      <c r="L3214" s="1" t="str">
        <f>VLOOKUP(A3214,[1]Planilha1!$A$1:$B$28,2,FALSE)</f>
        <v>RJ</v>
      </c>
      <c r="M3214" s="1" t="str">
        <f t="shared" si="50"/>
        <v>RJMacuco</v>
      </c>
      <c r="N3214" s="1" t="s">
        <v>11113</v>
      </c>
    </row>
    <row r="3215" spans="1:14" hidden="1" x14ac:dyDescent="0.25">
      <c r="A3215" s="1" t="s">
        <v>2311</v>
      </c>
      <c r="B3215" s="1" t="s">
        <v>11019</v>
      </c>
      <c r="C3215" s="1" t="s">
        <v>2311</v>
      </c>
      <c r="D3215" s="1" t="s">
        <v>11050</v>
      </c>
      <c r="E3215" s="1" t="s">
        <v>2311</v>
      </c>
      <c r="F3215" s="1" t="s">
        <v>3975</v>
      </c>
      <c r="G3215" s="1" t="s">
        <v>11051</v>
      </c>
      <c r="H3215" s="1" t="s">
        <v>4039</v>
      </c>
      <c r="I3215" s="1" t="s">
        <v>2311</v>
      </c>
      <c r="J3215" s="1" t="s">
        <v>7847</v>
      </c>
      <c r="K3215" s="1" t="s">
        <v>2292</v>
      </c>
      <c r="L3215" s="1" t="str">
        <f>VLOOKUP(A3215,[1]Planilha1!$A$1:$B$28,2,FALSE)</f>
        <v>RJ</v>
      </c>
      <c r="M3215" s="1" t="str">
        <f t="shared" si="50"/>
        <v>RJMagé</v>
      </c>
      <c r="N3215" s="1" t="s">
        <v>11114</v>
      </c>
    </row>
    <row r="3216" spans="1:14" hidden="1" x14ac:dyDescent="0.25">
      <c r="A3216" s="1" t="s">
        <v>2311</v>
      </c>
      <c r="B3216" s="1" t="s">
        <v>11019</v>
      </c>
      <c r="C3216" s="1" t="s">
        <v>2311</v>
      </c>
      <c r="D3216" s="1" t="s">
        <v>11050</v>
      </c>
      <c r="E3216" s="1" t="s">
        <v>2311</v>
      </c>
      <c r="F3216" s="1" t="s">
        <v>3975</v>
      </c>
      <c r="G3216" s="1" t="s">
        <v>11051</v>
      </c>
      <c r="H3216" s="1" t="s">
        <v>3977</v>
      </c>
      <c r="I3216" s="1" t="s">
        <v>2285</v>
      </c>
      <c r="J3216" s="1" t="s">
        <v>7850</v>
      </c>
      <c r="K3216" s="1" t="s">
        <v>11115</v>
      </c>
      <c r="L3216" s="1" t="str">
        <f>VLOOKUP(A3216,[1]Planilha1!$A$1:$B$28,2,FALSE)</f>
        <v>RJ</v>
      </c>
      <c r="M3216" s="1" t="str">
        <f t="shared" si="50"/>
        <v>RJMangaratiba</v>
      </c>
      <c r="N3216" s="1" t="s">
        <v>11116</v>
      </c>
    </row>
    <row r="3217" spans="1:14" hidden="1" x14ac:dyDescent="0.25">
      <c r="A3217" s="1" t="s">
        <v>2311</v>
      </c>
      <c r="B3217" s="1" t="s">
        <v>11019</v>
      </c>
      <c r="C3217" s="1" t="s">
        <v>2311</v>
      </c>
      <c r="D3217" s="1" t="s">
        <v>11050</v>
      </c>
      <c r="E3217" s="1" t="s">
        <v>2311</v>
      </c>
      <c r="F3217" s="1" t="s">
        <v>3975</v>
      </c>
      <c r="G3217" s="1" t="s">
        <v>11051</v>
      </c>
      <c r="H3217" s="1" t="s">
        <v>4039</v>
      </c>
      <c r="I3217" s="1" t="s">
        <v>2311</v>
      </c>
      <c r="J3217" s="1" t="s">
        <v>7853</v>
      </c>
      <c r="K3217" s="1" t="s">
        <v>2293</v>
      </c>
      <c r="L3217" s="1" t="str">
        <f>VLOOKUP(A3217,[1]Planilha1!$A$1:$B$28,2,FALSE)</f>
        <v>RJ</v>
      </c>
      <c r="M3217" s="1" t="str">
        <f t="shared" si="50"/>
        <v>RJMaricá</v>
      </c>
      <c r="N3217" s="1" t="s">
        <v>11117</v>
      </c>
    </row>
    <row r="3218" spans="1:14" hidden="1" x14ac:dyDescent="0.25">
      <c r="A3218" s="1" t="s">
        <v>2311</v>
      </c>
      <c r="B3218" s="1" t="s">
        <v>11043</v>
      </c>
      <c r="C3218" s="1" t="s">
        <v>11044</v>
      </c>
      <c r="D3218" s="1" t="s">
        <v>11045</v>
      </c>
      <c r="E3218" s="1" t="s">
        <v>11044</v>
      </c>
      <c r="F3218" s="1" t="s">
        <v>3975</v>
      </c>
      <c r="G3218" s="1" t="s">
        <v>11051</v>
      </c>
      <c r="H3218" s="1" t="s">
        <v>4030</v>
      </c>
      <c r="I3218" s="1" t="s">
        <v>2328</v>
      </c>
      <c r="J3218" s="1" t="s">
        <v>7855</v>
      </c>
      <c r="K3218" s="1" t="s">
        <v>11118</v>
      </c>
      <c r="L3218" s="1" t="str">
        <f>VLOOKUP(A3218,[1]Planilha1!$A$1:$B$28,2,FALSE)</f>
        <v>RJ</v>
      </c>
      <c r="M3218" s="1" t="str">
        <f t="shared" si="50"/>
        <v>RJMendes</v>
      </c>
      <c r="N3218" s="1" t="s">
        <v>11119</v>
      </c>
    </row>
    <row r="3219" spans="1:14" hidden="1" x14ac:dyDescent="0.25">
      <c r="A3219" s="1" t="s">
        <v>2311</v>
      </c>
      <c r="B3219" s="1" t="s">
        <v>11019</v>
      </c>
      <c r="C3219" s="1" t="s">
        <v>2311</v>
      </c>
      <c r="D3219" s="1" t="s">
        <v>11050</v>
      </c>
      <c r="E3219" s="1" t="s">
        <v>2311</v>
      </c>
      <c r="F3219" s="1" t="s">
        <v>3975</v>
      </c>
      <c r="G3219" s="1" t="s">
        <v>11051</v>
      </c>
      <c r="H3219" s="1" t="s">
        <v>4039</v>
      </c>
      <c r="I3219" s="1" t="s">
        <v>2311</v>
      </c>
      <c r="J3219" s="1" t="s">
        <v>11120</v>
      </c>
      <c r="K3219" s="1" t="s">
        <v>2294</v>
      </c>
      <c r="L3219" s="1" t="str">
        <f>VLOOKUP(A3219,[1]Planilha1!$A$1:$B$28,2,FALSE)</f>
        <v>RJ</v>
      </c>
      <c r="M3219" s="1" t="str">
        <f t="shared" si="50"/>
        <v>RJMesquita</v>
      </c>
      <c r="N3219" s="1" t="s">
        <v>11121</v>
      </c>
    </row>
    <row r="3220" spans="1:14" hidden="1" x14ac:dyDescent="0.25">
      <c r="A3220" s="1" t="s">
        <v>2311</v>
      </c>
      <c r="B3220" s="1" t="s">
        <v>11043</v>
      </c>
      <c r="C3220" s="1" t="s">
        <v>11044</v>
      </c>
      <c r="D3220" s="1" t="s">
        <v>11122</v>
      </c>
      <c r="E3220" s="1" t="s">
        <v>1588</v>
      </c>
      <c r="F3220" s="1" t="s">
        <v>3975</v>
      </c>
      <c r="G3220" s="1" t="s">
        <v>11051</v>
      </c>
      <c r="H3220" s="1" t="s">
        <v>4030</v>
      </c>
      <c r="I3220" s="1" t="s">
        <v>2328</v>
      </c>
      <c r="J3220" s="1" t="s">
        <v>7857</v>
      </c>
      <c r="K3220" s="1" t="s">
        <v>11123</v>
      </c>
      <c r="L3220" s="1" t="str">
        <f>VLOOKUP(A3220,[1]Planilha1!$A$1:$B$28,2,FALSE)</f>
        <v>RJ</v>
      </c>
      <c r="M3220" s="1" t="str">
        <f t="shared" si="50"/>
        <v>RJMiguel Pereira</v>
      </c>
      <c r="N3220" s="1" t="s">
        <v>11124</v>
      </c>
    </row>
    <row r="3221" spans="1:14" hidden="1" x14ac:dyDescent="0.25">
      <c r="A3221" s="1" t="s">
        <v>2311</v>
      </c>
      <c r="B3221" s="1" t="s">
        <v>11024</v>
      </c>
      <c r="C3221" s="1" t="s">
        <v>2276</v>
      </c>
      <c r="D3221" s="1" t="s">
        <v>11025</v>
      </c>
      <c r="E3221" s="1" t="s">
        <v>2313</v>
      </c>
      <c r="F3221" s="1" t="s">
        <v>3566</v>
      </c>
      <c r="G3221" s="1" t="s">
        <v>11026</v>
      </c>
      <c r="H3221" s="1" t="s">
        <v>3613</v>
      </c>
      <c r="I3221" s="1" t="s">
        <v>2313</v>
      </c>
      <c r="J3221" s="1" t="s">
        <v>7859</v>
      </c>
      <c r="K3221" s="1" t="s">
        <v>2295</v>
      </c>
      <c r="L3221" s="1" t="str">
        <f>VLOOKUP(A3221,[1]Planilha1!$A$1:$B$28,2,FALSE)</f>
        <v>RJ</v>
      </c>
      <c r="M3221" s="1" t="str">
        <f t="shared" si="50"/>
        <v>RJMiracema</v>
      </c>
      <c r="N3221" s="1" t="s">
        <v>11125</v>
      </c>
    </row>
    <row r="3222" spans="1:14" hidden="1" x14ac:dyDescent="0.25">
      <c r="A3222" s="1" t="s">
        <v>2311</v>
      </c>
      <c r="B3222" s="1" t="s">
        <v>11024</v>
      </c>
      <c r="C3222" s="1" t="s">
        <v>2276</v>
      </c>
      <c r="D3222" s="1" t="s">
        <v>11055</v>
      </c>
      <c r="E3222" s="1" t="s">
        <v>2288</v>
      </c>
      <c r="F3222" s="1" t="s">
        <v>3566</v>
      </c>
      <c r="G3222" s="1" t="s">
        <v>11026</v>
      </c>
      <c r="H3222" s="1" t="s">
        <v>3568</v>
      </c>
      <c r="I3222" s="1" t="s">
        <v>2288</v>
      </c>
      <c r="J3222" s="1" t="s">
        <v>7861</v>
      </c>
      <c r="K3222" s="1" t="s">
        <v>300</v>
      </c>
      <c r="L3222" s="1" t="str">
        <f>VLOOKUP(A3222,[1]Planilha1!$A$1:$B$28,2,FALSE)</f>
        <v>RJ</v>
      </c>
      <c r="M3222" s="1" t="str">
        <f t="shared" si="50"/>
        <v>RJNatividade</v>
      </c>
      <c r="N3222" s="1" t="s">
        <v>11126</v>
      </c>
    </row>
    <row r="3223" spans="1:14" hidden="1" x14ac:dyDescent="0.25">
      <c r="A3223" s="1" t="s">
        <v>2311</v>
      </c>
      <c r="B3223" s="1" t="s">
        <v>11019</v>
      </c>
      <c r="C3223" s="1" t="s">
        <v>2311</v>
      </c>
      <c r="D3223" s="1" t="s">
        <v>11050</v>
      </c>
      <c r="E3223" s="1" t="s">
        <v>2311</v>
      </c>
      <c r="F3223" s="1" t="s">
        <v>3975</v>
      </c>
      <c r="G3223" s="1" t="s">
        <v>11051</v>
      </c>
      <c r="H3223" s="1" t="s">
        <v>4039</v>
      </c>
      <c r="I3223" s="1" t="s">
        <v>2311</v>
      </c>
      <c r="J3223" s="1" t="s">
        <v>7863</v>
      </c>
      <c r="K3223" s="1" t="s">
        <v>2296</v>
      </c>
      <c r="L3223" s="1" t="str">
        <f>VLOOKUP(A3223,[1]Planilha1!$A$1:$B$28,2,FALSE)</f>
        <v>RJ</v>
      </c>
      <c r="M3223" s="1" t="str">
        <f t="shared" si="50"/>
        <v>RJNilópolis</v>
      </c>
      <c r="N3223" s="1" t="s">
        <v>11127</v>
      </c>
    </row>
    <row r="3224" spans="1:14" hidden="1" x14ac:dyDescent="0.25">
      <c r="A3224" s="1" t="s">
        <v>2311</v>
      </c>
      <c r="B3224" s="1" t="s">
        <v>11019</v>
      </c>
      <c r="C3224" s="1" t="s">
        <v>2311</v>
      </c>
      <c r="D3224" s="1" t="s">
        <v>11050</v>
      </c>
      <c r="E3224" s="1" t="s">
        <v>2311</v>
      </c>
      <c r="F3224" s="1" t="s">
        <v>3975</v>
      </c>
      <c r="G3224" s="1" t="s">
        <v>11051</v>
      </c>
      <c r="H3224" s="1" t="s">
        <v>4039</v>
      </c>
      <c r="I3224" s="1" t="s">
        <v>2311</v>
      </c>
      <c r="J3224" s="1" t="s">
        <v>7866</v>
      </c>
      <c r="K3224" s="1" t="s">
        <v>2297</v>
      </c>
      <c r="L3224" s="1" t="str">
        <f>VLOOKUP(A3224,[1]Planilha1!$A$1:$B$28,2,FALSE)</f>
        <v>RJ</v>
      </c>
      <c r="M3224" s="1" t="str">
        <f t="shared" si="50"/>
        <v>RJNiterói</v>
      </c>
      <c r="N3224" s="1" t="s">
        <v>11128</v>
      </c>
    </row>
    <row r="3225" spans="1:14" hidden="1" x14ac:dyDescent="0.25">
      <c r="A3225" s="1" t="s">
        <v>2311</v>
      </c>
      <c r="B3225" s="1" t="s">
        <v>11034</v>
      </c>
      <c r="C3225" s="1" t="s">
        <v>2303</v>
      </c>
      <c r="D3225" s="1" t="s">
        <v>11053</v>
      </c>
      <c r="E3225" s="1" t="s">
        <v>2298</v>
      </c>
      <c r="F3225" s="1" t="s">
        <v>3764</v>
      </c>
      <c r="G3225" s="1" t="s">
        <v>11036</v>
      </c>
      <c r="H3225" s="1" t="s">
        <v>3602</v>
      </c>
      <c r="I3225" s="1" t="s">
        <v>2298</v>
      </c>
      <c r="J3225" s="1" t="s">
        <v>7868</v>
      </c>
      <c r="K3225" s="1" t="s">
        <v>2298</v>
      </c>
      <c r="L3225" s="1" t="str">
        <f>VLOOKUP(A3225,[1]Planilha1!$A$1:$B$28,2,FALSE)</f>
        <v>RJ</v>
      </c>
      <c r="M3225" s="1" t="str">
        <f t="shared" si="50"/>
        <v>RJNova Friburgo</v>
      </c>
      <c r="N3225" s="1" t="s">
        <v>11129</v>
      </c>
    </row>
    <row r="3226" spans="1:14" hidden="1" x14ac:dyDescent="0.25">
      <c r="A3226" s="1" t="s">
        <v>2311</v>
      </c>
      <c r="B3226" s="1" t="s">
        <v>11019</v>
      </c>
      <c r="C3226" s="1" t="s">
        <v>2311</v>
      </c>
      <c r="D3226" s="1" t="s">
        <v>11050</v>
      </c>
      <c r="E3226" s="1" t="s">
        <v>2311</v>
      </c>
      <c r="F3226" s="1" t="s">
        <v>3975</v>
      </c>
      <c r="G3226" s="1" t="s">
        <v>11051</v>
      </c>
      <c r="H3226" s="1" t="s">
        <v>4039</v>
      </c>
      <c r="I3226" s="1" t="s">
        <v>2311</v>
      </c>
      <c r="J3226" s="1" t="s">
        <v>7872</v>
      </c>
      <c r="K3226" s="1" t="s">
        <v>2299</v>
      </c>
      <c r="L3226" s="1" t="str">
        <f>VLOOKUP(A3226,[1]Planilha1!$A$1:$B$28,2,FALSE)</f>
        <v>RJ</v>
      </c>
      <c r="M3226" s="1" t="str">
        <f t="shared" si="50"/>
        <v>RJNova Iguaçu</v>
      </c>
      <c r="N3226" s="1" t="s">
        <v>11130</v>
      </c>
    </row>
    <row r="3227" spans="1:14" hidden="1" x14ac:dyDescent="0.25">
      <c r="A3227" s="1" t="s">
        <v>2311</v>
      </c>
      <c r="B3227" s="1" t="s">
        <v>11019</v>
      </c>
      <c r="C3227" s="1" t="s">
        <v>2311</v>
      </c>
      <c r="D3227" s="1" t="s">
        <v>11050</v>
      </c>
      <c r="E3227" s="1" t="s">
        <v>2311</v>
      </c>
      <c r="F3227" s="1" t="s">
        <v>3975</v>
      </c>
      <c r="G3227" s="1" t="s">
        <v>11051</v>
      </c>
      <c r="H3227" s="1" t="s">
        <v>4030</v>
      </c>
      <c r="I3227" s="1" t="s">
        <v>2328</v>
      </c>
      <c r="J3227" s="1" t="s">
        <v>7874</v>
      </c>
      <c r="K3227" s="1" t="s">
        <v>2300</v>
      </c>
      <c r="L3227" s="1" t="str">
        <f>VLOOKUP(A3227,[1]Planilha1!$A$1:$B$28,2,FALSE)</f>
        <v>RJ</v>
      </c>
      <c r="M3227" s="1" t="str">
        <f t="shared" si="50"/>
        <v>RJParacambi</v>
      </c>
      <c r="N3227" s="1" t="s">
        <v>11131</v>
      </c>
    </row>
    <row r="3228" spans="1:14" hidden="1" x14ac:dyDescent="0.25">
      <c r="A3228" s="1" t="s">
        <v>2311</v>
      </c>
      <c r="B3228" s="1" t="s">
        <v>11034</v>
      </c>
      <c r="C3228" s="1" t="s">
        <v>2303</v>
      </c>
      <c r="D3228" s="1" t="s">
        <v>11079</v>
      </c>
      <c r="E3228" s="1" t="s">
        <v>11080</v>
      </c>
      <c r="F3228" s="1" t="s">
        <v>3764</v>
      </c>
      <c r="G3228" s="1" t="s">
        <v>11036</v>
      </c>
      <c r="H3228" s="1" t="s">
        <v>3558</v>
      </c>
      <c r="I3228" s="1" t="s">
        <v>2326</v>
      </c>
      <c r="J3228" s="1" t="s">
        <v>7876</v>
      </c>
      <c r="K3228" s="1" t="s">
        <v>2301</v>
      </c>
      <c r="L3228" s="1" t="str">
        <f>VLOOKUP(A3228,[1]Planilha1!$A$1:$B$28,2,FALSE)</f>
        <v>RJ</v>
      </c>
      <c r="M3228" s="1" t="str">
        <f t="shared" si="50"/>
        <v>RJParaíba do Sul</v>
      </c>
      <c r="N3228" s="1" t="s">
        <v>11132</v>
      </c>
    </row>
    <row r="3229" spans="1:14" hidden="1" x14ac:dyDescent="0.25">
      <c r="A3229" s="1" t="s">
        <v>2311</v>
      </c>
      <c r="B3229" s="1" t="s">
        <v>11019</v>
      </c>
      <c r="C3229" s="1" t="s">
        <v>2311</v>
      </c>
      <c r="D3229" s="1" t="s">
        <v>11020</v>
      </c>
      <c r="E3229" s="1" t="s">
        <v>2263</v>
      </c>
      <c r="F3229" s="1" t="s">
        <v>4007</v>
      </c>
      <c r="G3229" s="1" t="s">
        <v>11021</v>
      </c>
      <c r="H3229" s="1" t="s">
        <v>3787</v>
      </c>
      <c r="I3229" s="1" t="s">
        <v>11022</v>
      </c>
      <c r="J3229" s="1" t="s">
        <v>7878</v>
      </c>
      <c r="K3229" s="1" t="s">
        <v>11133</v>
      </c>
      <c r="L3229" s="1" t="str">
        <f>VLOOKUP(A3229,[1]Planilha1!$A$1:$B$28,2,FALSE)</f>
        <v>RJ</v>
      </c>
      <c r="M3229" s="1" t="str">
        <f t="shared" si="50"/>
        <v>RJParaty</v>
      </c>
      <c r="N3229" s="1" t="s">
        <v>11134</v>
      </c>
    </row>
    <row r="3230" spans="1:14" hidden="1" x14ac:dyDescent="0.25">
      <c r="A3230" s="1" t="s">
        <v>2311</v>
      </c>
      <c r="B3230" s="1" t="s">
        <v>11043</v>
      </c>
      <c r="C3230" s="1" t="s">
        <v>11044</v>
      </c>
      <c r="D3230" s="1" t="s">
        <v>11122</v>
      </c>
      <c r="E3230" s="1" t="s">
        <v>1588</v>
      </c>
      <c r="F3230" s="1" t="s">
        <v>3975</v>
      </c>
      <c r="G3230" s="1" t="s">
        <v>11051</v>
      </c>
      <c r="H3230" s="1" t="s">
        <v>4030</v>
      </c>
      <c r="I3230" s="1" t="s">
        <v>2328</v>
      </c>
      <c r="J3230" s="1" t="s">
        <v>11135</v>
      </c>
      <c r="K3230" s="1" t="s">
        <v>2302</v>
      </c>
      <c r="L3230" s="1" t="str">
        <f>VLOOKUP(A3230,[1]Planilha1!$A$1:$B$28,2,FALSE)</f>
        <v>RJ</v>
      </c>
      <c r="M3230" s="1" t="str">
        <f t="shared" si="50"/>
        <v>RJPaty do Alferes</v>
      </c>
      <c r="N3230" s="1" t="s">
        <v>11136</v>
      </c>
    </row>
    <row r="3231" spans="1:14" hidden="1" x14ac:dyDescent="0.25">
      <c r="A3231" s="1" t="s">
        <v>2311</v>
      </c>
      <c r="B3231" s="1" t="s">
        <v>11034</v>
      </c>
      <c r="C3231" s="1" t="s">
        <v>2303</v>
      </c>
      <c r="D3231" s="1" t="s">
        <v>11035</v>
      </c>
      <c r="E3231" s="1" t="s">
        <v>2303</v>
      </c>
      <c r="F3231" s="1" t="s">
        <v>3975</v>
      </c>
      <c r="G3231" s="1" t="s">
        <v>11051</v>
      </c>
      <c r="H3231" s="1" t="s">
        <v>4009</v>
      </c>
      <c r="I3231" s="1" t="s">
        <v>2673</v>
      </c>
      <c r="J3231" s="1" t="s">
        <v>7880</v>
      </c>
      <c r="K3231" s="1" t="s">
        <v>2303</v>
      </c>
      <c r="L3231" s="1" t="str">
        <f>VLOOKUP(A3231,[1]Planilha1!$A$1:$B$28,2,FALSE)</f>
        <v>RJ</v>
      </c>
      <c r="M3231" s="1" t="str">
        <f t="shared" si="50"/>
        <v>RJPetrópolis</v>
      </c>
      <c r="N3231" s="1" t="s">
        <v>11137</v>
      </c>
    </row>
    <row r="3232" spans="1:14" hidden="1" x14ac:dyDescent="0.25">
      <c r="A3232" s="1" t="s">
        <v>2311</v>
      </c>
      <c r="B3232" s="1" t="s">
        <v>11043</v>
      </c>
      <c r="C3232" s="1" t="s">
        <v>11044</v>
      </c>
      <c r="D3232" s="1" t="s">
        <v>11045</v>
      </c>
      <c r="E3232" s="1" t="s">
        <v>11044</v>
      </c>
      <c r="F3232" s="1" t="s">
        <v>4007</v>
      </c>
      <c r="G3232" s="1" t="s">
        <v>11021</v>
      </c>
      <c r="H3232" s="1" t="s">
        <v>3814</v>
      </c>
      <c r="I3232" s="1" t="s">
        <v>11048</v>
      </c>
      <c r="J3232" s="1" t="s">
        <v>11138</v>
      </c>
      <c r="K3232" s="1" t="s">
        <v>2304</v>
      </c>
      <c r="L3232" s="1" t="str">
        <f>VLOOKUP(A3232,[1]Planilha1!$A$1:$B$28,2,FALSE)</f>
        <v>RJ</v>
      </c>
      <c r="M3232" s="1" t="str">
        <f t="shared" si="50"/>
        <v>RJPinheiral</v>
      </c>
      <c r="N3232" s="1" t="s">
        <v>11139</v>
      </c>
    </row>
    <row r="3233" spans="1:14" hidden="1" x14ac:dyDescent="0.25">
      <c r="A3233" s="1" t="s">
        <v>2311</v>
      </c>
      <c r="B3233" s="1" t="s">
        <v>11043</v>
      </c>
      <c r="C3233" s="1" t="s">
        <v>11044</v>
      </c>
      <c r="D3233" s="1" t="s">
        <v>11045</v>
      </c>
      <c r="E3233" s="1" t="s">
        <v>11044</v>
      </c>
      <c r="F3233" s="1" t="s">
        <v>4007</v>
      </c>
      <c r="G3233" s="1" t="s">
        <v>11021</v>
      </c>
      <c r="H3233" s="1" t="s">
        <v>3814</v>
      </c>
      <c r="I3233" s="1" t="s">
        <v>11048</v>
      </c>
      <c r="J3233" s="1" t="s">
        <v>7882</v>
      </c>
      <c r="K3233" s="1" t="s">
        <v>11140</v>
      </c>
      <c r="L3233" s="1" t="str">
        <f>VLOOKUP(A3233,[1]Planilha1!$A$1:$B$28,2,FALSE)</f>
        <v>RJ</v>
      </c>
      <c r="M3233" s="1" t="str">
        <f t="shared" si="50"/>
        <v>RJPiraí</v>
      </c>
      <c r="N3233" s="1" t="s">
        <v>11141</v>
      </c>
    </row>
    <row r="3234" spans="1:14" hidden="1" x14ac:dyDescent="0.25">
      <c r="A3234" s="1" t="s">
        <v>2311</v>
      </c>
      <c r="B3234" s="1" t="s">
        <v>11024</v>
      </c>
      <c r="C3234" s="1" t="s">
        <v>2276</v>
      </c>
      <c r="D3234" s="1" t="s">
        <v>11055</v>
      </c>
      <c r="E3234" s="1" t="s">
        <v>2288</v>
      </c>
      <c r="F3234" s="1" t="s">
        <v>3566</v>
      </c>
      <c r="G3234" s="1" t="s">
        <v>11026</v>
      </c>
      <c r="H3234" s="1" t="s">
        <v>3568</v>
      </c>
      <c r="I3234" s="1" t="s">
        <v>2288</v>
      </c>
      <c r="J3234" s="1" t="s">
        <v>7885</v>
      </c>
      <c r="K3234" s="1" t="s">
        <v>2305</v>
      </c>
      <c r="L3234" s="1" t="str">
        <f>VLOOKUP(A3234,[1]Planilha1!$A$1:$B$28,2,FALSE)</f>
        <v>RJ</v>
      </c>
      <c r="M3234" s="1" t="str">
        <f t="shared" si="50"/>
        <v>RJPorciúncula</v>
      </c>
      <c r="N3234" s="1" t="s">
        <v>11142</v>
      </c>
    </row>
    <row r="3235" spans="1:14" hidden="1" x14ac:dyDescent="0.25">
      <c r="A3235" s="1" t="s">
        <v>2311</v>
      </c>
      <c r="B3235" s="1" t="s">
        <v>11043</v>
      </c>
      <c r="C3235" s="1" t="s">
        <v>11044</v>
      </c>
      <c r="D3235" s="1" t="s">
        <v>11103</v>
      </c>
      <c r="E3235" s="1" t="s">
        <v>2308</v>
      </c>
      <c r="F3235" s="1" t="s">
        <v>4007</v>
      </c>
      <c r="G3235" s="1" t="s">
        <v>11021</v>
      </c>
      <c r="H3235" s="1" t="s">
        <v>3814</v>
      </c>
      <c r="I3235" s="1" t="s">
        <v>11048</v>
      </c>
      <c r="J3235" s="1" t="s">
        <v>11143</v>
      </c>
      <c r="K3235" s="1" t="s">
        <v>11144</v>
      </c>
      <c r="L3235" s="1" t="str">
        <f>VLOOKUP(A3235,[1]Planilha1!$A$1:$B$28,2,FALSE)</f>
        <v>RJ</v>
      </c>
      <c r="M3235" s="1" t="str">
        <f t="shared" si="50"/>
        <v>RJPorto Real</v>
      </c>
      <c r="N3235" s="1" t="s">
        <v>11145</v>
      </c>
    </row>
    <row r="3236" spans="1:14" hidden="1" x14ac:dyDescent="0.25">
      <c r="A3236" s="1" t="s">
        <v>2311</v>
      </c>
      <c r="B3236" s="1" t="s">
        <v>11043</v>
      </c>
      <c r="C3236" s="1" t="s">
        <v>11044</v>
      </c>
      <c r="D3236" s="1" t="s">
        <v>11103</v>
      </c>
      <c r="E3236" s="1" t="s">
        <v>2308</v>
      </c>
      <c r="F3236" s="1" t="s">
        <v>4007</v>
      </c>
      <c r="G3236" s="1" t="s">
        <v>11021</v>
      </c>
      <c r="H3236" s="1" t="s">
        <v>3814</v>
      </c>
      <c r="I3236" s="1" t="s">
        <v>11048</v>
      </c>
      <c r="J3236" s="1" t="s">
        <v>11146</v>
      </c>
      <c r="K3236" s="1" t="s">
        <v>11147</v>
      </c>
      <c r="L3236" s="1" t="str">
        <f>VLOOKUP(A3236,[1]Planilha1!$A$1:$B$28,2,FALSE)</f>
        <v>RJ</v>
      </c>
      <c r="M3236" s="1" t="str">
        <f t="shared" si="50"/>
        <v>RJQuatis</v>
      </c>
      <c r="N3236" s="1" t="s">
        <v>11148</v>
      </c>
    </row>
    <row r="3237" spans="1:14" hidden="1" x14ac:dyDescent="0.25">
      <c r="A3237" s="1" t="s">
        <v>2311</v>
      </c>
      <c r="B3237" s="1" t="s">
        <v>11019</v>
      </c>
      <c r="C3237" s="1" t="s">
        <v>2311</v>
      </c>
      <c r="D3237" s="1" t="s">
        <v>11050</v>
      </c>
      <c r="E3237" s="1" t="s">
        <v>2311</v>
      </c>
      <c r="F3237" s="1" t="s">
        <v>3975</v>
      </c>
      <c r="G3237" s="1" t="s">
        <v>11051</v>
      </c>
      <c r="H3237" s="1" t="s">
        <v>4039</v>
      </c>
      <c r="I3237" s="1" t="s">
        <v>2311</v>
      </c>
      <c r="J3237" s="1" t="s">
        <v>11149</v>
      </c>
      <c r="K3237" s="1" t="s">
        <v>2306</v>
      </c>
      <c r="L3237" s="1" t="str">
        <f>VLOOKUP(A3237,[1]Planilha1!$A$1:$B$28,2,FALSE)</f>
        <v>RJ</v>
      </c>
      <c r="M3237" s="1" t="str">
        <f t="shared" si="50"/>
        <v>RJQueimados</v>
      </c>
      <c r="N3237" s="1" t="s">
        <v>11150</v>
      </c>
    </row>
    <row r="3238" spans="1:14" hidden="1" x14ac:dyDescent="0.25">
      <c r="A3238" s="1" t="s">
        <v>2311</v>
      </c>
      <c r="B3238" s="1" t="s">
        <v>11028</v>
      </c>
      <c r="C3238" s="1" t="s">
        <v>11029</v>
      </c>
      <c r="D3238" s="1" t="s">
        <v>11069</v>
      </c>
      <c r="E3238" s="1" t="s">
        <v>11070</v>
      </c>
      <c r="F3238" s="1" t="s">
        <v>3541</v>
      </c>
      <c r="G3238" s="1" t="s">
        <v>11065</v>
      </c>
      <c r="H3238" s="1" t="s">
        <v>3625</v>
      </c>
      <c r="I3238" s="1" t="s">
        <v>2290</v>
      </c>
      <c r="J3238" s="1" t="s">
        <v>11151</v>
      </c>
      <c r="K3238" s="1" t="s">
        <v>2307</v>
      </c>
      <c r="L3238" s="1" t="str">
        <f>VLOOKUP(A3238,[1]Planilha1!$A$1:$B$28,2,FALSE)</f>
        <v>RJ</v>
      </c>
      <c r="M3238" s="1" t="str">
        <f t="shared" si="50"/>
        <v>RJQuissamã</v>
      </c>
      <c r="N3238" s="1" t="s">
        <v>11152</v>
      </c>
    </row>
    <row r="3239" spans="1:14" hidden="1" x14ac:dyDescent="0.25">
      <c r="A3239" s="1" t="s">
        <v>2311</v>
      </c>
      <c r="B3239" s="1" t="s">
        <v>11043</v>
      </c>
      <c r="C3239" s="1" t="s">
        <v>11044</v>
      </c>
      <c r="D3239" s="1" t="s">
        <v>11103</v>
      </c>
      <c r="E3239" s="1" t="s">
        <v>2308</v>
      </c>
      <c r="F3239" s="1" t="s">
        <v>4007</v>
      </c>
      <c r="G3239" s="1" t="s">
        <v>11021</v>
      </c>
      <c r="H3239" s="1" t="s">
        <v>3814</v>
      </c>
      <c r="I3239" s="1" t="s">
        <v>11048</v>
      </c>
      <c r="J3239" s="1" t="s">
        <v>7887</v>
      </c>
      <c r="K3239" s="1" t="s">
        <v>2308</v>
      </c>
      <c r="L3239" s="1" t="str">
        <f>VLOOKUP(A3239,[1]Planilha1!$A$1:$B$28,2,FALSE)</f>
        <v>RJ</v>
      </c>
      <c r="M3239" s="1" t="str">
        <f t="shared" si="50"/>
        <v>RJResende</v>
      </c>
      <c r="N3239" s="1" t="s">
        <v>11153</v>
      </c>
    </row>
    <row r="3240" spans="1:14" hidden="1" x14ac:dyDescent="0.25">
      <c r="A3240" s="1" t="s">
        <v>2311</v>
      </c>
      <c r="B3240" s="1" t="s">
        <v>11019</v>
      </c>
      <c r="C3240" s="1" t="s">
        <v>2311</v>
      </c>
      <c r="D3240" s="1" t="s">
        <v>11058</v>
      </c>
      <c r="E3240" s="1" t="s">
        <v>2309</v>
      </c>
      <c r="F3240" s="1" t="s">
        <v>3975</v>
      </c>
      <c r="G3240" s="1" t="s">
        <v>11051</v>
      </c>
      <c r="H3240" s="1" t="s">
        <v>4065</v>
      </c>
      <c r="I3240" s="1" t="s">
        <v>11059</v>
      </c>
      <c r="J3240" s="1" t="s">
        <v>7889</v>
      </c>
      <c r="K3240" s="1" t="s">
        <v>2309</v>
      </c>
      <c r="L3240" s="1" t="str">
        <f>VLOOKUP(A3240,[1]Planilha1!$A$1:$B$28,2,FALSE)</f>
        <v>RJ</v>
      </c>
      <c r="M3240" s="1" t="str">
        <f t="shared" si="50"/>
        <v>RJRio Bonito</v>
      </c>
      <c r="N3240" s="1" t="s">
        <v>11154</v>
      </c>
    </row>
    <row r="3241" spans="1:14" hidden="1" x14ac:dyDescent="0.25">
      <c r="A3241" s="1" t="s">
        <v>2311</v>
      </c>
      <c r="B3241" s="1" t="s">
        <v>11043</v>
      </c>
      <c r="C3241" s="1" t="s">
        <v>11044</v>
      </c>
      <c r="D3241" s="1" t="s">
        <v>11045</v>
      </c>
      <c r="E3241" s="1" t="s">
        <v>11044</v>
      </c>
      <c r="F3241" s="1" t="s">
        <v>4007</v>
      </c>
      <c r="G3241" s="1" t="s">
        <v>11021</v>
      </c>
      <c r="H3241" s="1" t="s">
        <v>3814</v>
      </c>
      <c r="I3241" s="1" t="s">
        <v>11048</v>
      </c>
      <c r="J3241" s="1" t="s">
        <v>7891</v>
      </c>
      <c r="K3241" s="1" t="s">
        <v>2627</v>
      </c>
      <c r="L3241" s="1" t="str">
        <f>VLOOKUP(A3241,[1]Planilha1!$A$1:$B$28,2,FALSE)</f>
        <v>RJ</v>
      </c>
      <c r="M3241" s="1" t="str">
        <f t="shared" si="50"/>
        <v>RJRio Claro</v>
      </c>
      <c r="N3241" s="1" t="s">
        <v>11155</v>
      </c>
    </row>
    <row r="3242" spans="1:14" hidden="1" x14ac:dyDescent="0.25">
      <c r="A3242" s="1" t="s">
        <v>2311</v>
      </c>
      <c r="B3242" s="1" t="s">
        <v>11043</v>
      </c>
      <c r="C3242" s="1" t="s">
        <v>11044</v>
      </c>
      <c r="D3242" s="1" t="s">
        <v>11122</v>
      </c>
      <c r="E3242" s="1" t="s">
        <v>1588</v>
      </c>
      <c r="F3242" s="1" t="s">
        <v>4007</v>
      </c>
      <c r="G3242" s="1" t="s">
        <v>11021</v>
      </c>
      <c r="H3242" s="1" t="s">
        <v>3822</v>
      </c>
      <c r="I3242" s="1" t="s">
        <v>11046</v>
      </c>
      <c r="J3242" s="1" t="s">
        <v>7895</v>
      </c>
      <c r="K3242" s="1" t="s">
        <v>11156</v>
      </c>
      <c r="L3242" s="1" t="str">
        <f>VLOOKUP(A3242,[1]Planilha1!$A$1:$B$28,2,FALSE)</f>
        <v>RJ</v>
      </c>
      <c r="M3242" s="1" t="str">
        <f t="shared" si="50"/>
        <v>RJRio das Flores</v>
      </c>
      <c r="N3242" s="1" t="s">
        <v>11157</v>
      </c>
    </row>
    <row r="3243" spans="1:14" hidden="1" x14ac:dyDescent="0.25">
      <c r="A3243" s="1" t="s">
        <v>2311</v>
      </c>
      <c r="B3243" s="1" t="s">
        <v>11028</v>
      </c>
      <c r="C3243" s="1" t="s">
        <v>11029</v>
      </c>
      <c r="D3243" s="1" t="s">
        <v>11069</v>
      </c>
      <c r="E3243" s="1" t="s">
        <v>11070</v>
      </c>
      <c r="F3243" s="1" t="s">
        <v>3785</v>
      </c>
      <c r="G3243" s="1" t="s">
        <v>11031</v>
      </c>
      <c r="H3243" s="1" t="s">
        <v>3853</v>
      </c>
      <c r="I3243" s="1" t="s">
        <v>11077</v>
      </c>
      <c r="J3243" s="1" t="s">
        <v>11158</v>
      </c>
      <c r="K3243" s="1" t="s">
        <v>2310</v>
      </c>
      <c r="L3243" s="1" t="str">
        <f>VLOOKUP(A3243,[1]Planilha1!$A$1:$B$28,2,FALSE)</f>
        <v>RJ</v>
      </c>
      <c r="M3243" s="1" t="str">
        <f t="shared" si="50"/>
        <v>RJRio das Ostras</v>
      </c>
      <c r="N3243" s="1" t="s">
        <v>11159</v>
      </c>
    </row>
    <row r="3244" spans="1:14" hidden="1" x14ac:dyDescent="0.25">
      <c r="A3244" s="1" t="s">
        <v>2311</v>
      </c>
      <c r="B3244" s="1" t="s">
        <v>11019</v>
      </c>
      <c r="C3244" s="1" t="s">
        <v>2311</v>
      </c>
      <c r="D3244" s="1" t="s">
        <v>11050</v>
      </c>
      <c r="E3244" s="1" t="s">
        <v>2311</v>
      </c>
      <c r="F3244" s="1" t="s">
        <v>3975</v>
      </c>
      <c r="G3244" s="1" t="s">
        <v>11051</v>
      </c>
      <c r="H3244" s="1" t="s">
        <v>4039</v>
      </c>
      <c r="I3244" s="1" t="s">
        <v>2311</v>
      </c>
      <c r="J3244" s="1" t="s">
        <v>11160</v>
      </c>
      <c r="K3244" s="1" t="s">
        <v>2311</v>
      </c>
      <c r="L3244" s="1" t="str">
        <f>VLOOKUP(A3244,[1]Planilha1!$A$1:$B$28,2,FALSE)</f>
        <v>RJ</v>
      </c>
      <c r="M3244" s="1" t="str">
        <f t="shared" si="50"/>
        <v>RJRio de Janeiro</v>
      </c>
      <c r="N3244" s="1" t="s">
        <v>11161</v>
      </c>
    </row>
    <row r="3245" spans="1:14" hidden="1" x14ac:dyDescent="0.25">
      <c r="A3245" s="1" t="s">
        <v>2311</v>
      </c>
      <c r="B3245" s="1" t="s">
        <v>11034</v>
      </c>
      <c r="C3245" s="1" t="s">
        <v>2303</v>
      </c>
      <c r="D3245" s="1" t="s">
        <v>11053</v>
      </c>
      <c r="E3245" s="1" t="s">
        <v>2298</v>
      </c>
      <c r="F3245" s="1" t="s">
        <v>3764</v>
      </c>
      <c r="G3245" s="1" t="s">
        <v>11036</v>
      </c>
      <c r="H3245" s="1" t="s">
        <v>3573</v>
      </c>
      <c r="I3245" s="1" t="s">
        <v>2312</v>
      </c>
      <c r="J3245" s="1" t="s">
        <v>7897</v>
      </c>
      <c r="K3245" s="1" t="s">
        <v>2312</v>
      </c>
      <c r="L3245" s="1" t="str">
        <f>VLOOKUP(A3245,[1]Planilha1!$A$1:$B$28,2,FALSE)</f>
        <v>RJ</v>
      </c>
      <c r="M3245" s="1" t="str">
        <f t="shared" si="50"/>
        <v>RJSanta Maria Madalena</v>
      </c>
      <c r="N3245" s="1" t="s">
        <v>11162</v>
      </c>
    </row>
    <row r="3246" spans="1:14" hidden="1" x14ac:dyDescent="0.25">
      <c r="A3246" s="1" t="s">
        <v>2311</v>
      </c>
      <c r="B3246" s="1" t="s">
        <v>11024</v>
      </c>
      <c r="C3246" s="1" t="s">
        <v>2276</v>
      </c>
      <c r="D3246" s="1" t="s">
        <v>11025</v>
      </c>
      <c r="E3246" s="1" t="s">
        <v>2313</v>
      </c>
      <c r="F3246" s="1" t="s">
        <v>3566</v>
      </c>
      <c r="G3246" s="1" t="s">
        <v>11026</v>
      </c>
      <c r="H3246" s="1" t="s">
        <v>3613</v>
      </c>
      <c r="I3246" s="1" t="s">
        <v>2313</v>
      </c>
      <c r="J3246" s="1" t="s">
        <v>7899</v>
      </c>
      <c r="K3246" s="1" t="s">
        <v>2313</v>
      </c>
      <c r="L3246" s="1" t="str">
        <f>VLOOKUP(A3246,[1]Planilha1!$A$1:$B$28,2,FALSE)</f>
        <v>RJ</v>
      </c>
      <c r="M3246" s="1" t="str">
        <f t="shared" si="50"/>
        <v>RJSanto Antônio de Pádua</v>
      </c>
      <c r="N3246" s="1" t="s">
        <v>11163</v>
      </c>
    </row>
    <row r="3247" spans="1:14" hidden="1" x14ac:dyDescent="0.25">
      <c r="A3247" s="1" t="s">
        <v>2311</v>
      </c>
      <c r="B3247" s="1" t="s">
        <v>11024</v>
      </c>
      <c r="C3247" s="1" t="s">
        <v>2276</v>
      </c>
      <c r="D3247" s="1" t="s">
        <v>11064</v>
      </c>
      <c r="E3247" s="1" t="s">
        <v>2276</v>
      </c>
      <c r="F3247" s="1" t="s">
        <v>3541</v>
      </c>
      <c r="G3247" s="1" t="s">
        <v>11065</v>
      </c>
      <c r="H3247" s="1" t="s">
        <v>3553</v>
      </c>
      <c r="I3247" s="1" t="s">
        <v>2276</v>
      </c>
      <c r="J3247" s="1" t="s">
        <v>7901</v>
      </c>
      <c r="K3247" s="1" t="s">
        <v>2314</v>
      </c>
      <c r="L3247" s="1" t="str">
        <f>VLOOKUP(A3247,[1]Planilha1!$A$1:$B$28,2,FALSE)</f>
        <v>RJ</v>
      </c>
      <c r="M3247" s="1" t="str">
        <f t="shared" si="50"/>
        <v>RJSão Fidélis</v>
      </c>
      <c r="N3247" s="1" t="s">
        <v>11164</v>
      </c>
    </row>
    <row r="3248" spans="1:14" hidden="1" x14ac:dyDescent="0.25">
      <c r="A3248" s="1" t="s">
        <v>2311</v>
      </c>
      <c r="B3248" s="1" t="s">
        <v>11024</v>
      </c>
      <c r="C3248" s="1" t="s">
        <v>2276</v>
      </c>
      <c r="D3248" s="1" t="s">
        <v>11064</v>
      </c>
      <c r="E3248" s="1" t="s">
        <v>2276</v>
      </c>
      <c r="F3248" s="1" t="s">
        <v>3541</v>
      </c>
      <c r="G3248" s="1" t="s">
        <v>11065</v>
      </c>
      <c r="H3248" s="1" t="s">
        <v>3553</v>
      </c>
      <c r="I3248" s="1" t="s">
        <v>2276</v>
      </c>
      <c r="J3248" s="1" t="s">
        <v>11165</v>
      </c>
      <c r="K3248" s="1" t="s">
        <v>11166</v>
      </c>
      <c r="L3248" s="1" t="str">
        <f>VLOOKUP(A3248,[1]Planilha1!$A$1:$B$28,2,FALSE)</f>
        <v>RJ</v>
      </c>
      <c r="M3248" s="1" t="str">
        <f t="shared" si="50"/>
        <v>RJSão Francisco de Itabapoana</v>
      </c>
      <c r="N3248" s="1" t="s">
        <v>11167</v>
      </c>
    </row>
    <row r="3249" spans="1:14" hidden="1" x14ac:dyDescent="0.25">
      <c r="A3249" s="1" t="s">
        <v>2311</v>
      </c>
      <c r="B3249" s="1" t="s">
        <v>11019</v>
      </c>
      <c r="C3249" s="1" t="s">
        <v>2311</v>
      </c>
      <c r="D3249" s="1" t="s">
        <v>11050</v>
      </c>
      <c r="E3249" s="1" t="s">
        <v>2311</v>
      </c>
      <c r="F3249" s="1" t="s">
        <v>3975</v>
      </c>
      <c r="G3249" s="1" t="s">
        <v>11051</v>
      </c>
      <c r="H3249" s="1" t="s">
        <v>4039</v>
      </c>
      <c r="I3249" s="1" t="s">
        <v>2311</v>
      </c>
      <c r="J3249" s="1" t="s">
        <v>7903</v>
      </c>
      <c r="K3249" s="1" t="s">
        <v>2315</v>
      </c>
      <c r="L3249" s="1" t="str">
        <f>VLOOKUP(A3249,[1]Planilha1!$A$1:$B$28,2,FALSE)</f>
        <v>RJ</v>
      </c>
      <c r="M3249" s="1" t="str">
        <f t="shared" si="50"/>
        <v>RJSão Gonçalo</v>
      </c>
      <c r="N3249" s="1" t="s">
        <v>11168</v>
      </c>
    </row>
    <row r="3250" spans="1:14" hidden="1" x14ac:dyDescent="0.25">
      <c r="A3250" s="1" t="s">
        <v>2311</v>
      </c>
      <c r="B3250" s="1" t="s">
        <v>11024</v>
      </c>
      <c r="C3250" s="1" t="s">
        <v>2276</v>
      </c>
      <c r="D3250" s="1" t="s">
        <v>11064</v>
      </c>
      <c r="E3250" s="1" t="s">
        <v>2276</v>
      </c>
      <c r="F3250" s="1" t="s">
        <v>3541</v>
      </c>
      <c r="G3250" s="1" t="s">
        <v>11065</v>
      </c>
      <c r="H3250" s="1" t="s">
        <v>3553</v>
      </c>
      <c r="I3250" s="1" t="s">
        <v>2276</v>
      </c>
      <c r="J3250" s="1" t="s">
        <v>7905</v>
      </c>
      <c r="K3250" s="1" t="s">
        <v>2316</v>
      </c>
      <c r="L3250" s="1" t="str">
        <f>VLOOKUP(A3250,[1]Planilha1!$A$1:$B$28,2,FALSE)</f>
        <v>RJ</v>
      </c>
      <c r="M3250" s="1" t="str">
        <f t="shared" si="50"/>
        <v>RJSão João da Barra</v>
      </c>
      <c r="N3250" s="1" t="s">
        <v>11169</v>
      </c>
    </row>
    <row r="3251" spans="1:14" hidden="1" x14ac:dyDescent="0.25">
      <c r="A3251" s="1" t="s">
        <v>2311</v>
      </c>
      <c r="B3251" s="1" t="s">
        <v>11019</v>
      </c>
      <c r="C3251" s="1" t="s">
        <v>2311</v>
      </c>
      <c r="D3251" s="1" t="s">
        <v>11050</v>
      </c>
      <c r="E3251" s="1" t="s">
        <v>2311</v>
      </c>
      <c r="F3251" s="1" t="s">
        <v>3975</v>
      </c>
      <c r="G3251" s="1" t="s">
        <v>11051</v>
      </c>
      <c r="H3251" s="1" t="s">
        <v>4039</v>
      </c>
      <c r="I3251" s="1" t="s">
        <v>2311</v>
      </c>
      <c r="J3251" s="1" t="s">
        <v>7908</v>
      </c>
      <c r="K3251" s="1" t="s">
        <v>2317</v>
      </c>
      <c r="L3251" s="1" t="str">
        <f>VLOOKUP(A3251,[1]Planilha1!$A$1:$B$28,2,FALSE)</f>
        <v>RJ</v>
      </c>
      <c r="M3251" s="1" t="str">
        <f t="shared" si="50"/>
        <v>RJSão João de Meriti</v>
      </c>
      <c r="N3251" s="1" t="s">
        <v>11170</v>
      </c>
    </row>
    <row r="3252" spans="1:14" hidden="1" x14ac:dyDescent="0.25">
      <c r="A3252" s="1" t="s">
        <v>2311</v>
      </c>
      <c r="B3252" s="1" t="s">
        <v>11024</v>
      </c>
      <c r="C3252" s="1" t="s">
        <v>2276</v>
      </c>
      <c r="D3252" s="1" t="s">
        <v>11055</v>
      </c>
      <c r="E3252" s="1" t="s">
        <v>2288</v>
      </c>
      <c r="F3252" s="1" t="s">
        <v>3566</v>
      </c>
      <c r="G3252" s="1" t="s">
        <v>11026</v>
      </c>
      <c r="H3252" s="1" t="s">
        <v>3613</v>
      </c>
      <c r="I3252" s="1" t="s">
        <v>2313</v>
      </c>
      <c r="J3252" s="1" t="s">
        <v>11171</v>
      </c>
      <c r="K3252" s="1" t="s">
        <v>2318</v>
      </c>
      <c r="L3252" s="1" t="str">
        <f>VLOOKUP(A3252,[1]Planilha1!$A$1:$B$28,2,FALSE)</f>
        <v>RJ</v>
      </c>
      <c r="M3252" s="1" t="str">
        <f t="shared" si="50"/>
        <v>RJSão José de Ubá</v>
      </c>
      <c r="N3252" s="1" t="s">
        <v>11172</v>
      </c>
    </row>
    <row r="3253" spans="1:14" hidden="1" x14ac:dyDescent="0.25">
      <c r="A3253" s="1" t="s">
        <v>2311</v>
      </c>
      <c r="B3253" s="1" t="s">
        <v>11034</v>
      </c>
      <c r="C3253" s="1" t="s">
        <v>2303</v>
      </c>
      <c r="D3253" s="1" t="s">
        <v>11035</v>
      </c>
      <c r="E3253" s="1" t="s">
        <v>2303</v>
      </c>
      <c r="F3253" s="1" t="s">
        <v>3975</v>
      </c>
      <c r="G3253" s="1" t="s">
        <v>11051</v>
      </c>
      <c r="H3253" s="1" t="s">
        <v>4009</v>
      </c>
      <c r="I3253" s="1" t="s">
        <v>2673</v>
      </c>
      <c r="J3253" s="1" t="s">
        <v>11173</v>
      </c>
      <c r="K3253" s="1" t="s">
        <v>2319</v>
      </c>
      <c r="L3253" s="1" t="str">
        <f>VLOOKUP(A3253,[1]Planilha1!$A$1:$B$28,2,FALSE)</f>
        <v>RJ</v>
      </c>
      <c r="M3253" s="1" t="str">
        <f t="shared" si="50"/>
        <v>RJSão José do Vale do Rio Preto</v>
      </c>
      <c r="N3253" s="1" t="s">
        <v>11174</v>
      </c>
    </row>
    <row r="3254" spans="1:14" hidden="1" x14ac:dyDescent="0.25">
      <c r="A3254" s="1" t="s">
        <v>2311</v>
      </c>
      <c r="B3254" s="1" t="s">
        <v>11028</v>
      </c>
      <c r="C3254" s="1" t="s">
        <v>11029</v>
      </c>
      <c r="D3254" s="1" t="s">
        <v>11030</v>
      </c>
      <c r="E3254" s="1" t="s">
        <v>2272</v>
      </c>
      <c r="F3254" s="1" t="s">
        <v>3785</v>
      </c>
      <c r="G3254" s="1" t="s">
        <v>11031</v>
      </c>
      <c r="H3254" s="1" t="s">
        <v>3803</v>
      </c>
      <c r="I3254" s="1" t="s">
        <v>11032</v>
      </c>
      <c r="J3254" s="1" t="s">
        <v>7911</v>
      </c>
      <c r="K3254" s="1" t="s">
        <v>11175</v>
      </c>
      <c r="L3254" s="1" t="str">
        <f>VLOOKUP(A3254,[1]Planilha1!$A$1:$B$28,2,FALSE)</f>
        <v>RJ</v>
      </c>
      <c r="M3254" s="1" t="str">
        <f t="shared" si="50"/>
        <v>RJSão Pedro da Aldeia</v>
      </c>
      <c r="N3254" s="1" t="s">
        <v>11176</v>
      </c>
    </row>
    <row r="3255" spans="1:14" hidden="1" x14ac:dyDescent="0.25">
      <c r="A3255" s="1" t="s">
        <v>2311</v>
      </c>
      <c r="B3255" s="1" t="s">
        <v>11034</v>
      </c>
      <c r="C3255" s="1" t="s">
        <v>2303</v>
      </c>
      <c r="D3255" s="1" t="s">
        <v>11053</v>
      </c>
      <c r="E3255" s="1" t="s">
        <v>2298</v>
      </c>
      <c r="F3255" s="1" t="s">
        <v>3764</v>
      </c>
      <c r="G3255" s="1" t="s">
        <v>11036</v>
      </c>
      <c r="H3255" s="1" t="s">
        <v>3573</v>
      </c>
      <c r="I3255" s="1" t="s">
        <v>2312</v>
      </c>
      <c r="J3255" s="1" t="s">
        <v>7913</v>
      </c>
      <c r="K3255" s="1" t="s">
        <v>11177</v>
      </c>
      <c r="L3255" s="1" t="str">
        <f>VLOOKUP(A3255,[1]Planilha1!$A$1:$B$28,2,FALSE)</f>
        <v>RJ</v>
      </c>
      <c r="M3255" s="1" t="str">
        <f t="shared" si="50"/>
        <v>RJSão Sebastião do Alto</v>
      </c>
      <c r="N3255" s="1" t="s">
        <v>11178</v>
      </c>
    </row>
    <row r="3256" spans="1:14" hidden="1" x14ac:dyDescent="0.25">
      <c r="A3256" s="1" t="s">
        <v>2311</v>
      </c>
      <c r="B3256" s="1" t="s">
        <v>11034</v>
      </c>
      <c r="C3256" s="1" t="s">
        <v>2303</v>
      </c>
      <c r="D3256" s="1" t="s">
        <v>11079</v>
      </c>
      <c r="E3256" s="1" t="s">
        <v>11080</v>
      </c>
      <c r="F3256" s="1" t="s">
        <v>3764</v>
      </c>
      <c r="G3256" s="1" t="s">
        <v>11036</v>
      </c>
      <c r="H3256" s="1" t="s">
        <v>3558</v>
      </c>
      <c r="I3256" s="1" t="s">
        <v>2326</v>
      </c>
      <c r="J3256" s="1" t="s">
        <v>7915</v>
      </c>
      <c r="K3256" s="1" t="s">
        <v>4305</v>
      </c>
      <c r="L3256" s="1" t="str">
        <f>VLOOKUP(A3256,[1]Planilha1!$A$1:$B$28,2,FALSE)</f>
        <v>RJ</v>
      </c>
      <c r="M3256" s="1" t="str">
        <f t="shared" si="50"/>
        <v>RJSapucaia</v>
      </c>
      <c r="N3256" s="1" t="s">
        <v>11179</v>
      </c>
    </row>
    <row r="3257" spans="1:14" hidden="1" x14ac:dyDescent="0.25">
      <c r="A3257" s="1" t="s">
        <v>2311</v>
      </c>
      <c r="B3257" s="1" t="s">
        <v>11019</v>
      </c>
      <c r="C3257" s="1" t="s">
        <v>2311</v>
      </c>
      <c r="D3257" s="1" t="s">
        <v>11050</v>
      </c>
      <c r="E3257" s="1" t="s">
        <v>2311</v>
      </c>
      <c r="F3257" s="1" t="s">
        <v>3785</v>
      </c>
      <c r="G3257" s="1" t="s">
        <v>11031</v>
      </c>
      <c r="H3257" s="1" t="s">
        <v>3803</v>
      </c>
      <c r="I3257" s="1" t="s">
        <v>11032</v>
      </c>
      <c r="J3257" s="1" t="s">
        <v>7917</v>
      </c>
      <c r="K3257" s="1" t="s">
        <v>2320</v>
      </c>
      <c r="L3257" s="1" t="str">
        <f>VLOOKUP(A3257,[1]Planilha1!$A$1:$B$28,2,FALSE)</f>
        <v>RJ</v>
      </c>
      <c r="M3257" s="1" t="str">
        <f t="shared" si="50"/>
        <v>RJSaquarema</v>
      </c>
      <c r="N3257" s="1" t="s">
        <v>11180</v>
      </c>
    </row>
    <row r="3258" spans="1:14" hidden="1" x14ac:dyDescent="0.25">
      <c r="A3258" s="1" t="s">
        <v>2311</v>
      </c>
      <c r="B3258" s="1" t="s">
        <v>11019</v>
      </c>
      <c r="C3258" s="1" t="s">
        <v>2311</v>
      </c>
      <c r="D3258" s="1" t="s">
        <v>11050</v>
      </c>
      <c r="E3258" s="1" t="s">
        <v>2311</v>
      </c>
      <c r="F3258" s="1" t="s">
        <v>3975</v>
      </c>
      <c r="G3258" s="1" t="s">
        <v>11051</v>
      </c>
      <c r="H3258" s="1" t="s">
        <v>3977</v>
      </c>
      <c r="I3258" s="1" t="s">
        <v>2285</v>
      </c>
      <c r="J3258" s="1" t="s">
        <v>11181</v>
      </c>
      <c r="K3258" s="1" t="s">
        <v>2321</v>
      </c>
      <c r="L3258" s="1" t="str">
        <f>VLOOKUP(A3258,[1]Planilha1!$A$1:$B$28,2,FALSE)</f>
        <v>RJ</v>
      </c>
      <c r="M3258" s="1" t="str">
        <f t="shared" si="50"/>
        <v>RJSeropédica</v>
      </c>
      <c r="N3258" s="1" t="s">
        <v>11182</v>
      </c>
    </row>
    <row r="3259" spans="1:14" hidden="1" x14ac:dyDescent="0.25">
      <c r="A3259" s="1" t="s">
        <v>2311</v>
      </c>
      <c r="B3259" s="1" t="s">
        <v>11019</v>
      </c>
      <c r="C3259" s="1" t="s">
        <v>2311</v>
      </c>
      <c r="D3259" s="1" t="s">
        <v>11058</v>
      </c>
      <c r="E3259" s="1" t="s">
        <v>2309</v>
      </c>
      <c r="F3259" s="1" t="s">
        <v>3785</v>
      </c>
      <c r="G3259" s="1" t="s">
        <v>11031</v>
      </c>
      <c r="H3259" s="1" t="s">
        <v>3853</v>
      </c>
      <c r="I3259" s="1" t="s">
        <v>11077</v>
      </c>
      <c r="J3259" s="1" t="s">
        <v>7919</v>
      </c>
      <c r="K3259" s="1" t="s">
        <v>2322</v>
      </c>
      <c r="L3259" s="1" t="str">
        <f>VLOOKUP(A3259,[1]Planilha1!$A$1:$B$28,2,FALSE)</f>
        <v>RJ</v>
      </c>
      <c r="M3259" s="1" t="str">
        <f t="shared" si="50"/>
        <v>RJSilva Jardim</v>
      </c>
      <c r="N3259" s="1" t="s">
        <v>11183</v>
      </c>
    </row>
    <row r="3260" spans="1:14" hidden="1" x14ac:dyDescent="0.25">
      <c r="A3260" s="1" t="s">
        <v>2311</v>
      </c>
      <c r="B3260" s="1" t="s">
        <v>11034</v>
      </c>
      <c r="C3260" s="1" t="s">
        <v>2303</v>
      </c>
      <c r="D3260" s="1" t="s">
        <v>11053</v>
      </c>
      <c r="E3260" s="1" t="s">
        <v>2298</v>
      </c>
      <c r="F3260" s="1" t="s">
        <v>3764</v>
      </c>
      <c r="G3260" s="1" t="s">
        <v>11036</v>
      </c>
      <c r="H3260" s="1" t="s">
        <v>3602</v>
      </c>
      <c r="I3260" s="1" t="s">
        <v>2298</v>
      </c>
      <c r="J3260" s="1" t="s">
        <v>7921</v>
      </c>
      <c r="K3260" s="1" t="s">
        <v>2323</v>
      </c>
      <c r="L3260" s="1" t="str">
        <f>VLOOKUP(A3260,[1]Planilha1!$A$1:$B$28,2,FALSE)</f>
        <v>RJ</v>
      </c>
      <c r="M3260" s="1" t="str">
        <f t="shared" si="50"/>
        <v>RJSumidouro</v>
      </c>
      <c r="N3260" s="1" t="s">
        <v>11184</v>
      </c>
    </row>
    <row r="3261" spans="1:14" hidden="1" x14ac:dyDescent="0.25">
      <c r="A3261" s="1" t="s">
        <v>2311</v>
      </c>
      <c r="B3261" s="1" t="s">
        <v>11019</v>
      </c>
      <c r="C3261" s="1" t="s">
        <v>2311</v>
      </c>
      <c r="D3261" s="1" t="s">
        <v>11050</v>
      </c>
      <c r="E3261" s="1" t="s">
        <v>2311</v>
      </c>
      <c r="F3261" s="1" t="s">
        <v>3975</v>
      </c>
      <c r="G3261" s="1" t="s">
        <v>11051</v>
      </c>
      <c r="H3261" s="1" t="s">
        <v>4039</v>
      </c>
      <c r="I3261" s="1" t="s">
        <v>2311</v>
      </c>
      <c r="J3261" s="1" t="s">
        <v>11185</v>
      </c>
      <c r="K3261" s="1" t="s">
        <v>2324</v>
      </c>
      <c r="L3261" s="1" t="str">
        <f>VLOOKUP(A3261,[1]Planilha1!$A$1:$B$28,2,FALSE)</f>
        <v>RJ</v>
      </c>
      <c r="M3261" s="1" t="str">
        <f t="shared" si="50"/>
        <v>RJTanguá</v>
      </c>
      <c r="N3261" s="1" t="s">
        <v>11186</v>
      </c>
    </row>
    <row r="3262" spans="1:14" hidden="1" x14ac:dyDescent="0.25">
      <c r="A3262" s="1" t="s">
        <v>2311</v>
      </c>
      <c r="B3262" s="1" t="s">
        <v>11034</v>
      </c>
      <c r="C3262" s="1" t="s">
        <v>2303</v>
      </c>
      <c r="D3262" s="1" t="s">
        <v>11035</v>
      </c>
      <c r="E3262" s="1" t="s">
        <v>2303</v>
      </c>
      <c r="F3262" s="1" t="s">
        <v>3975</v>
      </c>
      <c r="G3262" s="1" t="s">
        <v>11051</v>
      </c>
      <c r="H3262" s="1" t="s">
        <v>4009</v>
      </c>
      <c r="I3262" s="1" t="s">
        <v>2673</v>
      </c>
      <c r="J3262" s="1" t="s">
        <v>7923</v>
      </c>
      <c r="K3262" s="1" t="s">
        <v>2325</v>
      </c>
      <c r="L3262" s="1" t="str">
        <f>VLOOKUP(A3262,[1]Planilha1!$A$1:$B$28,2,FALSE)</f>
        <v>RJ</v>
      </c>
      <c r="M3262" s="1" t="str">
        <f t="shared" si="50"/>
        <v>RJTeresópolis</v>
      </c>
      <c r="N3262" s="1" t="s">
        <v>11187</v>
      </c>
    </row>
    <row r="3263" spans="1:14" hidden="1" x14ac:dyDescent="0.25">
      <c r="A3263" s="1" t="s">
        <v>2311</v>
      </c>
      <c r="B3263" s="1" t="s">
        <v>11034</v>
      </c>
      <c r="C3263" s="1" t="s">
        <v>2303</v>
      </c>
      <c r="D3263" s="1" t="s">
        <v>11053</v>
      </c>
      <c r="E3263" s="1" t="s">
        <v>2298</v>
      </c>
      <c r="F3263" s="1" t="s">
        <v>3764</v>
      </c>
      <c r="G3263" s="1" t="s">
        <v>11036</v>
      </c>
      <c r="H3263" s="1" t="s">
        <v>3573</v>
      </c>
      <c r="I3263" s="1" t="s">
        <v>2312</v>
      </c>
      <c r="J3263" s="1" t="s">
        <v>7925</v>
      </c>
      <c r="K3263" s="1" t="s">
        <v>11188</v>
      </c>
      <c r="L3263" s="1" t="str">
        <f>VLOOKUP(A3263,[1]Planilha1!$A$1:$B$28,2,FALSE)</f>
        <v>RJ</v>
      </c>
      <c r="M3263" s="1" t="str">
        <f t="shared" si="50"/>
        <v>RJTrajano de Moraes</v>
      </c>
      <c r="N3263" s="1" t="s">
        <v>11189</v>
      </c>
    </row>
    <row r="3264" spans="1:14" hidden="1" x14ac:dyDescent="0.25">
      <c r="A3264" s="1" t="s">
        <v>2311</v>
      </c>
      <c r="B3264" s="1" t="s">
        <v>11034</v>
      </c>
      <c r="C3264" s="1" t="s">
        <v>2303</v>
      </c>
      <c r="D3264" s="1" t="s">
        <v>11079</v>
      </c>
      <c r="E3264" s="1" t="s">
        <v>11080</v>
      </c>
      <c r="F3264" s="1" t="s">
        <v>3764</v>
      </c>
      <c r="G3264" s="1" t="s">
        <v>11036</v>
      </c>
      <c r="H3264" s="1" t="s">
        <v>3558</v>
      </c>
      <c r="I3264" s="1" t="s">
        <v>2326</v>
      </c>
      <c r="J3264" s="1" t="s">
        <v>7927</v>
      </c>
      <c r="K3264" s="1" t="s">
        <v>2326</v>
      </c>
      <c r="L3264" s="1" t="str">
        <f>VLOOKUP(A3264,[1]Planilha1!$A$1:$B$28,2,FALSE)</f>
        <v>RJ</v>
      </c>
      <c r="M3264" s="1" t="str">
        <f t="shared" si="50"/>
        <v>RJTrês Rios</v>
      </c>
      <c r="N3264" s="1" t="s">
        <v>11190</v>
      </c>
    </row>
    <row r="3265" spans="1:14" hidden="1" x14ac:dyDescent="0.25">
      <c r="A3265" s="1" t="s">
        <v>2311</v>
      </c>
      <c r="B3265" s="1" t="s">
        <v>11043</v>
      </c>
      <c r="C3265" s="1" t="s">
        <v>11044</v>
      </c>
      <c r="D3265" s="1" t="s">
        <v>11122</v>
      </c>
      <c r="E3265" s="1" t="s">
        <v>1588</v>
      </c>
      <c r="F3265" s="1" t="s">
        <v>4007</v>
      </c>
      <c r="G3265" s="1" t="s">
        <v>11021</v>
      </c>
      <c r="H3265" s="1" t="s">
        <v>3822</v>
      </c>
      <c r="I3265" s="1" t="s">
        <v>11046</v>
      </c>
      <c r="J3265" s="1" t="s">
        <v>7929</v>
      </c>
      <c r="K3265" s="1" t="s">
        <v>1588</v>
      </c>
      <c r="L3265" s="1" t="str">
        <f>VLOOKUP(A3265,[1]Planilha1!$A$1:$B$28,2,FALSE)</f>
        <v>RJ</v>
      </c>
      <c r="M3265" s="1" t="str">
        <f t="shared" si="50"/>
        <v>RJValença</v>
      </c>
      <c r="N3265" s="1" t="s">
        <v>11191</v>
      </c>
    </row>
    <row r="3266" spans="1:14" hidden="1" x14ac:dyDescent="0.25">
      <c r="A3266" s="1" t="s">
        <v>2311</v>
      </c>
      <c r="B3266" s="1" t="s">
        <v>11024</v>
      </c>
      <c r="C3266" s="1" t="s">
        <v>2276</v>
      </c>
      <c r="D3266" s="1" t="s">
        <v>11055</v>
      </c>
      <c r="E3266" s="1" t="s">
        <v>2288</v>
      </c>
      <c r="F3266" s="1" t="s">
        <v>3566</v>
      </c>
      <c r="G3266" s="1" t="s">
        <v>11026</v>
      </c>
      <c r="H3266" s="1" t="s">
        <v>3568</v>
      </c>
      <c r="I3266" s="1" t="s">
        <v>2288</v>
      </c>
      <c r="J3266" s="1" t="s">
        <v>11192</v>
      </c>
      <c r="K3266" s="1" t="s">
        <v>2327</v>
      </c>
      <c r="L3266" s="1" t="str">
        <f>VLOOKUP(A3266,[1]Planilha1!$A$1:$B$28,2,FALSE)</f>
        <v>RJ</v>
      </c>
      <c r="M3266" s="1" t="str">
        <f t="shared" ref="M3266:M3329" si="51">_xlfn.CONCAT(L3266,K3266)</f>
        <v>RJVarre-Sai</v>
      </c>
      <c r="N3266" s="1" t="s">
        <v>11193</v>
      </c>
    </row>
    <row r="3267" spans="1:14" hidden="1" x14ac:dyDescent="0.25">
      <c r="A3267" s="1" t="s">
        <v>2311</v>
      </c>
      <c r="B3267" s="1" t="s">
        <v>11043</v>
      </c>
      <c r="C3267" s="1" t="s">
        <v>11044</v>
      </c>
      <c r="D3267" s="1" t="s">
        <v>11122</v>
      </c>
      <c r="E3267" s="1" t="s">
        <v>1588</v>
      </c>
      <c r="F3267" s="1" t="s">
        <v>3975</v>
      </c>
      <c r="G3267" s="1" t="s">
        <v>11051</v>
      </c>
      <c r="H3267" s="1" t="s">
        <v>4030</v>
      </c>
      <c r="I3267" s="1" t="s">
        <v>2328</v>
      </c>
      <c r="J3267" s="1" t="s">
        <v>7932</v>
      </c>
      <c r="K3267" s="1" t="s">
        <v>2328</v>
      </c>
      <c r="L3267" s="1" t="str">
        <f>VLOOKUP(A3267,[1]Planilha1!$A$1:$B$28,2,FALSE)</f>
        <v>RJ</v>
      </c>
      <c r="M3267" s="1" t="str">
        <f t="shared" si="51"/>
        <v>RJVassouras</v>
      </c>
      <c r="N3267" s="1" t="s">
        <v>11194</v>
      </c>
    </row>
    <row r="3268" spans="1:14" hidden="1" x14ac:dyDescent="0.25">
      <c r="A3268" s="1" t="s">
        <v>2311</v>
      </c>
      <c r="B3268" s="1" t="s">
        <v>11043</v>
      </c>
      <c r="C3268" s="1" t="s">
        <v>11044</v>
      </c>
      <c r="D3268" s="1" t="s">
        <v>11045</v>
      </c>
      <c r="E3268" s="1" t="s">
        <v>11044</v>
      </c>
      <c r="F3268" s="1" t="s">
        <v>4007</v>
      </c>
      <c r="G3268" s="1" t="s">
        <v>11021</v>
      </c>
      <c r="H3268" s="1" t="s">
        <v>3814</v>
      </c>
      <c r="I3268" s="1" t="s">
        <v>11048</v>
      </c>
      <c r="J3268" s="1" t="s">
        <v>7934</v>
      </c>
      <c r="K3268" s="1" t="s">
        <v>2329</v>
      </c>
      <c r="L3268" s="1" t="str">
        <f>VLOOKUP(A3268,[1]Planilha1!$A$1:$B$28,2,FALSE)</f>
        <v>RJ</v>
      </c>
      <c r="M3268" s="1" t="str">
        <f t="shared" si="51"/>
        <v>RJVolta Redonda</v>
      </c>
      <c r="N3268" s="1" t="s">
        <v>11195</v>
      </c>
    </row>
    <row r="3269" spans="1:14" hidden="1" x14ac:dyDescent="0.25">
      <c r="A3269" s="1" t="s">
        <v>2667</v>
      </c>
      <c r="B3269" s="1" t="s">
        <v>11196</v>
      </c>
      <c r="C3269" s="1" t="s">
        <v>2612</v>
      </c>
      <c r="D3269" s="1" t="s">
        <v>11197</v>
      </c>
      <c r="E3269" s="1" t="s">
        <v>11198</v>
      </c>
      <c r="F3269" s="1" t="s">
        <v>8988</v>
      </c>
      <c r="G3269" s="1" t="s">
        <v>2612</v>
      </c>
      <c r="H3269" s="1" t="s">
        <v>9206</v>
      </c>
      <c r="I3269" s="1" t="s">
        <v>2330</v>
      </c>
      <c r="J3269" s="1" t="s">
        <v>4348</v>
      </c>
      <c r="K3269" s="1" t="s">
        <v>2330</v>
      </c>
      <c r="L3269" s="1" t="str">
        <f>VLOOKUP(A3269,[1]Planilha1!$A$1:$B$28,2,FALSE)</f>
        <v>SP</v>
      </c>
      <c r="M3269" s="1" t="str">
        <f t="shared" si="51"/>
        <v>SPAdamantina</v>
      </c>
      <c r="N3269" s="1" t="s">
        <v>11199</v>
      </c>
    </row>
    <row r="3270" spans="1:14" hidden="1" x14ac:dyDescent="0.25">
      <c r="A3270" s="1" t="s">
        <v>2667</v>
      </c>
      <c r="B3270" s="1" t="s">
        <v>11200</v>
      </c>
      <c r="C3270" s="1" t="s">
        <v>2662</v>
      </c>
      <c r="D3270" s="1" t="s">
        <v>11201</v>
      </c>
      <c r="E3270" s="1" t="s">
        <v>2662</v>
      </c>
      <c r="F3270" s="1" t="s">
        <v>3566</v>
      </c>
      <c r="G3270" s="1" t="s">
        <v>2662</v>
      </c>
      <c r="H3270" s="1" t="s">
        <v>3625</v>
      </c>
      <c r="I3270" s="1" t="s">
        <v>2662</v>
      </c>
      <c r="J3270" s="1" t="s">
        <v>4350</v>
      </c>
      <c r="K3270" s="1" t="s">
        <v>11202</v>
      </c>
      <c r="L3270" s="1" t="str">
        <f>VLOOKUP(A3270,[1]Planilha1!$A$1:$B$28,2,FALSE)</f>
        <v>SP</v>
      </c>
      <c r="M3270" s="1" t="str">
        <f t="shared" si="51"/>
        <v>SPAdolfo</v>
      </c>
      <c r="N3270" s="1" t="s">
        <v>11203</v>
      </c>
    </row>
    <row r="3271" spans="1:14" hidden="1" x14ac:dyDescent="0.25">
      <c r="A3271" s="1" t="s">
        <v>2667</v>
      </c>
      <c r="B3271" s="1" t="s">
        <v>11204</v>
      </c>
      <c r="C3271" s="1" t="s">
        <v>2390</v>
      </c>
      <c r="D3271" s="1" t="s">
        <v>11205</v>
      </c>
      <c r="E3271" s="1" t="s">
        <v>2657</v>
      </c>
      <c r="F3271" s="1" t="s">
        <v>5781</v>
      </c>
      <c r="G3271" s="1" t="s">
        <v>2390</v>
      </c>
      <c r="H3271" s="1" t="s">
        <v>5849</v>
      </c>
      <c r="I3271" s="1" t="s">
        <v>2598</v>
      </c>
      <c r="J3271" s="1" t="s">
        <v>4365</v>
      </c>
      <c r="K3271" s="1" t="s">
        <v>2332</v>
      </c>
      <c r="L3271" s="1" t="str">
        <f>VLOOKUP(A3271,[1]Planilha1!$A$1:$B$28,2,FALSE)</f>
        <v>SP</v>
      </c>
      <c r="M3271" s="1" t="str">
        <f t="shared" si="51"/>
        <v>SPAguaí</v>
      </c>
      <c r="N3271" s="1" t="s">
        <v>11206</v>
      </c>
    </row>
    <row r="3272" spans="1:14" hidden="1" x14ac:dyDescent="0.25">
      <c r="A3272" s="1" t="s">
        <v>2667</v>
      </c>
      <c r="B3272" s="1" t="s">
        <v>11204</v>
      </c>
      <c r="C3272" s="1" t="s">
        <v>2390</v>
      </c>
      <c r="D3272" s="1" t="s">
        <v>11205</v>
      </c>
      <c r="E3272" s="1" t="s">
        <v>2657</v>
      </c>
      <c r="F3272" s="1" t="s">
        <v>5781</v>
      </c>
      <c r="G3272" s="1" t="s">
        <v>2390</v>
      </c>
      <c r="H3272" s="1" t="s">
        <v>5811</v>
      </c>
      <c r="I3272" s="1" t="s">
        <v>2657</v>
      </c>
      <c r="J3272" s="1" t="s">
        <v>4367</v>
      </c>
      <c r="K3272" s="1" t="s">
        <v>2333</v>
      </c>
      <c r="L3272" s="1" t="str">
        <f>VLOOKUP(A3272,[1]Planilha1!$A$1:$B$28,2,FALSE)</f>
        <v>SP</v>
      </c>
      <c r="M3272" s="1" t="str">
        <f t="shared" si="51"/>
        <v>SPÁguas da Prata</v>
      </c>
      <c r="N3272" s="1" t="s">
        <v>11207</v>
      </c>
    </row>
    <row r="3273" spans="1:14" hidden="1" x14ac:dyDescent="0.25">
      <c r="A3273" s="1" t="s">
        <v>2667</v>
      </c>
      <c r="B3273" s="1" t="s">
        <v>11204</v>
      </c>
      <c r="C3273" s="1" t="s">
        <v>2390</v>
      </c>
      <c r="D3273" s="1" t="s">
        <v>11208</v>
      </c>
      <c r="E3273" s="1" t="s">
        <v>890</v>
      </c>
      <c r="F3273" s="1" t="s">
        <v>5781</v>
      </c>
      <c r="G3273" s="1" t="s">
        <v>2390</v>
      </c>
      <c r="H3273" s="1" t="s">
        <v>5783</v>
      </c>
      <c r="I3273" s="1" t="s">
        <v>890</v>
      </c>
      <c r="J3273" s="1" t="s">
        <v>4369</v>
      </c>
      <c r="K3273" s="1" t="s">
        <v>2334</v>
      </c>
      <c r="L3273" s="1" t="str">
        <f>VLOOKUP(A3273,[1]Planilha1!$A$1:$B$28,2,FALSE)</f>
        <v>SP</v>
      </c>
      <c r="M3273" s="1" t="str">
        <f t="shared" si="51"/>
        <v>SPÁguas de Lindóia</v>
      </c>
      <c r="N3273" s="1" t="s">
        <v>11209</v>
      </c>
    </row>
    <row r="3274" spans="1:14" hidden="1" x14ac:dyDescent="0.25">
      <c r="A3274" s="1" t="s">
        <v>2667</v>
      </c>
      <c r="B3274" s="1" t="s">
        <v>11210</v>
      </c>
      <c r="C3274" s="1" t="s">
        <v>2680</v>
      </c>
      <c r="D3274" s="1" t="s">
        <v>11211</v>
      </c>
      <c r="E3274" s="1" t="s">
        <v>2358</v>
      </c>
      <c r="F3274" s="1" t="s">
        <v>3785</v>
      </c>
      <c r="G3274" s="1" t="s">
        <v>2367</v>
      </c>
      <c r="H3274" s="1" t="s">
        <v>4098</v>
      </c>
      <c r="I3274" s="1" t="s">
        <v>2358</v>
      </c>
      <c r="J3274" s="1" t="s">
        <v>4375</v>
      </c>
      <c r="K3274" s="1" t="s">
        <v>11212</v>
      </c>
      <c r="L3274" s="1" t="str">
        <f>VLOOKUP(A3274,[1]Planilha1!$A$1:$B$28,2,FALSE)</f>
        <v>SP</v>
      </c>
      <c r="M3274" s="1" t="str">
        <f t="shared" si="51"/>
        <v>SPÁguas de Santa Bárbara</v>
      </c>
      <c r="N3274" s="1" t="s">
        <v>11213</v>
      </c>
    </row>
    <row r="3275" spans="1:14" hidden="1" x14ac:dyDescent="0.25">
      <c r="A3275" s="1" t="s">
        <v>2667</v>
      </c>
      <c r="B3275" s="1" t="s">
        <v>11204</v>
      </c>
      <c r="C3275" s="1" t="s">
        <v>2390</v>
      </c>
      <c r="D3275" s="1" t="s">
        <v>11214</v>
      </c>
      <c r="E3275" s="1" t="s">
        <v>2593</v>
      </c>
      <c r="F3275" s="1" t="s">
        <v>3975</v>
      </c>
      <c r="G3275" s="1" t="s">
        <v>2593</v>
      </c>
      <c r="H3275" s="1" t="s">
        <v>5865</v>
      </c>
      <c r="I3275" s="1" t="s">
        <v>2593</v>
      </c>
      <c r="J3275" s="1" t="s">
        <v>4377</v>
      </c>
      <c r="K3275" s="1" t="s">
        <v>11215</v>
      </c>
      <c r="L3275" s="1" t="str">
        <f>VLOOKUP(A3275,[1]Planilha1!$A$1:$B$28,2,FALSE)</f>
        <v>SP</v>
      </c>
      <c r="M3275" s="1" t="str">
        <f t="shared" si="51"/>
        <v>SPÁguas de São Pedro</v>
      </c>
      <c r="N3275" s="1" t="s">
        <v>11216</v>
      </c>
    </row>
    <row r="3276" spans="1:14" hidden="1" x14ac:dyDescent="0.25">
      <c r="A3276" s="1" t="s">
        <v>2667</v>
      </c>
      <c r="B3276" s="1" t="s">
        <v>11217</v>
      </c>
      <c r="C3276" s="1" t="s">
        <v>2367</v>
      </c>
      <c r="D3276" s="1" t="s">
        <v>11218</v>
      </c>
      <c r="E3276" s="1" t="s">
        <v>2367</v>
      </c>
      <c r="F3276" s="1" t="s">
        <v>3785</v>
      </c>
      <c r="G3276" s="1" t="s">
        <v>2367</v>
      </c>
      <c r="H3276" s="1" t="s">
        <v>4061</v>
      </c>
      <c r="I3276" s="1" t="s">
        <v>2367</v>
      </c>
      <c r="J3276" s="1" t="s">
        <v>4381</v>
      </c>
      <c r="K3276" s="1" t="s">
        <v>2335</v>
      </c>
      <c r="L3276" s="1" t="str">
        <f>VLOOKUP(A3276,[1]Planilha1!$A$1:$B$28,2,FALSE)</f>
        <v>SP</v>
      </c>
      <c r="M3276" s="1" t="str">
        <f t="shared" si="51"/>
        <v>SPAgudos</v>
      </c>
      <c r="N3276" s="1" t="s">
        <v>11219</v>
      </c>
    </row>
    <row r="3277" spans="1:14" hidden="1" x14ac:dyDescent="0.25">
      <c r="A3277" s="1" t="s">
        <v>2667</v>
      </c>
      <c r="B3277" s="1" t="s">
        <v>11210</v>
      </c>
      <c r="C3277" s="1" t="s">
        <v>2680</v>
      </c>
      <c r="D3277" s="1" t="s">
        <v>11220</v>
      </c>
      <c r="E3277" s="1" t="s">
        <v>2481</v>
      </c>
      <c r="F3277" s="1" t="s">
        <v>9042</v>
      </c>
      <c r="G3277" s="1" t="s">
        <v>2481</v>
      </c>
      <c r="H3277" s="1" t="s">
        <v>9133</v>
      </c>
      <c r="I3277" s="1" t="s">
        <v>2481</v>
      </c>
      <c r="J3277" s="1" t="s">
        <v>11221</v>
      </c>
      <c r="K3277" s="1" t="s">
        <v>11222</v>
      </c>
      <c r="L3277" s="1" t="str">
        <f>VLOOKUP(A3277,[1]Planilha1!$A$1:$B$28,2,FALSE)</f>
        <v>SP</v>
      </c>
      <c r="M3277" s="1" t="str">
        <f t="shared" si="51"/>
        <v>SPAlambari</v>
      </c>
      <c r="N3277" s="1" t="s">
        <v>11223</v>
      </c>
    </row>
    <row r="3278" spans="1:14" hidden="1" x14ac:dyDescent="0.25">
      <c r="A3278" s="1" t="s">
        <v>2667</v>
      </c>
      <c r="B3278" s="1" t="s">
        <v>11196</v>
      </c>
      <c r="C3278" s="1" t="s">
        <v>2612</v>
      </c>
      <c r="D3278" s="1" t="s">
        <v>11224</v>
      </c>
      <c r="E3278" s="1" t="s">
        <v>2612</v>
      </c>
      <c r="F3278" s="1" t="s">
        <v>8988</v>
      </c>
      <c r="G3278" s="1" t="s">
        <v>2612</v>
      </c>
      <c r="H3278" s="1" t="s">
        <v>8995</v>
      </c>
      <c r="I3278" s="1" t="s">
        <v>2612</v>
      </c>
      <c r="J3278" s="1" t="s">
        <v>4383</v>
      </c>
      <c r="K3278" s="1" t="s">
        <v>11225</v>
      </c>
      <c r="L3278" s="1" t="str">
        <f>VLOOKUP(A3278,[1]Planilha1!$A$1:$B$28,2,FALSE)</f>
        <v>SP</v>
      </c>
      <c r="M3278" s="1" t="str">
        <f t="shared" si="51"/>
        <v>SPAlfredo Marcondes</v>
      </c>
      <c r="N3278" s="1" t="s">
        <v>11226</v>
      </c>
    </row>
    <row r="3279" spans="1:14" hidden="1" x14ac:dyDescent="0.25">
      <c r="A3279" s="1" t="s">
        <v>2667</v>
      </c>
      <c r="B3279" s="1" t="s">
        <v>11200</v>
      </c>
      <c r="C3279" s="1" t="s">
        <v>2662</v>
      </c>
      <c r="D3279" s="1" t="s">
        <v>11201</v>
      </c>
      <c r="E3279" s="1" t="s">
        <v>2662</v>
      </c>
      <c r="F3279" s="1" t="s">
        <v>3566</v>
      </c>
      <c r="G3279" s="1" t="s">
        <v>2662</v>
      </c>
      <c r="H3279" s="1" t="s">
        <v>3625</v>
      </c>
      <c r="I3279" s="1" t="s">
        <v>2662</v>
      </c>
      <c r="J3279" s="1" t="s">
        <v>4789</v>
      </c>
      <c r="K3279" s="1" t="s">
        <v>2336</v>
      </c>
      <c r="L3279" s="1" t="str">
        <f>VLOOKUP(A3279,[1]Planilha1!$A$1:$B$28,2,FALSE)</f>
        <v>SP</v>
      </c>
      <c r="M3279" s="1" t="str">
        <f t="shared" si="51"/>
        <v>SPAltair</v>
      </c>
      <c r="N3279" s="1" t="s">
        <v>11227</v>
      </c>
    </row>
    <row r="3280" spans="1:14" hidden="1" x14ac:dyDescent="0.25">
      <c r="A3280" s="1" t="s">
        <v>2667</v>
      </c>
      <c r="B3280" s="1" t="s">
        <v>11228</v>
      </c>
      <c r="C3280" s="1" t="s">
        <v>2624</v>
      </c>
      <c r="D3280" s="1" t="s">
        <v>11229</v>
      </c>
      <c r="E3280" s="1" t="s">
        <v>2624</v>
      </c>
      <c r="F3280" s="1" t="s">
        <v>3541</v>
      </c>
      <c r="G3280" s="1" t="s">
        <v>2624</v>
      </c>
      <c r="H3280" s="1" t="s">
        <v>4009</v>
      </c>
      <c r="I3280" s="1" t="s">
        <v>2366</v>
      </c>
      <c r="J3280" s="1" t="s">
        <v>4798</v>
      </c>
      <c r="K3280" s="1" t="s">
        <v>2337</v>
      </c>
      <c r="L3280" s="1" t="str">
        <f>VLOOKUP(A3280,[1]Planilha1!$A$1:$B$28,2,FALSE)</f>
        <v>SP</v>
      </c>
      <c r="M3280" s="1" t="str">
        <f t="shared" si="51"/>
        <v>SPAltinópolis</v>
      </c>
      <c r="N3280" s="1" t="s">
        <v>11230</v>
      </c>
    </row>
    <row r="3281" spans="1:14" hidden="1" x14ac:dyDescent="0.25">
      <c r="A3281" s="1" t="s">
        <v>2667</v>
      </c>
      <c r="B3281" s="1" t="s">
        <v>11231</v>
      </c>
      <c r="C3281" s="1" t="s">
        <v>2347</v>
      </c>
      <c r="D3281" s="1" t="s">
        <v>11232</v>
      </c>
      <c r="E3281" s="1" t="s">
        <v>11233</v>
      </c>
      <c r="F3281" s="1" t="s">
        <v>3764</v>
      </c>
      <c r="G3281" s="1" t="s">
        <v>2347</v>
      </c>
      <c r="H3281" s="1" t="s">
        <v>4039</v>
      </c>
      <c r="I3281" s="1" t="s">
        <v>11234</v>
      </c>
      <c r="J3281" s="1" t="s">
        <v>4800</v>
      </c>
      <c r="K3281" s="1" t="s">
        <v>117</v>
      </c>
      <c r="L3281" s="1" t="str">
        <f>VLOOKUP(A3281,[1]Planilha1!$A$1:$B$28,2,FALSE)</f>
        <v>SP</v>
      </c>
      <c r="M3281" s="1" t="str">
        <f t="shared" si="51"/>
        <v>SPAlto Alegre</v>
      </c>
      <c r="N3281" s="1" t="s">
        <v>11235</v>
      </c>
    </row>
    <row r="3282" spans="1:14" hidden="1" x14ac:dyDescent="0.25">
      <c r="A3282" s="1" t="s">
        <v>2667</v>
      </c>
      <c r="B3282" s="1" t="s">
        <v>11210</v>
      </c>
      <c r="C3282" s="1" t="s">
        <v>2680</v>
      </c>
      <c r="D3282" s="1" t="s">
        <v>11236</v>
      </c>
      <c r="E3282" s="1" t="s">
        <v>2680</v>
      </c>
      <c r="F3282" s="1" t="s">
        <v>8979</v>
      </c>
      <c r="G3282" s="1" t="s">
        <v>11237</v>
      </c>
      <c r="H3282" s="1" t="s">
        <v>9190</v>
      </c>
      <c r="I3282" s="1" t="s">
        <v>2680</v>
      </c>
      <c r="J3282" s="1" t="s">
        <v>11238</v>
      </c>
      <c r="K3282" s="1" t="s">
        <v>11239</v>
      </c>
      <c r="L3282" s="1" t="str">
        <f>VLOOKUP(A3282,[1]Planilha1!$A$1:$B$28,2,FALSE)</f>
        <v>SP</v>
      </c>
      <c r="M3282" s="1" t="str">
        <f t="shared" si="51"/>
        <v>SPAlumínio</v>
      </c>
      <c r="N3282" s="1" t="s">
        <v>11240</v>
      </c>
    </row>
    <row r="3283" spans="1:14" hidden="1" x14ac:dyDescent="0.25">
      <c r="A3283" s="1" t="s">
        <v>2667</v>
      </c>
      <c r="B3283" s="1" t="s">
        <v>11200</v>
      </c>
      <c r="C3283" s="1" t="s">
        <v>2662</v>
      </c>
      <c r="D3283" s="1" t="s">
        <v>11241</v>
      </c>
      <c r="E3283" s="1" t="s">
        <v>2709</v>
      </c>
      <c r="F3283" s="1" t="s">
        <v>3566</v>
      </c>
      <c r="G3283" s="1" t="s">
        <v>2662</v>
      </c>
      <c r="H3283" s="1" t="s">
        <v>3553</v>
      </c>
      <c r="I3283" s="1" t="s">
        <v>2709</v>
      </c>
      <c r="J3283" s="1" t="s">
        <v>4803</v>
      </c>
      <c r="K3283" s="1" t="s">
        <v>11242</v>
      </c>
      <c r="L3283" s="1" t="str">
        <f>VLOOKUP(A3283,[1]Planilha1!$A$1:$B$28,2,FALSE)</f>
        <v>SP</v>
      </c>
      <c r="M3283" s="1" t="str">
        <f t="shared" si="51"/>
        <v>SPÁlvares Florence</v>
      </c>
      <c r="N3283" s="1" t="s">
        <v>11243</v>
      </c>
    </row>
    <row r="3284" spans="1:14" hidden="1" x14ac:dyDescent="0.25">
      <c r="A3284" s="1" t="s">
        <v>2667</v>
      </c>
      <c r="B3284" s="1" t="s">
        <v>11196</v>
      </c>
      <c r="C3284" s="1" t="s">
        <v>2612</v>
      </c>
      <c r="D3284" s="1" t="s">
        <v>11224</v>
      </c>
      <c r="E3284" s="1" t="s">
        <v>2612</v>
      </c>
      <c r="F3284" s="1" t="s">
        <v>8988</v>
      </c>
      <c r="G3284" s="1" t="s">
        <v>2612</v>
      </c>
      <c r="H3284" s="1" t="s">
        <v>8995</v>
      </c>
      <c r="I3284" s="1" t="s">
        <v>2612</v>
      </c>
      <c r="J3284" s="1" t="s">
        <v>4807</v>
      </c>
      <c r="K3284" s="1" t="s">
        <v>2338</v>
      </c>
      <c r="L3284" s="1" t="str">
        <f>VLOOKUP(A3284,[1]Planilha1!$A$1:$B$28,2,FALSE)</f>
        <v>SP</v>
      </c>
      <c r="M3284" s="1" t="str">
        <f t="shared" si="51"/>
        <v>SPÁlvares Machado</v>
      </c>
      <c r="N3284" s="1" t="s">
        <v>11244</v>
      </c>
    </row>
    <row r="3285" spans="1:14" hidden="1" x14ac:dyDescent="0.25">
      <c r="A3285" s="1" t="s">
        <v>2667</v>
      </c>
      <c r="B3285" s="1" t="s">
        <v>11245</v>
      </c>
      <c r="C3285" s="1" t="s">
        <v>2529</v>
      </c>
      <c r="D3285" s="1" t="s">
        <v>11246</v>
      </c>
      <c r="E3285" s="1" t="s">
        <v>2529</v>
      </c>
      <c r="F3285" s="1" t="s">
        <v>9004</v>
      </c>
      <c r="G3285" s="1" t="s">
        <v>2529</v>
      </c>
      <c r="H3285" s="1" t="s">
        <v>9331</v>
      </c>
      <c r="I3285" s="1" t="s">
        <v>2529</v>
      </c>
      <c r="J3285" s="1" t="s">
        <v>4813</v>
      </c>
      <c r="K3285" s="1" t="s">
        <v>11247</v>
      </c>
      <c r="L3285" s="1" t="str">
        <f>VLOOKUP(A3285,[1]Planilha1!$A$1:$B$28,2,FALSE)</f>
        <v>SP</v>
      </c>
      <c r="M3285" s="1" t="str">
        <f t="shared" si="51"/>
        <v>SPÁlvaro de Carvalho</v>
      </c>
      <c r="N3285" s="1" t="s">
        <v>11248</v>
      </c>
    </row>
    <row r="3286" spans="1:14" hidden="1" x14ac:dyDescent="0.25">
      <c r="A3286" s="1" t="s">
        <v>2667</v>
      </c>
      <c r="B3286" s="1" t="s">
        <v>11245</v>
      </c>
      <c r="C3286" s="1" t="s">
        <v>2529</v>
      </c>
      <c r="D3286" s="1" t="s">
        <v>11246</v>
      </c>
      <c r="E3286" s="1" t="s">
        <v>2529</v>
      </c>
      <c r="F3286" s="1" t="s">
        <v>9004</v>
      </c>
      <c r="G3286" s="1" t="s">
        <v>2529</v>
      </c>
      <c r="H3286" s="1" t="s">
        <v>9331</v>
      </c>
      <c r="I3286" s="1" t="s">
        <v>2529</v>
      </c>
      <c r="J3286" s="1" t="s">
        <v>4818</v>
      </c>
      <c r="K3286" s="1" t="s">
        <v>11249</v>
      </c>
      <c r="L3286" s="1" t="str">
        <f>VLOOKUP(A3286,[1]Planilha1!$A$1:$B$28,2,FALSE)</f>
        <v>SP</v>
      </c>
      <c r="M3286" s="1" t="str">
        <f t="shared" si="51"/>
        <v>SPAlvinlândia</v>
      </c>
      <c r="N3286" s="1" t="s">
        <v>11250</v>
      </c>
    </row>
    <row r="3287" spans="1:14" hidden="1" x14ac:dyDescent="0.25">
      <c r="A3287" s="1" t="s">
        <v>2667</v>
      </c>
      <c r="B3287" s="1" t="s">
        <v>11204</v>
      </c>
      <c r="C3287" s="1" t="s">
        <v>2390</v>
      </c>
      <c r="D3287" s="1" t="s">
        <v>11251</v>
      </c>
      <c r="E3287" s="1" t="s">
        <v>2390</v>
      </c>
      <c r="F3287" s="1" t="s">
        <v>5781</v>
      </c>
      <c r="G3287" s="1" t="s">
        <v>2390</v>
      </c>
      <c r="H3287" s="1" t="s">
        <v>5874</v>
      </c>
      <c r="I3287" s="1" t="s">
        <v>2390</v>
      </c>
      <c r="J3287" s="1" t="s">
        <v>4820</v>
      </c>
      <c r="K3287" s="1" t="s">
        <v>2339</v>
      </c>
      <c r="L3287" s="1" t="str">
        <f>VLOOKUP(A3287,[1]Planilha1!$A$1:$B$28,2,FALSE)</f>
        <v>SP</v>
      </c>
      <c r="M3287" s="1" t="str">
        <f t="shared" si="51"/>
        <v>SPAmericana</v>
      </c>
      <c r="N3287" s="1" t="s">
        <v>11252</v>
      </c>
    </row>
    <row r="3288" spans="1:14" hidden="1" x14ac:dyDescent="0.25">
      <c r="A3288" s="1" t="s">
        <v>2667</v>
      </c>
      <c r="B3288" s="1" t="s">
        <v>11253</v>
      </c>
      <c r="C3288" s="1" t="s">
        <v>2349</v>
      </c>
      <c r="D3288" s="1" t="s">
        <v>11254</v>
      </c>
      <c r="E3288" s="1" t="s">
        <v>2349</v>
      </c>
      <c r="F3288" s="1" t="s">
        <v>4007</v>
      </c>
      <c r="G3288" s="1" t="s">
        <v>2349</v>
      </c>
      <c r="H3288" s="1" t="s">
        <v>6035</v>
      </c>
      <c r="I3288" s="1" t="s">
        <v>2349</v>
      </c>
      <c r="J3288" s="1" t="s">
        <v>4824</v>
      </c>
      <c r="K3288" s="1" t="s">
        <v>2340</v>
      </c>
      <c r="L3288" s="1" t="str">
        <f>VLOOKUP(A3288,[1]Planilha1!$A$1:$B$28,2,FALSE)</f>
        <v>SP</v>
      </c>
      <c r="M3288" s="1" t="str">
        <f t="shared" si="51"/>
        <v>SPAmérico Brasiliense</v>
      </c>
      <c r="N3288" s="1" t="s">
        <v>11255</v>
      </c>
    </row>
    <row r="3289" spans="1:14" hidden="1" x14ac:dyDescent="0.25">
      <c r="A3289" s="1" t="s">
        <v>2667</v>
      </c>
      <c r="B3289" s="1" t="s">
        <v>11200</v>
      </c>
      <c r="C3289" s="1" t="s">
        <v>2662</v>
      </c>
      <c r="D3289" s="1" t="s">
        <v>11241</v>
      </c>
      <c r="E3289" s="1" t="s">
        <v>2709</v>
      </c>
      <c r="F3289" s="1" t="s">
        <v>3566</v>
      </c>
      <c r="G3289" s="1" t="s">
        <v>2662</v>
      </c>
      <c r="H3289" s="1" t="s">
        <v>3553</v>
      </c>
      <c r="I3289" s="1" t="s">
        <v>2709</v>
      </c>
      <c r="J3289" s="1" t="s">
        <v>4833</v>
      </c>
      <c r="K3289" s="1" t="s">
        <v>11256</v>
      </c>
      <c r="L3289" s="1" t="str">
        <f>VLOOKUP(A3289,[1]Planilha1!$A$1:$B$28,2,FALSE)</f>
        <v>SP</v>
      </c>
      <c r="M3289" s="1" t="str">
        <f t="shared" si="51"/>
        <v>SPAmérico de Campos</v>
      </c>
      <c r="N3289" s="1" t="s">
        <v>11257</v>
      </c>
    </row>
    <row r="3290" spans="1:14" hidden="1" x14ac:dyDescent="0.25">
      <c r="A3290" s="1" t="s">
        <v>2667</v>
      </c>
      <c r="B3290" s="1" t="s">
        <v>11204</v>
      </c>
      <c r="C3290" s="1" t="s">
        <v>2390</v>
      </c>
      <c r="D3290" s="1" t="s">
        <v>11208</v>
      </c>
      <c r="E3290" s="1" t="s">
        <v>890</v>
      </c>
      <c r="F3290" s="1" t="s">
        <v>5781</v>
      </c>
      <c r="G3290" s="1" t="s">
        <v>2390</v>
      </c>
      <c r="H3290" s="1" t="s">
        <v>5783</v>
      </c>
      <c r="I3290" s="1" t="s">
        <v>890</v>
      </c>
      <c r="J3290" s="1" t="s">
        <v>4835</v>
      </c>
      <c r="K3290" s="1" t="s">
        <v>890</v>
      </c>
      <c r="L3290" s="1" t="str">
        <f>VLOOKUP(A3290,[1]Planilha1!$A$1:$B$28,2,FALSE)</f>
        <v>SP</v>
      </c>
      <c r="M3290" s="1" t="str">
        <f t="shared" si="51"/>
        <v>SPAmparo</v>
      </c>
      <c r="N3290" s="1" t="s">
        <v>11258</v>
      </c>
    </row>
    <row r="3291" spans="1:14" hidden="1" x14ac:dyDescent="0.25">
      <c r="A3291" s="1" t="s">
        <v>2667</v>
      </c>
      <c r="B3291" s="1" t="s">
        <v>11204</v>
      </c>
      <c r="C3291" s="1" t="s">
        <v>2390</v>
      </c>
      <c r="D3291" s="1" t="s">
        <v>11259</v>
      </c>
      <c r="E3291" s="1" t="s">
        <v>2627</v>
      </c>
      <c r="F3291" s="1" t="s">
        <v>4007</v>
      </c>
      <c r="G3291" s="1" t="s">
        <v>2349</v>
      </c>
      <c r="H3291" s="1" t="s">
        <v>5949</v>
      </c>
      <c r="I3291" s="1" t="s">
        <v>2656</v>
      </c>
      <c r="J3291" s="1" t="s">
        <v>4844</v>
      </c>
      <c r="K3291" s="1" t="s">
        <v>11260</v>
      </c>
      <c r="L3291" s="1" t="str">
        <f>VLOOKUP(A3291,[1]Planilha1!$A$1:$B$28,2,FALSE)</f>
        <v>SP</v>
      </c>
      <c r="M3291" s="1" t="str">
        <f t="shared" si="51"/>
        <v>SPAnalândia</v>
      </c>
      <c r="N3291" s="1" t="s">
        <v>11261</v>
      </c>
    </row>
    <row r="3292" spans="1:14" hidden="1" x14ac:dyDescent="0.25">
      <c r="A3292" s="1" t="s">
        <v>2667</v>
      </c>
      <c r="B3292" s="1" t="s">
        <v>11231</v>
      </c>
      <c r="C3292" s="1" t="s">
        <v>2347</v>
      </c>
      <c r="D3292" s="1" t="s">
        <v>11262</v>
      </c>
      <c r="E3292" s="1" t="s">
        <v>2341</v>
      </c>
      <c r="F3292" s="1" t="s">
        <v>3764</v>
      </c>
      <c r="G3292" s="1" t="s">
        <v>2347</v>
      </c>
      <c r="H3292" s="1" t="s">
        <v>4065</v>
      </c>
      <c r="I3292" s="1" t="s">
        <v>2341</v>
      </c>
      <c r="J3292" s="1" t="s">
        <v>4851</v>
      </c>
      <c r="K3292" s="1" t="s">
        <v>2341</v>
      </c>
      <c r="L3292" s="1" t="str">
        <f>VLOOKUP(A3292,[1]Planilha1!$A$1:$B$28,2,FALSE)</f>
        <v>SP</v>
      </c>
      <c r="M3292" s="1" t="str">
        <f t="shared" si="51"/>
        <v>SPAndradina</v>
      </c>
      <c r="N3292" s="1" t="s">
        <v>11263</v>
      </c>
    </row>
    <row r="3293" spans="1:14" hidden="1" x14ac:dyDescent="0.25">
      <c r="A3293" s="1" t="s">
        <v>2667</v>
      </c>
      <c r="B3293" s="1" t="s">
        <v>11210</v>
      </c>
      <c r="C3293" s="1" t="s">
        <v>2680</v>
      </c>
      <c r="D3293" s="1" t="s">
        <v>11220</v>
      </c>
      <c r="E3293" s="1" t="s">
        <v>2481</v>
      </c>
      <c r="F3293" s="1" t="s">
        <v>9042</v>
      </c>
      <c r="G3293" s="1" t="s">
        <v>2481</v>
      </c>
      <c r="H3293" s="1" t="s">
        <v>9133</v>
      </c>
      <c r="I3293" s="1" t="s">
        <v>2481</v>
      </c>
      <c r="J3293" s="1" t="s">
        <v>4855</v>
      </c>
      <c r="K3293" s="1" t="s">
        <v>2342</v>
      </c>
      <c r="L3293" s="1" t="str">
        <f>VLOOKUP(A3293,[1]Planilha1!$A$1:$B$28,2,FALSE)</f>
        <v>SP</v>
      </c>
      <c r="M3293" s="1" t="str">
        <f t="shared" si="51"/>
        <v>SPAngatuba</v>
      </c>
      <c r="N3293" s="1" t="s">
        <v>11264</v>
      </c>
    </row>
    <row r="3294" spans="1:14" hidden="1" x14ac:dyDescent="0.25">
      <c r="A3294" s="1" t="s">
        <v>2667</v>
      </c>
      <c r="B3294" s="1" t="s">
        <v>11217</v>
      </c>
      <c r="C3294" s="1" t="s">
        <v>2367</v>
      </c>
      <c r="D3294" s="1" t="s">
        <v>11265</v>
      </c>
      <c r="E3294" s="1" t="s">
        <v>2375</v>
      </c>
      <c r="F3294" s="1" t="s">
        <v>3785</v>
      </c>
      <c r="G3294" s="1" t="s">
        <v>2367</v>
      </c>
      <c r="H3294" s="1" t="s">
        <v>5817</v>
      </c>
      <c r="I3294" s="1" t="s">
        <v>2375</v>
      </c>
      <c r="J3294" s="1" t="s">
        <v>4858</v>
      </c>
      <c r="K3294" s="1" t="s">
        <v>11266</v>
      </c>
      <c r="L3294" s="1" t="str">
        <f>VLOOKUP(A3294,[1]Planilha1!$A$1:$B$28,2,FALSE)</f>
        <v>SP</v>
      </c>
      <c r="M3294" s="1" t="str">
        <f t="shared" si="51"/>
        <v>SPAnhembi</v>
      </c>
      <c r="N3294" s="1" t="s">
        <v>11267</v>
      </c>
    </row>
    <row r="3295" spans="1:14" hidden="1" x14ac:dyDescent="0.25">
      <c r="A3295" s="1" t="s">
        <v>2667</v>
      </c>
      <c r="B3295" s="1" t="s">
        <v>11196</v>
      </c>
      <c r="C3295" s="1" t="s">
        <v>2612</v>
      </c>
      <c r="D3295" s="1" t="s">
        <v>11224</v>
      </c>
      <c r="E3295" s="1" t="s">
        <v>2612</v>
      </c>
      <c r="F3295" s="1" t="s">
        <v>8988</v>
      </c>
      <c r="G3295" s="1" t="s">
        <v>2612</v>
      </c>
      <c r="H3295" s="1" t="s">
        <v>8995</v>
      </c>
      <c r="I3295" s="1" t="s">
        <v>2612</v>
      </c>
      <c r="J3295" s="1" t="s">
        <v>4867</v>
      </c>
      <c r="K3295" s="1" t="s">
        <v>2343</v>
      </c>
      <c r="L3295" s="1" t="str">
        <f>VLOOKUP(A3295,[1]Planilha1!$A$1:$B$28,2,FALSE)</f>
        <v>SP</v>
      </c>
      <c r="M3295" s="1" t="str">
        <f t="shared" si="51"/>
        <v>SPAnhumas</v>
      </c>
      <c r="N3295" s="1" t="s">
        <v>11268</v>
      </c>
    </row>
    <row r="3296" spans="1:14" hidden="1" x14ac:dyDescent="0.25">
      <c r="A3296" s="1" t="s">
        <v>2667</v>
      </c>
      <c r="B3296" s="1" t="s">
        <v>11269</v>
      </c>
      <c r="C3296" s="1" t="s">
        <v>2663</v>
      </c>
      <c r="D3296" s="1" t="s">
        <v>11270</v>
      </c>
      <c r="E3296" s="1" t="s">
        <v>2452</v>
      </c>
      <c r="F3296" s="1" t="s">
        <v>11271</v>
      </c>
      <c r="G3296" s="1" t="s">
        <v>11272</v>
      </c>
      <c r="H3296" s="1" t="s">
        <v>9031</v>
      </c>
      <c r="I3296" s="1" t="s">
        <v>2452</v>
      </c>
      <c r="J3296" s="1" t="s">
        <v>4869</v>
      </c>
      <c r="K3296" s="1" t="s">
        <v>891</v>
      </c>
      <c r="L3296" s="1" t="str">
        <f>VLOOKUP(A3296,[1]Planilha1!$A$1:$B$28,2,FALSE)</f>
        <v>SP</v>
      </c>
      <c r="M3296" s="1" t="str">
        <f t="shared" si="51"/>
        <v>SPAparecida</v>
      </c>
      <c r="N3296" s="1" t="s">
        <v>11273</v>
      </c>
    </row>
    <row r="3297" spans="1:14" hidden="1" x14ac:dyDescent="0.25">
      <c r="A3297" s="1" t="s">
        <v>2667</v>
      </c>
      <c r="B3297" s="1" t="s">
        <v>11200</v>
      </c>
      <c r="C3297" s="1" t="s">
        <v>2662</v>
      </c>
      <c r="D3297" s="1" t="s">
        <v>11274</v>
      </c>
      <c r="E3297" s="1" t="s">
        <v>2500</v>
      </c>
      <c r="F3297" s="1" t="s">
        <v>3566</v>
      </c>
      <c r="G3297" s="1" t="s">
        <v>2662</v>
      </c>
      <c r="H3297" s="1" t="s">
        <v>3568</v>
      </c>
      <c r="I3297" s="1" t="s">
        <v>2500</v>
      </c>
      <c r="J3297" s="1" t="s">
        <v>4875</v>
      </c>
      <c r="K3297" s="1" t="s">
        <v>2344</v>
      </c>
      <c r="L3297" s="1" t="str">
        <f>VLOOKUP(A3297,[1]Planilha1!$A$1:$B$28,2,FALSE)</f>
        <v>SP</v>
      </c>
      <c r="M3297" s="1" t="str">
        <f t="shared" si="51"/>
        <v>SPAparecida d'Oeste</v>
      </c>
      <c r="N3297" s="1" t="s">
        <v>11275</v>
      </c>
    </row>
    <row r="3298" spans="1:14" hidden="1" x14ac:dyDescent="0.25">
      <c r="A3298" s="1" t="s">
        <v>2667</v>
      </c>
      <c r="B3298" s="1" t="s">
        <v>11210</v>
      </c>
      <c r="C3298" s="1" t="s">
        <v>2680</v>
      </c>
      <c r="D3298" s="1" t="s">
        <v>11276</v>
      </c>
      <c r="E3298" s="1" t="s">
        <v>2482</v>
      </c>
      <c r="F3298" s="1" t="s">
        <v>9042</v>
      </c>
      <c r="G3298" s="1" t="s">
        <v>2481</v>
      </c>
      <c r="H3298" s="1" t="s">
        <v>9114</v>
      </c>
      <c r="I3298" s="1" t="s">
        <v>2395</v>
      </c>
      <c r="J3298" s="1" t="s">
        <v>4878</v>
      </c>
      <c r="K3298" s="1" t="s">
        <v>2345</v>
      </c>
      <c r="L3298" s="1" t="str">
        <f>VLOOKUP(A3298,[1]Planilha1!$A$1:$B$28,2,FALSE)</f>
        <v>SP</v>
      </c>
      <c r="M3298" s="1" t="str">
        <f t="shared" si="51"/>
        <v>SPApiaí</v>
      </c>
      <c r="N3298" s="1" t="s">
        <v>11277</v>
      </c>
    </row>
    <row r="3299" spans="1:14" hidden="1" x14ac:dyDescent="0.25">
      <c r="A3299" s="1" t="s">
        <v>2667</v>
      </c>
      <c r="B3299" s="1" t="s">
        <v>11210</v>
      </c>
      <c r="C3299" s="1" t="s">
        <v>2680</v>
      </c>
      <c r="D3299" s="1" t="s">
        <v>11236</v>
      </c>
      <c r="E3299" s="1" t="s">
        <v>2680</v>
      </c>
      <c r="F3299" s="1" t="s">
        <v>8979</v>
      </c>
      <c r="G3299" s="1" t="s">
        <v>11237</v>
      </c>
      <c r="H3299" s="1" t="s">
        <v>9190</v>
      </c>
      <c r="I3299" s="1" t="s">
        <v>2680</v>
      </c>
      <c r="J3299" s="1" t="s">
        <v>4880</v>
      </c>
      <c r="K3299" s="1" t="s">
        <v>2346</v>
      </c>
      <c r="L3299" s="1" t="str">
        <f>VLOOKUP(A3299,[1]Planilha1!$A$1:$B$28,2,FALSE)</f>
        <v>SP</v>
      </c>
      <c r="M3299" s="1" t="str">
        <f t="shared" si="51"/>
        <v>SPAraçariguama</v>
      </c>
      <c r="N3299" s="1" t="s">
        <v>11278</v>
      </c>
    </row>
    <row r="3300" spans="1:14" hidden="1" x14ac:dyDescent="0.25">
      <c r="A3300" s="1" t="s">
        <v>2667</v>
      </c>
      <c r="B3300" s="1" t="s">
        <v>11231</v>
      </c>
      <c r="C3300" s="1" t="s">
        <v>2347</v>
      </c>
      <c r="D3300" s="1" t="s">
        <v>11279</v>
      </c>
      <c r="E3300" s="1" t="s">
        <v>2347</v>
      </c>
      <c r="F3300" s="1" t="s">
        <v>3764</v>
      </c>
      <c r="G3300" s="1" t="s">
        <v>2347</v>
      </c>
      <c r="H3300" s="1" t="s">
        <v>3977</v>
      </c>
      <c r="I3300" s="1" t="s">
        <v>2347</v>
      </c>
      <c r="J3300" s="1" t="s">
        <v>4882</v>
      </c>
      <c r="K3300" s="1" t="s">
        <v>2347</v>
      </c>
      <c r="L3300" s="1" t="str">
        <f>VLOOKUP(A3300,[1]Planilha1!$A$1:$B$28,2,FALSE)</f>
        <v>SP</v>
      </c>
      <c r="M3300" s="1" t="str">
        <f t="shared" si="51"/>
        <v>SPAraçatuba</v>
      </c>
      <c r="N3300" s="1" t="s">
        <v>11280</v>
      </c>
    </row>
    <row r="3301" spans="1:14" hidden="1" x14ac:dyDescent="0.25">
      <c r="A3301" s="1" t="s">
        <v>2667</v>
      </c>
      <c r="B3301" s="1" t="s">
        <v>11210</v>
      </c>
      <c r="C3301" s="1" t="s">
        <v>2680</v>
      </c>
      <c r="D3301" s="1" t="s">
        <v>11236</v>
      </c>
      <c r="E3301" s="1" t="s">
        <v>2680</v>
      </c>
      <c r="F3301" s="1" t="s">
        <v>8979</v>
      </c>
      <c r="G3301" s="1" t="s">
        <v>11237</v>
      </c>
      <c r="H3301" s="1" t="s">
        <v>9190</v>
      </c>
      <c r="I3301" s="1" t="s">
        <v>2680</v>
      </c>
      <c r="J3301" s="1" t="s">
        <v>4884</v>
      </c>
      <c r="K3301" s="1" t="s">
        <v>2348</v>
      </c>
      <c r="L3301" s="1" t="str">
        <f>VLOOKUP(A3301,[1]Planilha1!$A$1:$B$28,2,FALSE)</f>
        <v>SP</v>
      </c>
      <c r="M3301" s="1" t="str">
        <f t="shared" si="51"/>
        <v>SPAraçoiaba da Serra</v>
      </c>
      <c r="N3301" s="1" t="s">
        <v>11281</v>
      </c>
    </row>
    <row r="3302" spans="1:14" hidden="1" x14ac:dyDescent="0.25">
      <c r="A3302" s="1" t="s">
        <v>2667</v>
      </c>
      <c r="B3302" s="1" t="s">
        <v>11228</v>
      </c>
      <c r="C3302" s="1" t="s">
        <v>2624</v>
      </c>
      <c r="D3302" s="1" t="s">
        <v>11282</v>
      </c>
      <c r="E3302" s="1" t="s">
        <v>2495</v>
      </c>
      <c r="F3302" s="1" t="s">
        <v>3541</v>
      </c>
      <c r="G3302" s="1" t="s">
        <v>2624</v>
      </c>
      <c r="H3302" s="1" t="s">
        <v>3814</v>
      </c>
      <c r="I3302" s="1" t="s">
        <v>2495</v>
      </c>
      <c r="J3302" s="1" t="s">
        <v>4887</v>
      </c>
      <c r="K3302" s="1" t="s">
        <v>11283</v>
      </c>
      <c r="L3302" s="1" t="str">
        <f>VLOOKUP(A3302,[1]Planilha1!$A$1:$B$28,2,FALSE)</f>
        <v>SP</v>
      </c>
      <c r="M3302" s="1" t="str">
        <f t="shared" si="51"/>
        <v>SPAramina</v>
      </c>
      <c r="N3302" s="1" t="s">
        <v>11284</v>
      </c>
    </row>
    <row r="3303" spans="1:14" hidden="1" x14ac:dyDescent="0.25">
      <c r="A3303" s="1" t="s">
        <v>2667</v>
      </c>
      <c r="B3303" s="1" t="s">
        <v>11210</v>
      </c>
      <c r="C3303" s="1" t="s">
        <v>2680</v>
      </c>
      <c r="D3303" s="1" t="s">
        <v>11211</v>
      </c>
      <c r="E3303" s="1" t="s">
        <v>2358</v>
      </c>
      <c r="F3303" s="1" t="s">
        <v>3785</v>
      </c>
      <c r="G3303" s="1" t="s">
        <v>2367</v>
      </c>
      <c r="H3303" s="1" t="s">
        <v>4098</v>
      </c>
      <c r="I3303" s="1" t="s">
        <v>2358</v>
      </c>
      <c r="J3303" s="1" t="s">
        <v>4889</v>
      </c>
      <c r="K3303" s="1" t="s">
        <v>11285</v>
      </c>
      <c r="L3303" s="1" t="str">
        <f>VLOOKUP(A3303,[1]Planilha1!$A$1:$B$28,2,FALSE)</f>
        <v>SP</v>
      </c>
      <c r="M3303" s="1" t="str">
        <f t="shared" si="51"/>
        <v>SPArandu</v>
      </c>
      <c r="N3303" s="1" t="s">
        <v>11286</v>
      </c>
    </row>
    <row r="3304" spans="1:14" hidden="1" x14ac:dyDescent="0.25">
      <c r="A3304" s="1" t="s">
        <v>2667</v>
      </c>
      <c r="B3304" s="1" t="s">
        <v>11269</v>
      </c>
      <c r="C3304" s="1" t="s">
        <v>2663</v>
      </c>
      <c r="D3304" s="1" t="s">
        <v>11287</v>
      </c>
      <c r="E3304" s="1" t="s">
        <v>2414</v>
      </c>
      <c r="F3304" s="1" t="s">
        <v>11271</v>
      </c>
      <c r="G3304" s="1" t="s">
        <v>11272</v>
      </c>
      <c r="H3304" s="1" t="s">
        <v>9186</v>
      </c>
      <c r="I3304" s="1" t="s">
        <v>2359</v>
      </c>
      <c r="J3304" s="1" t="s">
        <v>4894</v>
      </c>
      <c r="K3304" s="1" t="s">
        <v>11288</v>
      </c>
      <c r="L3304" s="1" t="str">
        <f>VLOOKUP(A3304,[1]Planilha1!$A$1:$B$28,2,FALSE)</f>
        <v>SP</v>
      </c>
      <c r="M3304" s="1" t="str">
        <f t="shared" si="51"/>
        <v>SPArapeí</v>
      </c>
      <c r="N3304" s="1" t="s">
        <v>11289</v>
      </c>
    </row>
    <row r="3305" spans="1:14" hidden="1" x14ac:dyDescent="0.25">
      <c r="A3305" s="1" t="s">
        <v>2667</v>
      </c>
      <c r="B3305" s="1" t="s">
        <v>11253</v>
      </c>
      <c r="C3305" s="1" t="s">
        <v>2349</v>
      </c>
      <c r="D3305" s="1" t="s">
        <v>11254</v>
      </c>
      <c r="E3305" s="1" t="s">
        <v>2349</v>
      </c>
      <c r="F3305" s="1" t="s">
        <v>4007</v>
      </c>
      <c r="G3305" s="1" t="s">
        <v>2349</v>
      </c>
      <c r="H3305" s="1" t="s">
        <v>6035</v>
      </c>
      <c r="I3305" s="1" t="s">
        <v>2349</v>
      </c>
      <c r="J3305" s="1" t="s">
        <v>4898</v>
      </c>
      <c r="K3305" s="1" t="s">
        <v>2349</v>
      </c>
      <c r="L3305" s="1" t="str">
        <f>VLOOKUP(A3305,[1]Planilha1!$A$1:$B$28,2,FALSE)</f>
        <v>SP</v>
      </c>
      <c r="M3305" s="1" t="str">
        <f t="shared" si="51"/>
        <v>SPAraraquara</v>
      </c>
      <c r="N3305" s="1" t="s">
        <v>11290</v>
      </c>
    </row>
    <row r="3306" spans="1:14" hidden="1" x14ac:dyDescent="0.25">
      <c r="A3306" s="1" t="s">
        <v>2667</v>
      </c>
      <c r="B3306" s="1" t="s">
        <v>11204</v>
      </c>
      <c r="C3306" s="1" t="s">
        <v>2390</v>
      </c>
      <c r="D3306" s="1" t="s">
        <v>11291</v>
      </c>
      <c r="E3306" s="1" t="s">
        <v>2350</v>
      </c>
      <c r="F3306" s="1" t="s">
        <v>3975</v>
      </c>
      <c r="G3306" s="1" t="s">
        <v>2593</v>
      </c>
      <c r="H3306" s="1" t="s">
        <v>5825</v>
      </c>
      <c r="I3306" s="1" t="s">
        <v>2517</v>
      </c>
      <c r="J3306" s="1" t="s">
        <v>4903</v>
      </c>
      <c r="K3306" s="1" t="s">
        <v>2350</v>
      </c>
      <c r="L3306" s="1" t="str">
        <f>VLOOKUP(A3306,[1]Planilha1!$A$1:$B$28,2,FALSE)</f>
        <v>SP</v>
      </c>
      <c r="M3306" s="1" t="str">
        <f t="shared" si="51"/>
        <v>SPAraras</v>
      </c>
      <c r="N3306" s="1" t="s">
        <v>11292</v>
      </c>
    </row>
    <row r="3307" spans="1:14" hidden="1" x14ac:dyDescent="0.25">
      <c r="A3307" s="1" t="s">
        <v>2667</v>
      </c>
      <c r="B3307" s="1" t="s">
        <v>11245</v>
      </c>
      <c r="C3307" s="1" t="s">
        <v>2529</v>
      </c>
      <c r="D3307" s="1" t="s">
        <v>11293</v>
      </c>
      <c r="E3307" s="1" t="s">
        <v>2696</v>
      </c>
      <c r="F3307" s="1" t="s">
        <v>9004</v>
      </c>
      <c r="G3307" s="1" t="s">
        <v>2529</v>
      </c>
      <c r="H3307" s="1" t="s">
        <v>9051</v>
      </c>
      <c r="I3307" s="1" t="s">
        <v>2696</v>
      </c>
      <c r="J3307" s="1" t="s">
        <v>11294</v>
      </c>
      <c r="K3307" s="1" t="s">
        <v>11295</v>
      </c>
      <c r="L3307" s="1" t="str">
        <f>VLOOKUP(A3307,[1]Planilha1!$A$1:$B$28,2,FALSE)</f>
        <v>SP</v>
      </c>
      <c r="M3307" s="1" t="str">
        <f t="shared" si="51"/>
        <v>SPArco-Íris</v>
      </c>
      <c r="N3307" s="1" t="s">
        <v>11296</v>
      </c>
    </row>
    <row r="3308" spans="1:14" hidden="1" x14ac:dyDescent="0.25">
      <c r="A3308" s="1" t="s">
        <v>2667</v>
      </c>
      <c r="B3308" s="1" t="s">
        <v>11217</v>
      </c>
      <c r="C3308" s="1" t="s">
        <v>2367</v>
      </c>
      <c r="D3308" s="1" t="s">
        <v>11218</v>
      </c>
      <c r="E3308" s="1" t="s">
        <v>2367</v>
      </c>
      <c r="F3308" s="1" t="s">
        <v>3785</v>
      </c>
      <c r="G3308" s="1" t="s">
        <v>2367</v>
      </c>
      <c r="H3308" s="1" t="s">
        <v>4061</v>
      </c>
      <c r="I3308" s="1" t="s">
        <v>2367</v>
      </c>
      <c r="J3308" s="1" t="s">
        <v>4905</v>
      </c>
      <c r="K3308" s="1" t="s">
        <v>2351</v>
      </c>
      <c r="L3308" s="1" t="str">
        <f>VLOOKUP(A3308,[1]Planilha1!$A$1:$B$28,2,FALSE)</f>
        <v>SP</v>
      </c>
      <c r="M3308" s="1" t="str">
        <f t="shared" si="51"/>
        <v>SPArealva</v>
      </c>
      <c r="N3308" s="1" t="s">
        <v>11297</v>
      </c>
    </row>
    <row r="3309" spans="1:14" hidden="1" x14ac:dyDescent="0.25">
      <c r="A3309" s="1" t="s">
        <v>2667</v>
      </c>
      <c r="B3309" s="1" t="s">
        <v>11269</v>
      </c>
      <c r="C3309" s="1" t="s">
        <v>2663</v>
      </c>
      <c r="D3309" s="1" t="s">
        <v>11287</v>
      </c>
      <c r="E3309" s="1" t="s">
        <v>2414</v>
      </c>
      <c r="F3309" s="1" t="s">
        <v>11271</v>
      </c>
      <c r="G3309" s="1" t="s">
        <v>11272</v>
      </c>
      <c r="H3309" s="1" t="s">
        <v>9186</v>
      </c>
      <c r="I3309" s="1" t="s">
        <v>2359</v>
      </c>
      <c r="J3309" s="1" t="s">
        <v>4908</v>
      </c>
      <c r="K3309" s="1" t="s">
        <v>2352</v>
      </c>
      <c r="L3309" s="1" t="str">
        <f>VLOOKUP(A3309,[1]Planilha1!$A$1:$B$28,2,FALSE)</f>
        <v>SP</v>
      </c>
      <c r="M3309" s="1" t="str">
        <f t="shared" si="51"/>
        <v>SPAreias</v>
      </c>
      <c r="N3309" s="1" t="s">
        <v>11298</v>
      </c>
    </row>
    <row r="3310" spans="1:14" hidden="1" x14ac:dyDescent="0.25">
      <c r="A3310" s="1" t="s">
        <v>2667</v>
      </c>
      <c r="B3310" s="1" t="s">
        <v>11217</v>
      </c>
      <c r="C3310" s="1" t="s">
        <v>2367</v>
      </c>
      <c r="D3310" s="1" t="s">
        <v>11265</v>
      </c>
      <c r="E3310" s="1" t="s">
        <v>2375</v>
      </c>
      <c r="F3310" s="1" t="s">
        <v>3785</v>
      </c>
      <c r="G3310" s="1" t="s">
        <v>2367</v>
      </c>
      <c r="H3310" s="1" t="s">
        <v>4061</v>
      </c>
      <c r="I3310" s="1" t="s">
        <v>2367</v>
      </c>
      <c r="J3310" s="1" t="s">
        <v>4912</v>
      </c>
      <c r="K3310" s="1" t="s">
        <v>11299</v>
      </c>
      <c r="L3310" s="1" t="str">
        <f>VLOOKUP(A3310,[1]Planilha1!$A$1:$B$28,2,FALSE)</f>
        <v>SP</v>
      </c>
      <c r="M3310" s="1" t="str">
        <f t="shared" si="51"/>
        <v>SPAreiópolis</v>
      </c>
      <c r="N3310" s="1" t="s">
        <v>11300</v>
      </c>
    </row>
    <row r="3311" spans="1:14" hidden="1" x14ac:dyDescent="0.25">
      <c r="A3311" s="1" t="s">
        <v>2667</v>
      </c>
      <c r="B3311" s="1" t="s">
        <v>11200</v>
      </c>
      <c r="C3311" s="1" t="s">
        <v>2662</v>
      </c>
      <c r="D3311" s="1" t="s">
        <v>11301</v>
      </c>
      <c r="E3311" s="1" t="s">
        <v>2402</v>
      </c>
      <c r="F3311" s="1" t="s">
        <v>3566</v>
      </c>
      <c r="G3311" s="1" t="s">
        <v>2662</v>
      </c>
      <c r="H3311" s="1" t="s">
        <v>3558</v>
      </c>
      <c r="I3311" s="1" t="s">
        <v>2402</v>
      </c>
      <c r="J3311" s="1" t="s">
        <v>4914</v>
      </c>
      <c r="K3311" s="1" t="s">
        <v>11302</v>
      </c>
      <c r="L3311" s="1" t="str">
        <f>VLOOKUP(A3311,[1]Planilha1!$A$1:$B$28,2,FALSE)</f>
        <v>SP</v>
      </c>
      <c r="M3311" s="1" t="str">
        <f t="shared" si="51"/>
        <v>SPAriranha</v>
      </c>
      <c r="N3311" s="1" t="s">
        <v>11303</v>
      </c>
    </row>
    <row r="3312" spans="1:14" hidden="1" x14ac:dyDescent="0.25">
      <c r="A3312" s="1" t="s">
        <v>2667</v>
      </c>
      <c r="B3312" s="1" t="s">
        <v>11204</v>
      </c>
      <c r="C3312" s="1" t="s">
        <v>2390</v>
      </c>
      <c r="D3312" s="1" t="s">
        <v>11251</v>
      </c>
      <c r="E3312" s="1" t="s">
        <v>2390</v>
      </c>
      <c r="F3312" s="1" t="s">
        <v>5781</v>
      </c>
      <c r="G3312" s="1" t="s">
        <v>2390</v>
      </c>
      <c r="H3312" s="1" t="s">
        <v>5861</v>
      </c>
      <c r="I3312" s="1" t="s">
        <v>2542</v>
      </c>
      <c r="J3312" s="1" t="s">
        <v>4919</v>
      </c>
      <c r="K3312" s="1" t="s">
        <v>2353</v>
      </c>
      <c r="L3312" s="1" t="str">
        <f>VLOOKUP(A3312,[1]Planilha1!$A$1:$B$28,2,FALSE)</f>
        <v>SP</v>
      </c>
      <c r="M3312" s="1" t="str">
        <f t="shared" si="51"/>
        <v>SPArtur Nogueira</v>
      </c>
      <c r="N3312" s="1" t="s">
        <v>11304</v>
      </c>
    </row>
    <row r="3313" spans="1:14" hidden="1" x14ac:dyDescent="0.25">
      <c r="A3313" s="1" t="s">
        <v>2667</v>
      </c>
      <c r="B3313" s="1" t="s">
        <v>11305</v>
      </c>
      <c r="C3313" s="1" t="s">
        <v>2667</v>
      </c>
      <c r="D3313" s="1" t="s">
        <v>11306</v>
      </c>
      <c r="E3313" s="1" t="s">
        <v>2667</v>
      </c>
      <c r="F3313" s="1" t="s">
        <v>11307</v>
      </c>
      <c r="G3313" s="1" t="s">
        <v>11308</v>
      </c>
      <c r="H3313" s="1" t="s">
        <v>9044</v>
      </c>
      <c r="I3313" s="1" t="s">
        <v>2456</v>
      </c>
      <c r="J3313" s="1" t="s">
        <v>4922</v>
      </c>
      <c r="K3313" s="1" t="s">
        <v>2354</v>
      </c>
      <c r="L3313" s="1" t="str">
        <f>VLOOKUP(A3313,[1]Planilha1!$A$1:$B$28,2,FALSE)</f>
        <v>SP</v>
      </c>
      <c r="M3313" s="1" t="str">
        <f t="shared" si="51"/>
        <v>SPArujá</v>
      </c>
      <c r="N3313" s="1" t="s">
        <v>11309</v>
      </c>
    </row>
    <row r="3314" spans="1:14" hidden="1" x14ac:dyDescent="0.25">
      <c r="A3314" s="1" t="s">
        <v>2667</v>
      </c>
      <c r="B3314" s="1" t="s">
        <v>11200</v>
      </c>
      <c r="C3314" s="1" t="s">
        <v>2662</v>
      </c>
      <c r="D3314" s="1" t="s">
        <v>11274</v>
      </c>
      <c r="E3314" s="1" t="s">
        <v>2500</v>
      </c>
      <c r="F3314" s="1" t="s">
        <v>3566</v>
      </c>
      <c r="G3314" s="1" t="s">
        <v>2662</v>
      </c>
      <c r="H3314" s="1" t="s">
        <v>3568</v>
      </c>
      <c r="I3314" s="1" t="s">
        <v>2500</v>
      </c>
      <c r="J3314" s="1" t="s">
        <v>11310</v>
      </c>
      <c r="K3314" s="1" t="s">
        <v>11311</v>
      </c>
      <c r="L3314" s="1" t="str">
        <f>VLOOKUP(A3314,[1]Planilha1!$A$1:$B$28,2,FALSE)</f>
        <v>SP</v>
      </c>
      <c r="M3314" s="1" t="str">
        <f t="shared" si="51"/>
        <v>SPAspásia</v>
      </c>
      <c r="N3314" s="1" t="s">
        <v>11312</v>
      </c>
    </row>
    <row r="3315" spans="1:14" hidden="1" x14ac:dyDescent="0.25">
      <c r="A3315" s="1" t="s">
        <v>2667</v>
      </c>
      <c r="B3315" s="1" t="s">
        <v>11245</v>
      </c>
      <c r="C3315" s="1" t="s">
        <v>2529</v>
      </c>
      <c r="D3315" s="1" t="s">
        <v>11313</v>
      </c>
      <c r="E3315" s="1" t="s">
        <v>2355</v>
      </c>
      <c r="F3315" s="1" t="s">
        <v>9022</v>
      </c>
      <c r="G3315" s="1" t="s">
        <v>2355</v>
      </c>
      <c r="H3315" s="1" t="s">
        <v>8990</v>
      </c>
      <c r="I3315" s="1" t="s">
        <v>2355</v>
      </c>
      <c r="J3315" s="1" t="s">
        <v>4924</v>
      </c>
      <c r="K3315" s="1" t="s">
        <v>2355</v>
      </c>
      <c r="L3315" s="1" t="str">
        <f>VLOOKUP(A3315,[1]Planilha1!$A$1:$B$28,2,FALSE)</f>
        <v>SP</v>
      </c>
      <c r="M3315" s="1" t="str">
        <f t="shared" si="51"/>
        <v>SPAssis</v>
      </c>
      <c r="N3315" s="1" t="s">
        <v>11314</v>
      </c>
    </row>
    <row r="3316" spans="1:14" hidden="1" x14ac:dyDescent="0.25">
      <c r="A3316" s="1" t="s">
        <v>2667</v>
      </c>
      <c r="B3316" s="1" t="s">
        <v>11204</v>
      </c>
      <c r="C3316" s="1" t="s">
        <v>2390</v>
      </c>
      <c r="D3316" s="1" t="s">
        <v>11315</v>
      </c>
      <c r="E3316" s="1" t="s">
        <v>2376</v>
      </c>
      <c r="F3316" s="1" t="s">
        <v>8979</v>
      </c>
      <c r="G3316" s="1" t="s">
        <v>11237</v>
      </c>
      <c r="H3316" s="1" t="s">
        <v>9111</v>
      </c>
      <c r="I3316" s="1" t="s">
        <v>2376</v>
      </c>
      <c r="J3316" s="1" t="s">
        <v>4935</v>
      </c>
      <c r="K3316" s="1" t="s">
        <v>2356</v>
      </c>
      <c r="L3316" s="1" t="str">
        <f>VLOOKUP(A3316,[1]Planilha1!$A$1:$B$28,2,FALSE)</f>
        <v>SP</v>
      </c>
      <c r="M3316" s="1" t="str">
        <f t="shared" si="51"/>
        <v>SPAtibaia</v>
      </c>
      <c r="N3316" s="1" t="s">
        <v>11316</v>
      </c>
    </row>
    <row r="3317" spans="1:14" hidden="1" x14ac:dyDescent="0.25">
      <c r="A3317" s="1" t="s">
        <v>2667</v>
      </c>
      <c r="B3317" s="1" t="s">
        <v>11231</v>
      </c>
      <c r="C3317" s="1" t="s">
        <v>2347</v>
      </c>
      <c r="D3317" s="1" t="s">
        <v>11279</v>
      </c>
      <c r="E3317" s="1" t="s">
        <v>2347</v>
      </c>
      <c r="F3317" s="1" t="s">
        <v>3566</v>
      </c>
      <c r="G3317" s="1" t="s">
        <v>2662</v>
      </c>
      <c r="H3317" s="1" t="s">
        <v>3543</v>
      </c>
      <c r="I3317" s="1" t="s">
        <v>2357</v>
      </c>
      <c r="J3317" s="1" t="s">
        <v>4937</v>
      </c>
      <c r="K3317" s="1" t="s">
        <v>2357</v>
      </c>
      <c r="L3317" s="1" t="str">
        <f>VLOOKUP(A3317,[1]Planilha1!$A$1:$B$28,2,FALSE)</f>
        <v>SP</v>
      </c>
      <c r="M3317" s="1" t="str">
        <f t="shared" si="51"/>
        <v>SPAuriflama</v>
      </c>
      <c r="N3317" s="1" t="s">
        <v>11317</v>
      </c>
    </row>
    <row r="3318" spans="1:14" hidden="1" x14ac:dyDescent="0.25">
      <c r="A3318" s="1" t="s">
        <v>2667</v>
      </c>
      <c r="B3318" s="1" t="s">
        <v>11217</v>
      </c>
      <c r="C3318" s="1" t="s">
        <v>2367</v>
      </c>
      <c r="D3318" s="1" t="s">
        <v>11218</v>
      </c>
      <c r="E3318" s="1" t="s">
        <v>2367</v>
      </c>
      <c r="F3318" s="1" t="s">
        <v>3785</v>
      </c>
      <c r="G3318" s="1" t="s">
        <v>2367</v>
      </c>
      <c r="H3318" s="1" t="s">
        <v>4061</v>
      </c>
      <c r="I3318" s="1" t="s">
        <v>2367</v>
      </c>
      <c r="J3318" s="1" t="s">
        <v>4940</v>
      </c>
      <c r="K3318" s="1" t="s">
        <v>11318</v>
      </c>
      <c r="L3318" s="1" t="str">
        <f>VLOOKUP(A3318,[1]Planilha1!$A$1:$B$28,2,FALSE)</f>
        <v>SP</v>
      </c>
      <c r="M3318" s="1" t="str">
        <f t="shared" si="51"/>
        <v>SPAvaí</v>
      </c>
      <c r="N3318" s="1" t="s">
        <v>11319</v>
      </c>
    </row>
    <row r="3319" spans="1:14" hidden="1" x14ac:dyDescent="0.25">
      <c r="A3319" s="1" t="s">
        <v>2667</v>
      </c>
      <c r="B3319" s="1" t="s">
        <v>11231</v>
      </c>
      <c r="C3319" s="1" t="s">
        <v>2347</v>
      </c>
      <c r="D3319" s="1" t="s">
        <v>11232</v>
      </c>
      <c r="E3319" s="1" t="s">
        <v>11233</v>
      </c>
      <c r="F3319" s="1" t="s">
        <v>3764</v>
      </c>
      <c r="G3319" s="1" t="s">
        <v>2347</v>
      </c>
      <c r="H3319" s="1" t="s">
        <v>4039</v>
      </c>
      <c r="I3319" s="1" t="s">
        <v>11234</v>
      </c>
      <c r="J3319" s="1" t="s">
        <v>4943</v>
      </c>
      <c r="K3319" s="1" t="s">
        <v>11320</v>
      </c>
      <c r="L3319" s="1" t="str">
        <f>VLOOKUP(A3319,[1]Planilha1!$A$1:$B$28,2,FALSE)</f>
        <v>SP</v>
      </c>
      <c r="M3319" s="1" t="str">
        <f t="shared" si="51"/>
        <v>SPAvanhandava</v>
      </c>
      <c r="N3319" s="1" t="s">
        <v>11321</v>
      </c>
    </row>
    <row r="3320" spans="1:14" hidden="1" x14ac:dyDescent="0.25">
      <c r="A3320" s="1" t="s">
        <v>2667</v>
      </c>
      <c r="B3320" s="1" t="s">
        <v>11210</v>
      </c>
      <c r="C3320" s="1" t="s">
        <v>2680</v>
      </c>
      <c r="D3320" s="1" t="s">
        <v>11211</v>
      </c>
      <c r="E3320" s="1" t="s">
        <v>2358</v>
      </c>
      <c r="F3320" s="1" t="s">
        <v>3785</v>
      </c>
      <c r="G3320" s="1" t="s">
        <v>2367</v>
      </c>
      <c r="H3320" s="1" t="s">
        <v>4098</v>
      </c>
      <c r="I3320" s="1" t="s">
        <v>2358</v>
      </c>
      <c r="J3320" s="1" t="s">
        <v>4946</v>
      </c>
      <c r="K3320" s="1" t="s">
        <v>2358</v>
      </c>
      <c r="L3320" s="1" t="str">
        <f>VLOOKUP(A3320,[1]Planilha1!$A$1:$B$28,2,FALSE)</f>
        <v>SP</v>
      </c>
      <c r="M3320" s="1" t="str">
        <f t="shared" si="51"/>
        <v>SPAvaré</v>
      </c>
      <c r="N3320" s="1" t="s">
        <v>11322</v>
      </c>
    </row>
    <row r="3321" spans="1:14" hidden="1" x14ac:dyDescent="0.25">
      <c r="A3321" s="1" t="s">
        <v>2667</v>
      </c>
      <c r="B3321" s="1" t="s">
        <v>11200</v>
      </c>
      <c r="C3321" s="1" t="s">
        <v>2662</v>
      </c>
      <c r="D3321" s="1" t="s">
        <v>11201</v>
      </c>
      <c r="E3321" s="1" t="s">
        <v>2662</v>
      </c>
      <c r="F3321" s="1" t="s">
        <v>3566</v>
      </c>
      <c r="G3321" s="1" t="s">
        <v>2662</v>
      </c>
      <c r="H3321" s="1" t="s">
        <v>3625</v>
      </c>
      <c r="I3321" s="1" t="s">
        <v>2662</v>
      </c>
      <c r="J3321" s="1" t="s">
        <v>4952</v>
      </c>
      <c r="K3321" s="1" t="s">
        <v>11323</v>
      </c>
      <c r="L3321" s="1" t="str">
        <f>VLOOKUP(A3321,[1]Planilha1!$A$1:$B$28,2,FALSE)</f>
        <v>SP</v>
      </c>
      <c r="M3321" s="1" t="str">
        <f t="shared" si="51"/>
        <v>SPBady Bassitt</v>
      </c>
      <c r="N3321" s="1" t="s">
        <v>11324</v>
      </c>
    </row>
    <row r="3322" spans="1:14" hidden="1" x14ac:dyDescent="0.25">
      <c r="A3322" s="1" t="s">
        <v>2667</v>
      </c>
      <c r="B3322" s="1" t="s">
        <v>11217</v>
      </c>
      <c r="C3322" s="1" t="s">
        <v>2367</v>
      </c>
      <c r="D3322" s="1" t="s">
        <v>11218</v>
      </c>
      <c r="E3322" s="1" t="s">
        <v>2367</v>
      </c>
      <c r="F3322" s="1" t="s">
        <v>3785</v>
      </c>
      <c r="G3322" s="1" t="s">
        <v>2367</v>
      </c>
      <c r="H3322" s="1" t="s">
        <v>4061</v>
      </c>
      <c r="I3322" s="1" t="s">
        <v>2367</v>
      </c>
      <c r="J3322" s="1" t="s">
        <v>4961</v>
      </c>
      <c r="K3322" s="1" t="s">
        <v>11325</v>
      </c>
      <c r="L3322" s="1" t="str">
        <f>VLOOKUP(A3322,[1]Planilha1!$A$1:$B$28,2,FALSE)</f>
        <v>SP</v>
      </c>
      <c r="M3322" s="1" t="str">
        <f t="shared" si="51"/>
        <v>SPBalbinos</v>
      </c>
      <c r="N3322" s="1" t="s">
        <v>11326</v>
      </c>
    </row>
    <row r="3323" spans="1:14" hidden="1" x14ac:dyDescent="0.25">
      <c r="A3323" s="1" t="s">
        <v>2667</v>
      </c>
      <c r="B3323" s="1" t="s">
        <v>11200</v>
      </c>
      <c r="C3323" s="1" t="s">
        <v>2662</v>
      </c>
      <c r="D3323" s="1" t="s">
        <v>11201</v>
      </c>
      <c r="E3323" s="1" t="s">
        <v>2662</v>
      </c>
      <c r="F3323" s="1" t="s">
        <v>3566</v>
      </c>
      <c r="G3323" s="1" t="s">
        <v>2662</v>
      </c>
      <c r="H3323" s="1" t="s">
        <v>3625</v>
      </c>
      <c r="I3323" s="1" t="s">
        <v>2662</v>
      </c>
      <c r="J3323" s="1" t="s">
        <v>4963</v>
      </c>
      <c r="K3323" s="1" t="s">
        <v>11327</v>
      </c>
      <c r="L3323" s="1" t="str">
        <f>VLOOKUP(A3323,[1]Planilha1!$A$1:$B$28,2,FALSE)</f>
        <v>SP</v>
      </c>
      <c r="M3323" s="1" t="str">
        <f t="shared" si="51"/>
        <v>SPBálsamo</v>
      </c>
      <c r="N3323" s="1" t="s">
        <v>11328</v>
      </c>
    </row>
    <row r="3324" spans="1:14" hidden="1" x14ac:dyDescent="0.25">
      <c r="A3324" s="1" t="s">
        <v>2667</v>
      </c>
      <c r="B3324" s="1" t="s">
        <v>11269</v>
      </c>
      <c r="C3324" s="1" t="s">
        <v>2663</v>
      </c>
      <c r="D3324" s="1" t="s">
        <v>11287</v>
      </c>
      <c r="E3324" s="1" t="s">
        <v>2414</v>
      </c>
      <c r="F3324" s="1" t="s">
        <v>11271</v>
      </c>
      <c r="G3324" s="1" t="s">
        <v>11272</v>
      </c>
      <c r="H3324" s="1" t="s">
        <v>9186</v>
      </c>
      <c r="I3324" s="1" t="s">
        <v>2359</v>
      </c>
      <c r="J3324" s="1" t="s">
        <v>4965</v>
      </c>
      <c r="K3324" s="1" t="s">
        <v>2359</v>
      </c>
      <c r="L3324" s="1" t="str">
        <f>VLOOKUP(A3324,[1]Planilha1!$A$1:$B$28,2,FALSE)</f>
        <v>SP</v>
      </c>
      <c r="M3324" s="1" t="str">
        <f t="shared" si="51"/>
        <v>SPBananal</v>
      </c>
      <c r="N3324" s="1" t="s">
        <v>11329</v>
      </c>
    </row>
    <row r="3325" spans="1:14" hidden="1" x14ac:dyDescent="0.25">
      <c r="A3325" s="1" t="s">
        <v>2667</v>
      </c>
      <c r="B3325" s="1" t="s">
        <v>11210</v>
      </c>
      <c r="C3325" s="1" t="s">
        <v>2680</v>
      </c>
      <c r="D3325" s="1" t="s">
        <v>11276</v>
      </c>
      <c r="E3325" s="1" t="s">
        <v>2482</v>
      </c>
      <c r="F3325" s="1" t="s">
        <v>9042</v>
      </c>
      <c r="G3325" s="1" t="s">
        <v>2481</v>
      </c>
      <c r="H3325" s="1" t="s">
        <v>9017</v>
      </c>
      <c r="I3325" s="1" t="s">
        <v>2482</v>
      </c>
      <c r="J3325" s="1" t="s">
        <v>4968</v>
      </c>
      <c r="K3325" s="1" t="s">
        <v>11330</v>
      </c>
      <c r="L3325" s="1" t="str">
        <f>VLOOKUP(A3325,[1]Planilha1!$A$1:$B$28,2,FALSE)</f>
        <v>SP</v>
      </c>
      <c r="M3325" s="1" t="str">
        <f t="shared" si="51"/>
        <v>SPBarão de Antonina</v>
      </c>
      <c r="N3325" s="1" t="s">
        <v>11331</v>
      </c>
    </row>
    <row r="3326" spans="1:14" hidden="1" x14ac:dyDescent="0.25">
      <c r="A3326" s="1" t="s">
        <v>2667</v>
      </c>
      <c r="B3326" s="1" t="s">
        <v>11231</v>
      </c>
      <c r="C3326" s="1" t="s">
        <v>2347</v>
      </c>
      <c r="D3326" s="1" t="s">
        <v>11232</v>
      </c>
      <c r="E3326" s="1" t="s">
        <v>11233</v>
      </c>
      <c r="F3326" s="1" t="s">
        <v>3764</v>
      </c>
      <c r="G3326" s="1" t="s">
        <v>2347</v>
      </c>
      <c r="H3326" s="1" t="s">
        <v>4039</v>
      </c>
      <c r="I3326" s="1" t="s">
        <v>11234</v>
      </c>
      <c r="J3326" s="1" t="s">
        <v>4970</v>
      </c>
      <c r="K3326" s="1" t="s">
        <v>11332</v>
      </c>
      <c r="L3326" s="1" t="str">
        <f>VLOOKUP(A3326,[1]Planilha1!$A$1:$B$28,2,FALSE)</f>
        <v>SP</v>
      </c>
      <c r="M3326" s="1" t="str">
        <f t="shared" si="51"/>
        <v>SPBarbosa</v>
      </c>
      <c r="N3326" s="1" t="s">
        <v>11333</v>
      </c>
    </row>
    <row r="3327" spans="1:14" hidden="1" x14ac:dyDescent="0.25">
      <c r="A3327" s="1" t="s">
        <v>2667</v>
      </c>
      <c r="B3327" s="1" t="s">
        <v>11217</v>
      </c>
      <c r="C3327" s="1" t="s">
        <v>2367</v>
      </c>
      <c r="D3327" s="1" t="s">
        <v>11334</v>
      </c>
      <c r="E3327" s="1" t="s">
        <v>2505</v>
      </c>
      <c r="F3327" s="1" t="s">
        <v>3785</v>
      </c>
      <c r="G3327" s="1" t="s">
        <v>2367</v>
      </c>
      <c r="H3327" s="1" t="s">
        <v>4219</v>
      </c>
      <c r="I3327" s="1" t="s">
        <v>2505</v>
      </c>
      <c r="J3327" s="1" t="s">
        <v>4975</v>
      </c>
      <c r="K3327" s="1" t="s">
        <v>2360</v>
      </c>
      <c r="L3327" s="1" t="str">
        <f>VLOOKUP(A3327,[1]Planilha1!$A$1:$B$28,2,FALSE)</f>
        <v>SP</v>
      </c>
      <c r="M3327" s="1" t="str">
        <f t="shared" si="51"/>
        <v>SPBariri</v>
      </c>
      <c r="N3327" s="1" t="s">
        <v>11335</v>
      </c>
    </row>
    <row r="3328" spans="1:14" hidden="1" x14ac:dyDescent="0.25">
      <c r="A3328" s="1" t="s">
        <v>2667</v>
      </c>
      <c r="B3328" s="1" t="s">
        <v>11217</v>
      </c>
      <c r="C3328" s="1" t="s">
        <v>2367</v>
      </c>
      <c r="D3328" s="1" t="s">
        <v>11334</v>
      </c>
      <c r="E3328" s="1" t="s">
        <v>2505</v>
      </c>
      <c r="F3328" s="1" t="s">
        <v>3785</v>
      </c>
      <c r="G3328" s="1" t="s">
        <v>2367</v>
      </c>
      <c r="H3328" s="1" t="s">
        <v>4219</v>
      </c>
      <c r="I3328" s="1" t="s">
        <v>2505</v>
      </c>
      <c r="J3328" s="1" t="s">
        <v>4978</v>
      </c>
      <c r="K3328" s="1" t="s">
        <v>2361</v>
      </c>
      <c r="L3328" s="1" t="str">
        <f>VLOOKUP(A3328,[1]Planilha1!$A$1:$B$28,2,FALSE)</f>
        <v>SP</v>
      </c>
      <c r="M3328" s="1" t="str">
        <f t="shared" si="51"/>
        <v>SPBarra Bonita</v>
      </c>
      <c r="N3328" s="1" t="s">
        <v>11336</v>
      </c>
    </row>
    <row r="3329" spans="1:14" hidden="1" x14ac:dyDescent="0.25">
      <c r="A3329" s="1" t="s">
        <v>2667</v>
      </c>
      <c r="B3329" s="1" t="s">
        <v>11210</v>
      </c>
      <c r="C3329" s="1" t="s">
        <v>2680</v>
      </c>
      <c r="D3329" s="1" t="s">
        <v>11276</v>
      </c>
      <c r="E3329" s="1" t="s">
        <v>2482</v>
      </c>
      <c r="F3329" s="1" t="s">
        <v>9042</v>
      </c>
      <c r="G3329" s="1" t="s">
        <v>2481</v>
      </c>
      <c r="H3329" s="1" t="s">
        <v>9114</v>
      </c>
      <c r="I3329" s="1" t="s">
        <v>2395</v>
      </c>
      <c r="J3329" s="1" t="s">
        <v>4980</v>
      </c>
      <c r="K3329" s="1" t="s">
        <v>11337</v>
      </c>
      <c r="L3329" s="1" t="str">
        <f>VLOOKUP(A3329,[1]Planilha1!$A$1:$B$28,2,FALSE)</f>
        <v>SP</v>
      </c>
      <c r="M3329" s="1" t="str">
        <f t="shared" si="51"/>
        <v>SPBarra do Chapéu</v>
      </c>
      <c r="N3329" s="1" t="s">
        <v>11338</v>
      </c>
    </row>
    <row r="3330" spans="1:14" hidden="1" x14ac:dyDescent="0.25">
      <c r="A3330" s="1" t="s">
        <v>2667</v>
      </c>
      <c r="B3330" s="1" t="s">
        <v>11210</v>
      </c>
      <c r="C3330" s="1" t="s">
        <v>2680</v>
      </c>
      <c r="D3330" s="1" t="s">
        <v>11339</v>
      </c>
      <c r="E3330" s="1" t="s">
        <v>2620</v>
      </c>
      <c r="F3330" s="1" t="s">
        <v>11340</v>
      </c>
      <c r="G3330" s="1" t="s">
        <v>11341</v>
      </c>
      <c r="H3330" s="1" t="s">
        <v>9024</v>
      </c>
      <c r="I3330" s="1" t="s">
        <v>2620</v>
      </c>
      <c r="J3330" s="1" t="s">
        <v>4982</v>
      </c>
      <c r="K3330" s="1" t="s">
        <v>2362</v>
      </c>
      <c r="L3330" s="1" t="str">
        <f>VLOOKUP(A3330,[1]Planilha1!$A$1:$B$28,2,FALSE)</f>
        <v>SP</v>
      </c>
      <c r="M3330" s="1" t="str">
        <f t="shared" ref="M3330:M3393" si="52">_xlfn.CONCAT(L3330,K3330)</f>
        <v>SPBarra do Turvo</v>
      </c>
      <c r="N3330" s="1" t="s">
        <v>11342</v>
      </c>
    </row>
    <row r="3331" spans="1:14" hidden="1" x14ac:dyDescent="0.25">
      <c r="A3331" s="1" t="s">
        <v>2667</v>
      </c>
      <c r="B3331" s="1" t="s">
        <v>11228</v>
      </c>
      <c r="C3331" s="1" t="s">
        <v>2624</v>
      </c>
      <c r="D3331" s="1" t="s">
        <v>11343</v>
      </c>
      <c r="E3331" s="1" t="s">
        <v>2363</v>
      </c>
      <c r="F3331" s="1" t="s">
        <v>3541</v>
      </c>
      <c r="G3331" s="1" t="s">
        <v>2624</v>
      </c>
      <c r="H3331" s="1" t="s">
        <v>3853</v>
      </c>
      <c r="I3331" s="1" t="s">
        <v>2363</v>
      </c>
      <c r="J3331" s="1" t="s">
        <v>4992</v>
      </c>
      <c r="K3331" s="1" t="s">
        <v>2363</v>
      </c>
      <c r="L3331" s="1" t="str">
        <f>VLOOKUP(A3331,[1]Planilha1!$A$1:$B$28,2,FALSE)</f>
        <v>SP</v>
      </c>
      <c r="M3331" s="1" t="str">
        <f t="shared" si="52"/>
        <v>SPBarretos</v>
      </c>
      <c r="N3331" s="1" t="s">
        <v>11344</v>
      </c>
    </row>
    <row r="3332" spans="1:14" hidden="1" x14ac:dyDescent="0.25">
      <c r="A3332" s="1" t="s">
        <v>2667</v>
      </c>
      <c r="B3332" s="1" t="s">
        <v>11228</v>
      </c>
      <c r="C3332" s="1" t="s">
        <v>2624</v>
      </c>
      <c r="D3332" s="1" t="s">
        <v>11229</v>
      </c>
      <c r="E3332" s="1" t="s">
        <v>2624</v>
      </c>
      <c r="F3332" s="1" t="s">
        <v>3541</v>
      </c>
      <c r="G3332" s="1" t="s">
        <v>2624</v>
      </c>
      <c r="H3332" s="1" t="s">
        <v>4030</v>
      </c>
      <c r="I3332" s="1" t="s">
        <v>2624</v>
      </c>
      <c r="J3332" s="1" t="s">
        <v>4994</v>
      </c>
      <c r="K3332" s="1" t="s">
        <v>2364</v>
      </c>
      <c r="L3332" s="1" t="str">
        <f>VLOOKUP(A3332,[1]Planilha1!$A$1:$B$28,2,FALSE)</f>
        <v>SP</v>
      </c>
      <c r="M3332" s="1" t="str">
        <f t="shared" si="52"/>
        <v>SPBarrinha</v>
      </c>
      <c r="N3332" s="1" t="s">
        <v>11345</v>
      </c>
    </row>
    <row r="3333" spans="1:14" hidden="1" x14ac:dyDescent="0.25">
      <c r="A3333" s="1" t="s">
        <v>2667</v>
      </c>
      <c r="B3333" s="1" t="s">
        <v>11305</v>
      </c>
      <c r="C3333" s="1" t="s">
        <v>2667</v>
      </c>
      <c r="D3333" s="1" t="s">
        <v>11306</v>
      </c>
      <c r="E3333" s="1" t="s">
        <v>2667</v>
      </c>
      <c r="F3333" s="1" t="s">
        <v>11307</v>
      </c>
      <c r="G3333" s="1" t="s">
        <v>11308</v>
      </c>
      <c r="H3333" s="1" t="s">
        <v>9304</v>
      </c>
      <c r="I3333" s="1" t="s">
        <v>2565</v>
      </c>
      <c r="J3333" s="1" t="s">
        <v>4999</v>
      </c>
      <c r="K3333" s="1" t="s">
        <v>2365</v>
      </c>
      <c r="L3333" s="1" t="str">
        <f>VLOOKUP(A3333,[1]Planilha1!$A$1:$B$28,2,FALSE)</f>
        <v>SP</v>
      </c>
      <c r="M3333" s="1" t="str">
        <f t="shared" si="52"/>
        <v>SPBarueri</v>
      </c>
      <c r="N3333" s="1" t="s">
        <v>11346</v>
      </c>
    </row>
    <row r="3334" spans="1:14" hidden="1" x14ac:dyDescent="0.25">
      <c r="A3334" s="1" t="s">
        <v>2667</v>
      </c>
      <c r="B3334" s="1" t="s">
        <v>11245</v>
      </c>
      <c r="C3334" s="1" t="s">
        <v>2529</v>
      </c>
      <c r="D3334" s="1" t="s">
        <v>11293</v>
      </c>
      <c r="E3334" s="1" t="s">
        <v>2696</v>
      </c>
      <c r="F3334" s="1" t="s">
        <v>9004</v>
      </c>
      <c r="G3334" s="1" t="s">
        <v>2529</v>
      </c>
      <c r="H3334" s="1" t="s">
        <v>9051</v>
      </c>
      <c r="I3334" s="1" t="s">
        <v>2696</v>
      </c>
      <c r="J3334" s="1" t="s">
        <v>5001</v>
      </c>
      <c r="K3334" s="1" t="s">
        <v>11347</v>
      </c>
      <c r="L3334" s="1" t="str">
        <f>VLOOKUP(A3334,[1]Planilha1!$A$1:$B$28,2,FALSE)</f>
        <v>SP</v>
      </c>
      <c r="M3334" s="1" t="str">
        <f t="shared" si="52"/>
        <v>SPBastos</v>
      </c>
      <c r="N3334" s="1" t="s">
        <v>11348</v>
      </c>
    </row>
    <row r="3335" spans="1:14" hidden="1" x14ac:dyDescent="0.25">
      <c r="A3335" s="1" t="s">
        <v>2667</v>
      </c>
      <c r="B3335" s="1" t="s">
        <v>11228</v>
      </c>
      <c r="C3335" s="1" t="s">
        <v>2624</v>
      </c>
      <c r="D3335" s="1" t="s">
        <v>11229</v>
      </c>
      <c r="E3335" s="1" t="s">
        <v>2624</v>
      </c>
      <c r="F3335" s="1" t="s">
        <v>3541</v>
      </c>
      <c r="G3335" s="1" t="s">
        <v>2624</v>
      </c>
      <c r="H3335" s="1" t="s">
        <v>4009</v>
      </c>
      <c r="I3335" s="1" t="s">
        <v>2366</v>
      </c>
      <c r="J3335" s="1" t="s">
        <v>5005</v>
      </c>
      <c r="K3335" s="1" t="s">
        <v>2366</v>
      </c>
      <c r="L3335" s="1" t="str">
        <f>VLOOKUP(A3335,[1]Planilha1!$A$1:$B$28,2,FALSE)</f>
        <v>SP</v>
      </c>
      <c r="M3335" s="1" t="str">
        <f t="shared" si="52"/>
        <v>SPBatatais</v>
      </c>
      <c r="N3335" s="1" t="s">
        <v>11349</v>
      </c>
    </row>
    <row r="3336" spans="1:14" hidden="1" x14ac:dyDescent="0.25">
      <c r="A3336" s="1" t="s">
        <v>2667</v>
      </c>
      <c r="B3336" s="1" t="s">
        <v>11217</v>
      </c>
      <c r="C3336" s="1" t="s">
        <v>2367</v>
      </c>
      <c r="D3336" s="1" t="s">
        <v>11218</v>
      </c>
      <c r="E3336" s="1" t="s">
        <v>2367</v>
      </c>
      <c r="F3336" s="1" t="s">
        <v>3785</v>
      </c>
      <c r="G3336" s="1" t="s">
        <v>2367</v>
      </c>
      <c r="H3336" s="1" t="s">
        <v>4061</v>
      </c>
      <c r="I3336" s="1" t="s">
        <v>2367</v>
      </c>
      <c r="J3336" s="1" t="s">
        <v>5015</v>
      </c>
      <c r="K3336" s="1" t="s">
        <v>2367</v>
      </c>
      <c r="L3336" s="1" t="str">
        <f>VLOOKUP(A3336,[1]Planilha1!$A$1:$B$28,2,FALSE)</f>
        <v>SP</v>
      </c>
      <c r="M3336" s="1" t="str">
        <f t="shared" si="52"/>
        <v>SPBauru</v>
      </c>
      <c r="N3336" s="1" t="s">
        <v>11350</v>
      </c>
    </row>
    <row r="3337" spans="1:14" hidden="1" x14ac:dyDescent="0.25">
      <c r="A3337" s="1" t="s">
        <v>2667</v>
      </c>
      <c r="B3337" s="1" t="s">
        <v>11228</v>
      </c>
      <c r="C3337" s="1" t="s">
        <v>2624</v>
      </c>
      <c r="D3337" s="1" t="s">
        <v>11343</v>
      </c>
      <c r="E3337" s="1" t="s">
        <v>2363</v>
      </c>
      <c r="F3337" s="1" t="s">
        <v>3541</v>
      </c>
      <c r="G3337" s="1" t="s">
        <v>2624</v>
      </c>
      <c r="H3337" s="1" t="s">
        <v>3787</v>
      </c>
      <c r="I3337" s="1" t="s">
        <v>2496</v>
      </c>
      <c r="J3337" s="1" t="s">
        <v>5017</v>
      </c>
      <c r="K3337" s="1" t="s">
        <v>2368</v>
      </c>
      <c r="L3337" s="1" t="str">
        <f>VLOOKUP(A3337,[1]Planilha1!$A$1:$B$28,2,FALSE)</f>
        <v>SP</v>
      </c>
      <c r="M3337" s="1" t="str">
        <f t="shared" si="52"/>
        <v>SPBebedouro</v>
      </c>
      <c r="N3337" s="1" t="s">
        <v>11351</v>
      </c>
    </row>
    <row r="3338" spans="1:14" hidden="1" x14ac:dyDescent="0.25">
      <c r="A3338" s="1" t="s">
        <v>2667</v>
      </c>
      <c r="B3338" s="1" t="s">
        <v>11231</v>
      </c>
      <c r="C3338" s="1" t="s">
        <v>2347</v>
      </c>
      <c r="D3338" s="1" t="s">
        <v>11279</v>
      </c>
      <c r="E3338" s="1" t="s">
        <v>2347</v>
      </c>
      <c r="F3338" s="1" t="s">
        <v>3764</v>
      </c>
      <c r="G3338" s="1" t="s">
        <v>2347</v>
      </c>
      <c r="H3338" s="1" t="s">
        <v>3977</v>
      </c>
      <c r="I3338" s="1" t="s">
        <v>2347</v>
      </c>
      <c r="J3338" s="1" t="s">
        <v>5020</v>
      </c>
      <c r="K3338" s="1" t="s">
        <v>11352</v>
      </c>
      <c r="L3338" s="1" t="str">
        <f>VLOOKUP(A3338,[1]Planilha1!$A$1:$B$28,2,FALSE)</f>
        <v>SP</v>
      </c>
      <c r="M3338" s="1" t="str">
        <f t="shared" si="52"/>
        <v>SPBento de Abreu</v>
      </c>
      <c r="N3338" s="1" t="s">
        <v>11353</v>
      </c>
    </row>
    <row r="3339" spans="1:14" hidden="1" x14ac:dyDescent="0.25">
      <c r="A3339" s="1" t="s">
        <v>2667</v>
      </c>
      <c r="B3339" s="1" t="s">
        <v>11245</v>
      </c>
      <c r="C3339" s="1" t="s">
        <v>2529</v>
      </c>
      <c r="D3339" s="1" t="s">
        <v>11354</v>
      </c>
      <c r="E3339" s="1" t="s">
        <v>2567</v>
      </c>
      <c r="F3339" s="1" t="s">
        <v>9022</v>
      </c>
      <c r="G3339" s="1" t="s">
        <v>2355</v>
      </c>
      <c r="H3339" s="1" t="s">
        <v>9184</v>
      </c>
      <c r="I3339" s="1" t="s">
        <v>2567</v>
      </c>
      <c r="J3339" s="1" t="s">
        <v>5023</v>
      </c>
      <c r="K3339" s="1" t="s">
        <v>2369</v>
      </c>
      <c r="L3339" s="1" t="str">
        <f>VLOOKUP(A3339,[1]Planilha1!$A$1:$B$28,2,FALSE)</f>
        <v>SP</v>
      </c>
      <c r="M3339" s="1" t="str">
        <f t="shared" si="52"/>
        <v>SPBernardino de Campos</v>
      </c>
      <c r="N3339" s="1" t="s">
        <v>11355</v>
      </c>
    </row>
    <row r="3340" spans="1:14" hidden="1" x14ac:dyDescent="0.25">
      <c r="A3340" s="1" t="s">
        <v>2667</v>
      </c>
      <c r="B3340" s="1" t="s">
        <v>11305</v>
      </c>
      <c r="C3340" s="1" t="s">
        <v>2667</v>
      </c>
      <c r="D3340" s="1" t="s">
        <v>11356</v>
      </c>
      <c r="E3340" s="1" t="s">
        <v>2652</v>
      </c>
      <c r="F3340" s="1" t="s">
        <v>11307</v>
      </c>
      <c r="G3340" s="1" t="s">
        <v>11308</v>
      </c>
      <c r="H3340" s="1" t="s">
        <v>9083</v>
      </c>
      <c r="I3340" s="1" t="s">
        <v>2652</v>
      </c>
      <c r="J3340" s="1" t="s">
        <v>5028</v>
      </c>
      <c r="K3340" s="1" t="s">
        <v>2370</v>
      </c>
      <c r="L3340" s="1" t="str">
        <f>VLOOKUP(A3340,[1]Planilha1!$A$1:$B$28,2,FALSE)</f>
        <v>SP</v>
      </c>
      <c r="M3340" s="1" t="str">
        <f t="shared" si="52"/>
        <v>SPBertioga</v>
      </c>
      <c r="N3340" s="1" t="s">
        <v>11357</v>
      </c>
    </row>
    <row r="3341" spans="1:14" hidden="1" x14ac:dyDescent="0.25">
      <c r="A3341" s="1" t="s">
        <v>2667</v>
      </c>
      <c r="B3341" s="1" t="s">
        <v>11231</v>
      </c>
      <c r="C3341" s="1" t="s">
        <v>2347</v>
      </c>
      <c r="D3341" s="1" t="s">
        <v>11232</v>
      </c>
      <c r="E3341" s="1" t="s">
        <v>11233</v>
      </c>
      <c r="F3341" s="1" t="s">
        <v>3764</v>
      </c>
      <c r="G3341" s="1" t="s">
        <v>2347</v>
      </c>
      <c r="H3341" s="1" t="s">
        <v>4039</v>
      </c>
      <c r="I3341" s="1" t="s">
        <v>11234</v>
      </c>
      <c r="J3341" s="1" t="s">
        <v>5032</v>
      </c>
      <c r="K3341" s="1" t="s">
        <v>2371</v>
      </c>
      <c r="L3341" s="1" t="str">
        <f>VLOOKUP(A3341,[1]Planilha1!$A$1:$B$28,2,FALSE)</f>
        <v>SP</v>
      </c>
      <c r="M3341" s="1" t="str">
        <f t="shared" si="52"/>
        <v>SPBilac</v>
      </c>
      <c r="N3341" s="1" t="s">
        <v>11358</v>
      </c>
    </row>
    <row r="3342" spans="1:14" hidden="1" x14ac:dyDescent="0.25">
      <c r="A3342" s="1" t="s">
        <v>2667</v>
      </c>
      <c r="B3342" s="1" t="s">
        <v>11231</v>
      </c>
      <c r="C3342" s="1" t="s">
        <v>2347</v>
      </c>
      <c r="D3342" s="1" t="s">
        <v>11232</v>
      </c>
      <c r="E3342" s="1" t="s">
        <v>11233</v>
      </c>
      <c r="F3342" s="1" t="s">
        <v>3764</v>
      </c>
      <c r="G3342" s="1" t="s">
        <v>2347</v>
      </c>
      <c r="H3342" s="1" t="s">
        <v>4039</v>
      </c>
      <c r="I3342" s="1" t="s">
        <v>11234</v>
      </c>
      <c r="J3342" s="1" t="s">
        <v>5035</v>
      </c>
      <c r="K3342" s="1" t="s">
        <v>11234</v>
      </c>
      <c r="L3342" s="1" t="str">
        <f>VLOOKUP(A3342,[1]Planilha1!$A$1:$B$28,2,FALSE)</f>
        <v>SP</v>
      </c>
      <c r="M3342" s="1" t="str">
        <f t="shared" si="52"/>
        <v>SPBirigui</v>
      </c>
      <c r="N3342" s="1" t="s">
        <v>11359</v>
      </c>
    </row>
    <row r="3343" spans="1:14" hidden="1" x14ac:dyDescent="0.25">
      <c r="A3343" s="1" t="s">
        <v>2667</v>
      </c>
      <c r="B3343" s="1" t="s">
        <v>11305</v>
      </c>
      <c r="C3343" s="1" t="s">
        <v>2667</v>
      </c>
      <c r="D3343" s="1" t="s">
        <v>11306</v>
      </c>
      <c r="E3343" s="1" t="s">
        <v>2667</v>
      </c>
      <c r="F3343" s="1" t="s">
        <v>11307</v>
      </c>
      <c r="G3343" s="1" t="s">
        <v>11308</v>
      </c>
      <c r="H3343" s="1" t="s">
        <v>9061</v>
      </c>
      <c r="I3343" s="1" t="s">
        <v>2540</v>
      </c>
      <c r="J3343" s="1" t="s">
        <v>5037</v>
      </c>
      <c r="K3343" s="1" t="s">
        <v>11360</v>
      </c>
      <c r="L3343" s="1" t="str">
        <f>VLOOKUP(A3343,[1]Planilha1!$A$1:$B$28,2,FALSE)</f>
        <v>SP</v>
      </c>
      <c r="M3343" s="1" t="str">
        <f t="shared" si="52"/>
        <v>SPBiritiba Mirim</v>
      </c>
      <c r="N3343" s="1" t="s">
        <v>11361</v>
      </c>
    </row>
    <row r="3344" spans="1:14" hidden="1" x14ac:dyDescent="0.25">
      <c r="A3344" s="1" t="s">
        <v>2667</v>
      </c>
      <c r="B3344" s="1" t="s">
        <v>11253</v>
      </c>
      <c r="C3344" s="1" t="s">
        <v>2349</v>
      </c>
      <c r="D3344" s="1" t="s">
        <v>11254</v>
      </c>
      <c r="E3344" s="1" t="s">
        <v>2349</v>
      </c>
      <c r="F3344" s="1" t="s">
        <v>4007</v>
      </c>
      <c r="G3344" s="1" t="s">
        <v>2349</v>
      </c>
      <c r="H3344" s="1" t="s">
        <v>6035</v>
      </c>
      <c r="I3344" s="1" t="s">
        <v>2349</v>
      </c>
      <c r="J3344" s="1" t="s">
        <v>5043</v>
      </c>
      <c r="K3344" s="1" t="s">
        <v>11362</v>
      </c>
      <c r="L3344" s="1" t="str">
        <f>VLOOKUP(A3344,[1]Planilha1!$A$1:$B$28,2,FALSE)</f>
        <v>SP</v>
      </c>
      <c r="M3344" s="1" t="str">
        <f t="shared" si="52"/>
        <v>SPBoa Esperança do Sul</v>
      </c>
      <c r="N3344" s="1" t="s">
        <v>11363</v>
      </c>
    </row>
    <row r="3345" spans="1:14" hidden="1" x14ac:dyDescent="0.25">
      <c r="A3345" s="1" t="s">
        <v>2667</v>
      </c>
      <c r="B3345" s="1" t="s">
        <v>11217</v>
      </c>
      <c r="C3345" s="1" t="s">
        <v>2367</v>
      </c>
      <c r="D3345" s="1" t="s">
        <v>11334</v>
      </c>
      <c r="E3345" s="1" t="s">
        <v>2505</v>
      </c>
      <c r="F3345" s="1" t="s">
        <v>3785</v>
      </c>
      <c r="G3345" s="1" t="s">
        <v>2367</v>
      </c>
      <c r="H3345" s="1" t="s">
        <v>4219</v>
      </c>
      <c r="I3345" s="1" t="s">
        <v>2505</v>
      </c>
      <c r="J3345" s="1" t="s">
        <v>5047</v>
      </c>
      <c r="K3345" s="1" t="s">
        <v>2372</v>
      </c>
      <c r="L3345" s="1" t="str">
        <f>VLOOKUP(A3345,[1]Planilha1!$A$1:$B$28,2,FALSE)</f>
        <v>SP</v>
      </c>
      <c r="M3345" s="1" t="str">
        <f t="shared" si="52"/>
        <v>SPBocaina</v>
      </c>
      <c r="N3345" s="1" t="s">
        <v>11364</v>
      </c>
    </row>
    <row r="3346" spans="1:14" hidden="1" x14ac:dyDescent="0.25">
      <c r="A3346" s="1" t="s">
        <v>2667</v>
      </c>
      <c r="B3346" s="1" t="s">
        <v>11217</v>
      </c>
      <c r="C3346" s="1" t="s">
        <v>2367</v>
      </c>
      <c r="D3346" s="1" t="s">
        <v>11265</v>
      </c>
      <c r="E3346" s="1" t="s">
        <v>2375</v>
      </c>
      <c r="F3346" s="1" t="s">
        <v>3785</v>
      </c>
      <c r="G3346" s="1" t="s">
        <v>2367</v>
      </c>
      <c r="H3346" s="1" t="s">
        <v>5817</v>
      </c>
      <c r="I3346" s="1" t="s">
        <v>2375</v>
      </c>
      <c r="J3346" s="1" t="s">
        <v>5049</v>
      </c>
      <c r="K3346" s="1" t="s">
        <v>11365</v>
      </c>
      <c r="L3346" s="1" t="str">
        <f>VLOOKUP(A3346,[1]Planilha1!$A$1:$B$28,2,FALSE)</f>
        <v>SP</v>
      </c>
      <c r="M3346" s="1" t="str">
        <f t="shared" si="52"/>
        <v>SPBofete</v>
      </c>
      <c r="N3346" s="1" t="s">
        <v>11366</v>
      </c>
    </row>
    <row r="3347" spans="1:14" hidden="1" x14ac:dyDescent="0.25">
      <c r="A3347" s="1" t="s">
        <v>2667</v>
      </c>
      <c r="B3347" s="1" t="s">
        <v>11210</v>
      </c>
      <c r="C3347" s="1" t="s">
        <v>2680</v>
      </c>
      <c r="D3347" s="1" t="s">
        <v>11236</v>
      </c>
      <c r="E3347" s="1" t="s">
        <v>2680</v>
      </c>
      <c r="F3347" s="1" t="s">
        <v>9042</v>
      </c>
      <c r="G3347" s="1" t="s">
        <v>2481</v>
      </c>
      <c r="H3347" s="1" t="s">
        <v>9295</v>
      </c>
      <c r="I3347" s="1" t="s">
        <v>2690</v>
      </c>
      <c r="J3347" s="1" t="s">
        <v>5051</v>
      </c>
      <c r="K3347" s="1" t="s">
        <v>2373</v>
      </c>
      <c r="L3347" s="1" t="str">
        <f>VLOOKUP(A3347,[1]Planilha1!$A$1:$B$28,2,FALSE)</f>
        <v>SP</v>
      </c>
      <c r="M3347" s="1" t="str">
        <f t="shared" si="52"/>
        <v>SPBoituva</v>
      </c>
      <c r="N3347" s="1" t="s">
        <v>11367</v>
      </c>
    </row>
    <row r="3348" spans="1:14" hidden="1" x14ac:dyDescent="0.25">
      <c r="A3348" s="1" t="s">
        <v>2667</v>
      </c>
      <c r="B3348" s="1" t="s">
        <v>11204</v>
      </c>
      <c r="C3348" s="1" t="s">
        <v>2390</v>
      </c>
      <c r="D3348" s="1" t="s">
        <v>11315</v>
      </c>
      <c r="E3348" s="1" t="s">
        <v>2376</v>
      </c>
      <c r="F3348" s="1" t="s">
        <v>8979</v>
      </c>
      <c r="G3348" s="1" t="s">
        <v>11237</v>
      </c>
      <c r="H3348" s="1" t="s">
        <v>9111</v>
      </c>
      <c r="I3348" s="1" t="s">
        <v>2376</v>
      </c>
      <c r="J3348" s="1" t="s">
        <v>5054</v>
      </c>
      <c r="K3348" s="1" t="s">
        <v>2374</v>
      </c>
      <c r="L3348" s="1" t="str">
        <f>VLOOKUP(A3348,[1]Planilha1!$A$1:$B$28,2,FALSE)</f>
        <v>SP</v>
      </c>
      <c r="M3348" s="1" t="str">
        <f t="shared" si="52"/>
        <v>SPBom Jesus dos Perdões</v>
      </c>
      <c r="N3348" s="1" t="s">
        <v>11368</v>
      </c>
    </row>
    <row r="3349" spans="1:14" hidden="1" x14ac:dyDescent="0.25">
      <c r="A3349" s="1" t="s">
        <v>2667</v>
      </c>
      <c r="B3349" s="1" t="s">
        <v>11210</v>
      </c>
      <c r="C3349" s="1" t="s">
        <v>2680</v>
      </c>
      <c r="D3349" s="1" t="s">
        <v>11276</v>
      </c>
      <c r="E3349" s="1" t="s">
        <v>2482</v>
      </c>
      <c r="F3349" s="1" t="s">
        <v>9042</v>
      </c>
      <c r="G3349" s="1" t="s">
        <v>2481</v>
      </c>
      <c r="H3349" s="1" t="s">
        <v>9017</v>
      </c>
      <c r="I3349" s="1" t="s">
        <v>2482</v>
      </c>
      <c r="J3349" s="1" t="s">
        <v>11369</v>
      </c>
      <c r="K3349" s="1" t="s">
        <v>11370</v>
      </c>
      <c r="L3349" s="1" t="str">
        <f>VLOOKUP(A3349,[1]Planilha1!$A$1:$B$28,2,FALSE)</f>
        <v>SP</v>
      </c>
      <c r="M3349" s="1" t="str">
        <f t="shared" si="52"/>
        <v>SPBom Sucesso de Itararé</v>
      </c>
      <c r="N3349" s="1" t="s">
        <v>11371</v>
      </c>
    </row>
    <row r="3350" spans="1:14" hidden="1" x14ac:dyDescent="0.25">
      <c r="A3350" s="1" t="s">
        <v>2667</v>
      </c>
      <c r="B3350" s="1" t="s">
        <v>11245</v>
      </c>
      <c r="C3350" s="1" t="s">
        <v>2529</v>
      </c>
      <c r="D3350" s="1" t="s">
        <v>11313</v>
      </c>
      <c r="E3350" s="1" t="s">
        <v>2355</v>
      </c>
      <c r="F3350" s="1" t="s">
        <v>9022</v>
      </c>
      <c r="G3350" s="1" t="s">
        <v>2355</v>
      </c>
      <c r="H3350" s="1" t="s">
        <v>8990</v>
      </c>
      <c r="I3350" s="1" t="s">
        <v>2355</v>
      </c>
      <c r="J3350" s="1" t="s">
        <v>5056</v>
      </c>
      <c r="K3350" s="1" t="s">
        <v>11372</v>
      </c>
      <c r="L3350" s="1" t="str">
        <f>VLOOKUP(A3350,[1]Planilha1!$A$1:$B$28,2,FALSE)</f>
        <v>SP</v>
      </c>
      <c r="M3350" s="1" t="str">
        <f t="shared" si="52"/>
        <v>SPBorá</v>
      </c>
      <c r="N3350" s="1" t="s">
        <v>11373</v>
      </c>
    </row>
    <row r="3351" spans="1:14" hidden="1" x14ac:dyDescent="0.25">
      <c r="A3351" s="1" t="s">
        <v>2667</v>
      </c>
      <c r="B3351" s="1" t="s">
        <v>11217</v>
      </c>
      <c r="C3351" s="1" t="s">
        <v>2367</v>
      </c>
      <c r="D3351" s="1" t="s">
        <v>11334</v>
      </c>
      <c r="E3351" s="1" t="s">
        <v>2505</v>
      </c>
      <c r="F3351" s="1" t="s">
        <v>3785</v>
      </c>
      <c r="G3351" s="1" t="s">
        <v>2367</v>
      </c>
      <c r="H3351" s="1" t="s">
        <v>4219</v>
      </c>
      <c r="I3351" s="1" t="s">
        <v>2505</v>
      </c>
      <c r="J3351" s="1" t="s">
        <v>5061</v>
      </c>
      <c r="K3351" s="1" t="s">
        <v>11374</v>
      </c>
      <c r="L3351" s="1" t="str">
        <f>VLOOKUP(A3351,[1]Planilha1!$A$1:$B$28,2,FALSE)</f>
        <v>SP</v>
      </c>
      <c r="M3351" s="1" t="str">
        <f t="shared" si="52"/>
        <v>SPBoracéia</v>
      </c>
      <c r="N3351" s="1" t="s">
        <v>11375</v>
      </c>
    </row>
    <row r="3352" spans="1:14" hidden="1" x14ac:dyDescent="0.25">
      <c r="A3352" s="1" t="s">
        <v>2667</v>
      </c>
      <c r="B3352" s="1" t="s">
        <v>11253</v>
      </c>
      <c r="C3352" s="1" t="s">
        <v>2349</v>
      </c>
      <c r="D3352" s="1" t="s">
        <v>11254</v>
      </c>
      <c r="E3352" s="1" t="s">
        <v>2349</v>
      </c>
      <c r="F3352" s="1" t="s">
        <v>4007</v>
      </c>
      <c r="G3352" s="1" t="s">
        <v>2349</v>
      </c>
      <c r="H3352" s="1" t="s">
        <v>6035</v>
      </c>
      <c r="I3352" s="1" t="s">
        <v>2349</v>
      </c>
      <c r="J3352" s="1" t="s">
        <v>5066</v>
      </c>
      <c r="K3352" s="1" t="s">
        <v>908</v>
      </c>
      <c r="L3352" s="1" t="str">
        <f>VLOOKUP(A3352,[1]Planilha1!$A$1:$B$28,2,FALSE)</f>
        <v>SP</v>
      </c>
      <c r="M3352" s="1" t="str">
        <f t="shared" si="52"/>
        <v>SPBorborema</v>
      </c>
      <c r="N3352" s="1" t="s">
        <v>11376</v>
      </c>
    </row>
    <row r="3353" spans="1:14" hidden="1" x14ac:dyDescent="0.25">
      <c r="A3353" s="1" t="s">
        <v>2667</v>
      </c>
      <c r="B3353" s="1" t="s">
        <v>11217</v>
      </c>
      <c r="C3353" s="1" t="s">
        <v>2367</v>
      </c>
      <c r="D3353" s="1" t="s">
        <v>11218</v>
      </c>
      <c r="E3353" s="1" t="s">
        <v>2367</v>
      </c>
      <c r="F3353" s="1" t="s">
        <v>3785</v>
      </c>
      <c r="G3353" s="1" t="s">
        <v>2367</v>
      </c>
      <c r="H3353" s="1" t="s">
        <v>4061</v>
      </c>
      <c r="I3353" s="1" t="s">
        <v>2367</v>
      </c>
      <c r="J3353" s="1" t="s">
        <v>5069</v>
      </c>
      <c r="K3353" s="1" t="s">
        <v>11377</v>
      </c>
      <c r="L3353" s="1" t="str">
        <f>VLOOKUP(A3353,[1]Planilha1!$A$1:$B$28,2,FALSE)</f>
        <v>SP</v>
      </c>
      <c r="M3353" s="1" t="str">
        <f t="shared" si="52"/>
        <v>SPBorebi</v>
      </c>
      <c r="N3353" s="1" t="s">
        <v>11378</v>
      </c>
    </row>
    <row r="3354" spans="1:14" hidden="1" x14ac:dyDescent="0.25">
      <c r="A3354" s="1" t="s">
        <v>2667</v>
      </c>
      <c r="B3354" s="1" t="s">
        <v>11217</v>
      </c>
      <c r="C3354" s="1" t="s">
        <v>2367</v>
      </c>
      <c r="D3354" s="1" t="s">
        <v>11265</v>
      </c>
      <c r="E3354" s="1" t="s">
        <v>2375</v>
      </c>
      <c r="F3354" s="1" t="s">
        <v>3785</v>
      </c>
      <c r="G3354" s="1" t="s">
        <v>2367</v>
      </c>
      <c r="H3354" s="1" t="s">
        <v>5817</v>
      </c>
      <c r="I3354" s="1" t="s">
        <v>2375</v>
      </c>
      <c r="J3354" s="1" t="s">
        <v>5072</v>
      </c>
      <c r="K3354" s="1" t="s">
        <v>2375</v>
      </c>
      <c r="L3354" s="1" t="str">
        <f>VLOOKUP(A3354,[1]Planilha1!$A$1:$B$28,2,FALSE)</f>
        <v>SP</v>
      </c>
      <c r="M3354" s="1" t="str">
        <f t="shared" si="52"/>
        <v>SPBotucatu</v>
      </c>
      <c r="N3354" s="1" t="s">
        <v>11379</v>
      </c>
    </row>
    <row r="3355" spans="1:14" hidden="1" x14ac:dyDescent="0.25">
      <c r="A3355" s="1" t="s">
        <v>2667</v>
      </c>
      <c r="B3355" s="1" t="s">
        <v>11204</v>
      </c>
      <c r="C3355" s="1" t="s">
        <v>2390</v>
      </c>
      <c r="D3355" s="1" t="s">
        <v>11315</v>
      </c>
      <c r="E3355" s="1" t="s">
        <v>2376</v>
      </c>
      <c r="F3355" s="1" t="s">
        <v>8979</v>
      </c>
      <c r="G3355" s="1" t="s">
        <v>11237</v>
      </c>
      <c r="H3355" s="1" t="s">
        <v>9111</v>
      </c>
      <c r="I3355" s="1" t="s">
        <v>2376</v>
      </c>
      <c r="J3355" s="1" t="s">
        <v>5074</v>
      </c>
      <c r="K3355" s="1" t="s">
        <v>2376</v>
      </c>
      <c r="L3355" s="1" t="str">
        <f>VLOOKUP(A3355,[1]Planilha1!$A$1:$B$28,2,FALSE)</f>
        <v>SP</v>
      </c>
      <c r="M3355" s="1" t="str">
        <f t="shared" si="52"/>
        <v>SPBragança Paulista</v>
      </c>
      <c r="N3355" s="1" t="s">
        <v>11380</v>
      </c>
    </row>
    <row r="3356" spans="1:14" hidden="1" x14ac:dyDescent="0.25">
      <c r="A3356" s="1" t="s">
        <v>2667</v>
      </c>
      <c r="B3356" s="1" t="s">
        <v>11231</v>
      </c>
      <c r="C3356" s="1" t="s">
        <v>2347</v>
      </c>
      <c r="D3356" s="1" t="s">
        <v>11232</v>
      </c>
      <c r="E3356" s="1" t="s">
        <v>11233</v>
      </c>
      <c r="F3356" s="1" t="s">
        <v>3764</v>
      </c>
      <c r="G3356" s="1" t="s">
        <v>2347</v>
      </c>
      <c r="H3356" s="1" t="s">
        <v>4039</v>
      </c>
      <c r="I3356" s="1" t="s">
        <v>11234</v>
      </c>
      <c r="J3356" s="1" t="s">
        <v>5076</v>
      </c>
      <c r="K3356" s="1" t="s">
        <v>11381</v>
      </c>
      <c r="L3356" s="1" t="str">
        <f>VLOOKUP(A3356,[1]Planilha1!$A$1:$B$28,2,FALSE)</f>
        <v>SP</v>
      </c>
      <c r="M3356" s="1" t="str">
        <f t="shared" si="52"/>
        <v>SPBraúna</v>
      </c>
      <c r="N3356" s="1" t="s">
        <v>11382</v>
      </c>
    </row>
    <row r="3357" spans="1:14" hidden="1" x14ac:dyDescent="0.25">
      <c r="A3357" s="1" t="s">
        <v>2667</v>
      </c>
      <c r="B3357" s="1" t="s">
        <v>11231</v>
      </c>
      <c r="C3357" s="1" t="s">
        <v>2347</v>
      </c>
      <c r="D3357" s="1" t="s">
        <v>11232</v>
      </c>
      <c r="E3357" s="1" t="s">
        <v>11233</v>
      </c>
      <c r="F3357" s="1" t="s">
        <v>3764</v>
      </c>
      <c r="G3357" s="1" t="s">
        <v>2347</v>
      </c>
      <c r="H3357" s="1" t="s">
        <v>4039</v>
      </c>
      <c r="I3357" s="1" t="s">
        <v>11234</v>
      </c>
      <c r="J3357" s="1" t="s">
        <v>11383</v>
      </c>
      <c r="K3357" s="1" t="s">
        <v>11384</v>
      </c>
      <c r="L3357" s="1" t="str">
        <f>VLOOKUP(A3357,[1]Planilha1!$A$1:$B$28,2,FALSE)</f>
        <v>SP</v>
      </c>
      <c r="M3357" s="1" t="str">
        <f t="shared" si="52"/>
        <v>SPBrejo Alegre</v>
      </c>
      <c r="N3357" s="1" t="s">
        <v>11385</v>
      </c>
    </row>
    <row r="3358" spans="1:14" hidden="1" x14ac:dyDescent="0.25">
      <c r="A3358" s="1" t="s">
        <v>2667</v>
      </c>
      <c r="B3358" s="1" t="s">
        <v>11228</v>
      </c>
      <c r="C3358" s="1" t="s">
        <v>2624</v>
      </c>
      <c r="D3358" s="1" t="s">
        <v>11229</v>
      </c>
      <c r="E3358" s="1" t="s">
        <v>2624</v>
      </c>
      <c r="F3358" s="1" t="s">
        <v>3541</v>
      </c>
      <c r="G3358" s="1" t="s">
        <v>2624</v>
      </c>
      <c r="H3358" s="1" t="s">
        <v>4030</v>
      </c>
      <c r="I3358" s="1" t="s">
        <v>2624</v>
      </c>
      <c r="J3358" s="1" t="s">
        <v>5079</v>
      </c>
      <c r="K3358" s="1" t="s">
        <v>2377</v>
      </c>
      <c r="L3358" s="1" t="str">
        <f>VLOOKUP(A3358,[1]Planilha1!$A$1:$B$28,2,FALSE)</f>
        <v>SP</v>
      </c>
      <c r="M3358" s="1" t="str">
        <f t="shared" si="52"/>
        <v>SPBrodowski</v>
      </c>
      <c r="N3358" s="1" t="s">
        <v>11386</v>
      </c>
    </row>
    <row r="3359" spans="1:14" hidden="1" x14ac:dyDescent="0.25">
      <c r="A3359" s="1" t="s">
        <v>2667</v>
      </c>
      <c r="B3359" s="1" t="s">
        <v>11217</v>
      </c>
      <c r="C3359" s="1" t="s">
        <v>2367</v>
      </c>
      <c r="D3359" s="1" t="s">
        <v>11334</v>
      </c>
      <c r="E3359" s="1" t="s">
        <v>2505</v>
      </c>
      <c r="F3359" s="1" t="s">
        <v>3975</v>
      </c>
      <c r="G3359" s="1" t="s">
        <v>2593</v>
      </c>
      <c r="H3359" s="1" t="s">
        <v>5927</v>
      </c>
      <c r="I3359" s="1" t="s">
        <v>2627</v>
      </c>
      <c r="J3359" s="1" t="s">
        <v>5081</v>
      </c>
      <c r="K3359" s="1" t="s">
        <v>2378</v>
      </c>
      <c r="L3359" s="1" t="str">
        <f>VLOOKUP(A3359,[1]Planilha1!$A$1:$B$28,2,FALSE)</f>
        <v>SP</v>
      </c>
      <c r="M3359" s="1" t="str">
        <f t="shared" si="52"/>
        <v>SPBrotas</v>
      </c>
      <c r="N3359" s="1" t="s">
        <v>11387</v>
      </c>
    </row>
    <row r="3360" spans="1:14" hidden="1" x14ac:dyDescent="0.25">
      <c r="A3360" s="1" t="s">
        <v>2667</v>
      </c>
      <c r="B3360" s="1" t="s">
        <v>11210</v>
      </c>
      <c r="C3360" s="1" t="s">
        <v>2680</v>
      </c>
      <c r="D3360" s="1" t="s">
        <v>11276</v>
      </c>
      <c r="E3360" s="1" t="s">
        <v>2482</v>
      </c>
      <c r="F3360" s="1" t="s">
        <v>9042</v>
      </c>
      <c r="G3360" s="1" t="s">
        <v>2481</v>
      </c>
      <c r="H3360" s="1" t="s">
        <v>9017</v>
      </c>
      <c r="I3360" s="1" t="s">
        <v>2482</v>
      </c>
      <c r="J3360" s="1" t="s">
        <v>5083</v>
      </c>
      <c r="K3360" s="1" t="s">
        <v>2379</v>
      </c>
      <c r="L3360" s="1" t="str">
        <f>VLOOKUP(A3360,[1]Planilha1!$A$1:$B$28,2,FALSE)</f>
        <v>SP</v>
      </c>
      <c r="M3360" s="1" t="str">
        <f t="shared" si="52"/>
        <v>SPBuri</v>
      </c>
      <c r="N3360" s="1" t="s">
        <v>11388</v>
      </c>
    </row>
    <row r="3361" spans="1:14" hidden="1" x14ac:dyDescent="0.25">
      <c r="A3361" s="1" t="s">
        <v>2667</v>
      </c>
      <c r="B3361" s="1" t="s">
        <v>11231</v>
      </c>
      <c r="C3361" s="1" t="s">
        <v>2347</v>
      </c>
      <c r="D3361" s="1" t="s">
        <v>11232</v>
      </c>
      <c r="E3361" s="1" t="s">
        <v>11233</v>
      </c>
      <c r="F3361" s="1" t="s">
        <v>3764</v>
      </c>
      <c r="G3361" s="1" t="s">
        <v>2347</v>
      </c>
      <c r="H3361" s="1" t="s">
        <v>4039</v>
      </c>
      <c r="I3361" s="1" t="s">
        <v>11234</v>
      </c>
      <c r="J3361" s="1" t="s">
        <v>5088</v>
      </c>
      <c r="K3361" s="1" t="s">
        <v>2380</v>
      </c>
      <c r="L3361" s="1" t="str">
        <f>VLOOKUP(A3361,[1]Planilha1!$A$1:$B$28,2,FALSE)</f>
        <v>SP</v>
      </c>
      <c r="M3361" s="1" t="str">
        <f t="shared" si="52"/>
        <v>SPBuritama</v>
      </c>
      <c r="N3361" s="1" t="s">
        <v>11389</v>
      </c>
    </row>
    <row r="3362" spans="1:14" hidden="1" x14ac:dyDescent="0.25">
      <c r="A3362" s="1" t="s">
        <v>2667</v>
      </c>
      <c r="B3362" s="1" t="s">
        <v>11228</v>
      </c>
      <c r="C3362" s="1" t="s">
        <v>2624</v>
      </c>
      <c r="D3362" s="1" t="s">
        <v>11282</v>
      </c>
      <c r="E3362" s="1" t="s">
        <v>2495</v>
      </c>
      <c r="F3362" s="1" t="s">
        <v>3541</v>
      </c>
      <c r="G3362" s="1" t="s">
        <v>2624</v>
      </c>
      <c r="H3362" s="1" t="s">
        <v>3814</v>
      </c>
      <c r="I3362" s="1" t="s">
        <v>2495</v>
      </c>
      <c r="J3362" s="1" t="s">
        <v>5090</v>
      </c>
      <c r="K3362" s="1" t="s">
        <v>11390</v>
      </c>
      <c r="L3362" s="1" t="str">
        <f>VLOOKUP(A3362,[1]Planilha1!$A$1:$B$28,2,FALSE)</f>
        <v>SP</v>
      </c>
      <c r="M3362" s="1" t="str">
        <f t="shared" si="52"/>
        <v>SPBuritizal</v>
      </c>
      <c r="N3362" s="1" t="s">
        <v>11391</v>
      </c>
    </row>
    <row r="3363" spans="1:14" hidden="1" x14ac:dyDescent="0.25">
      <c r="A3363" s="1" t="s">
        <v>2667</v>
      </c>
      <c r="B3363" s="1" t="s">
        <v>11217</v>
      </c>
      <c r="C3363" s="1" t="s">
        <v>2367</v>
      </c>
      <c r="D3363" s="1" t="s">
        <v>11218</v>
      </c>
      <c r="E3363" s="1" t="s">
        <v>2367</v>
      </c>
      <c r="F3363" s="1" t="s">
        <v>3785</v>
      </c>
      <c r="G3363" s="1" t="s">
        <v>2367</v>
      </c>
      <c r="H3363" s="1" t="s">
        <v>4061</v>
      </c>
      <c r="I3363" s="1" t="s">
        <v>2367</v>
      </c>
      <c r="J3363" s="1" t="s">
        <v>5094</v>
      </c>
      <c r="K3363" s="1" t="s">
        <v>2381</v>
      </c>
      <c r="L3363" s="1" t="str">
        <f>VLOOKUP(A3363,[1]Planilha1!$A$1:$B$28,2,FALSE)</f>
        <v>SP</v>
      </c>
      <c r="M3363" s="1" t="str">
        <f t="shared" si="52"/>
        <v>SPCabrália Paulista</v>
      </c>
      <c r="N3363" s="1" t="s">
        <v>11392</v>
      </c>
    </row>
    <row r="3364" spans="1:14" hidden="1" x14ac:dyDescent="0.25">
      <c r="A3364" s="1" t="s">
        <v>2667</v>
      </c>
      <c r="B3364" s="1" t="s">
        <v>11204</v>
      </c>
      <c r="C3364" s="1" t="s">
        <v>2390</v>
      </c>
      <c r="D3364" s="1" t="s">
        <v>11393</v>
      </c>
      <c r="E3364" s="1" t="s">
        <v>2508</v>
      </c>
      <c r="F3364" s="1" t="s">
        <v>8979</v>
      </c>
      <c r="G3364" s="1" t="s">
        <v>11237</v>
      </c>
      <c r="H3364" s="1" t="s">
        <v>9190</v>
      </c>
      <c r="I3364" s="1" t="s">
        <v>2680</v>
      </c>
      <c r="J3364" s="1" t="s">
        <v>5096</v>
      </c>
      <c r="K3364" s="1" t="s">
        <v>11394</v>
      </c>
      <c r="L3364" s="1" t="str">
        <f>VLOOKUP(A3364,[1]Planilha1!$A$1:$B$28,2,FALSE)</f>
        <v>SP</v>
      </c>
      <c r="M3364" s="1" t="str">
        <f t="shared" si="52"/>
        <v>SPCabreúva</v>
      </c>
      <c r="N3364" s="1" t="s">
        <v>11395</v>
      </c>
    </row>
    <row r="3365" spans="1:14" hidden="1" x14ac:dyDescent="0.25">
      <c r="A3365" s="1" t="s">
        <v>2667</v>
      </c>
      <c r="B3365" s="1" t="s">
        <v>11269</v>
      </c>
      <c r="C3365" s="1" t="s">
        <v>2663</v>
      </c>
      <c r="D3365" s="1" t="s">
        <v>11396</v>
      </c>
      <c r="E3365" s="1" t="s">
        <v>2663</v>
      </c>
      <c r="F3365" s="1" t="s">
        <v>11271</v>
      </c>
      <c r="G3365" s="1" t="s">
        <v>11272</v>
      </c>
      <c r="H3365" s="1" t="s">
        <v>9171</v>
      </c>
      <c r="I3365" s="1" t="s">
        <v>2663</v>
      </c>
      <c r="J3365" s="1" t="s">
        <v>5100</v>
      </c>
      <c r="K3365" s="1" t="s">
        <v>2382</v>
      </c>
      <c r="L3365" s="1" t="str">
        <f>VLOOKUP(A3365,[1]Planilha1!$A$1:$B$28,2,FALSE)</f>
        <v>SP</v>
      </c>
      <c r="M3365" s="1" t="str">
        <f t="shared" si="52"/>
        <v>SPCaçapava</v>
      </c>
      <c r="N3365" s="1" t="s">
        <v>11397</v>
      </c>
    </row>
    <row r="3366" spans="1:14" hidden="1" x14ac:dyDescent="0.25">
      <c r="A3366" s="1" t="s">
        <v>2667</v>
      </c>
      <c r="B3366" s="1" t="s">
        <v>11269</v>
      </c>
      <c r="C3366" s="1" t="s">
        <v>2663</v>
      </c>
      <c r="D3366" s="1" t="s">
        <v>11287</v>
      </c>
      <c r="E3366" s="1" t="s">
        <v>2414</v>
      </c>
      <c r="F3366" s="1" t="s">
        <v>11271</v>
      </c>
      <c r="G3366" s="1" t="s">
        <v>11272</v>
      </c>
      <c r="H3366" s="1" t="s">
        <v>9031</v>
      </c>
      <c r="I3366" s="1" t="s">
        <v>2452</v>
      </c>
      <c r="J3366" s="1" t="s">
        <v>5102</v>
      </c>
      <c r="K3366" s="1" t="s">
        <v>2383</v>
      </c>
      <c r="L3366" s="1" t="str">
        <f>VLOOKUP(A3366,[1]Planilha1!$A$1:$B$28,2,FALSE)</f>
        <v>SP</v>
      </c>
      <c r="M3366" s="1" t="str">
        <f t="shared" si="52"/>
        <v>SPCachoeira Paulista</v>
      </c>
      <c r="N3366" s="1" t="s">
        <v>11398</v>
      </c>
    </row>
    <row r="3367" spans="1:14" hidden="1" x14ac:dyDescent="0.25">
      <c r="A3367" s="1" t="s">
        <v>2667</v>
      </c>
      <c r="B3367" s="1" t="s">
        <v>11204</v>
      </c>
      <c r="C3367" s="1" t="s">
        <v>2390</v>
      </c>
      <c r="D3367" s="1" t="s">
        <v>11399</v>
      </c>
      <c r="E3367" s="1" t="s">
        <v>11400</v>
      </c>
      <c r="F3367" s="1" t="s">
        <v>5781</v>
      </c>
      <c r="G3367" s="1" t="s">
        <v>2390</v>
      </c>
      <c r="H3367" s="1" t="s">
        <v>5811</v>
      </c>
      <c r="I3367" s="1" t="s">
        <v>2657</v>
      </c>
      <c r="J3367" s="1" t="s">
        <v>5104</v>
      </c>
      <c r="K3367" s="1" t="s">
        <v>2384</v>
      </c>
      <c r="L3367" s="1" t="str">
        <f>VLOOKUP(A3367,[1]Planilha1!$A$1:$B$28,2,FALSE)</f>
        <v>SP</v>
      </c>
      <c r="M3367" s="1" t="str">
        <f t="shared" si="52"/>
        <v>SPCaconde</v>
      </c>
      <c r="N3367" s="1" t="s">
        <v>11401</v>
      </c>
    </row>
    <row r="3368" spans="1:14" hidden="1" x14ac:dyDescent="0.25">
      <c r="A3368" s="1" t="s">
        <v>2667</v>
      </c>
      <c r="B3368" s="1" t="s">
        <v>11217</v>
      </c>
      <c r="C3368" s="1" t="s">
        <v>2367</v>
      </c>
      <c r="D3368" s="1" t="s">
        <v>11402</v>
      </c>
      <c r="E3368" s="1" t="s">
        <v>2518</v>
      </c>
      <c r="F3368" s="1" t="s">
        <v>3785</v>
      </c>
      <c r="G3368" s="1" t="s">
        <v>2367</v>
      </c>
      <c r="H3368" s="1" t="s">
        <v>3992</v>
      </c>
      <c r="I3368" s="1" t="s">
        <v>2518</v>
      </c>
      <c r="J3368" s="1" t="s">
        <v>5106</v>
      </c>
      <c r="K3368" s="1" t="s">
        <v>2385</v>
      </c>
      <c r="L3368" s="1" t="str">
        <f>VLOOKUP(A3368,[1]Planilha1!$A$1:$B$28,2,FALSE)</f>
        <v>SP</v>
      </c>
      <c r="M3368" s="1" t="str">
        <f t="shared" si="52"/>
        <v>SPCafelândia</v>
      </c>
      <c r="N3368" s="1" t="s">
        <v>11403</v>
      </c>
    </row>
    <row r="3369" spans="1:14" hidden="1" x14ac:dyDescent="0.25">
      <c r="A3369" s="1" t="s">
        <v>2667</v>
      </c>
      <c r="B3369" s="1" t="s">
        <v>11196</v>
      </c>
      <c r="C3369" s="1" t="s">
        <v>2612</v>
      </c>
      <c r="D3369" s="1" t="s">
        <v>11224</v>
      </c>
      <c r="E3369" s="1" t="s">
        <v>2612</v>
      </c>
      <c r="F3369" s="1" t="s">
        <v>8988</v>
      </c>
      <c r="G3369" s="1" t="s">
        <v>2612</v>
      </c>
      <c r="H3369" s="1" t="s">
        <v>8995</v>
      </c>
      <c r="I3369" s="1" t="s">
        <v>2612</v>
      </c>
      <c r="J3369" s="1" t="s">
        <v>5108</v>
      </c>
      <c r="K3369" s="1" t="s">
        <v>11404</v>
      </c>
      <c r="L3369" s="1" t="str">
        <f>VLOOKUP(A3369,[1]Planilha1!$A$1:$B$28,2,FALSE)</f>
        <v>SP</v>
      </c>
      <c r="M3369" s="1" t="str">
        <f t="shared" si="52"/>
        <v>SPCaiabu</v>
      </c>
      <c r="N3369" s="1" t="s">
        <v>11405</v>
      </c>
    </row>
    <row r="3370" spans="1:14" hidden="1" x14ac:dyDescent="0.25">
      <c r="A3370" s="1" t="s">
        <v>2667</v>
      </c>
      <c r="B3370" s="1" t="s">
        <v>11305</v>
      </c>
      <c r="C3370" s="1" t="s">
        <v>2667</v>
      </c>
      <c r="D3370" s="1" t="s">
        <v>11306</v>
      </c>
      <c r="E3370" s="1" t="s">
        <v>2667</v>
      </c>
      <c r="F3370" s="1" t="s">
        <v>11307</v>
      </c>
      <c r="G3370" s="1" t="s">
        <v>11308</v>
      </c>
      <c r="H3370" s="1" t="s">
        <v>9365</v>
      </c>
      <c r="I3370" s="1" t="s">
        <v>2438</v>
      </c>
      <c r="J3370" s="1" t="s">
        <v>5110</v>
      </c>
      <c r="K3370" s="1" t="s">
        <v>11406</v>
      </c>
      <c r="L3370" s="1" t="str">
        <f>VLOOKUP(A3370,[1]Planilha1!$A$1:$B$28,2,FALSE)</f>
        <v>SP</v>
      </c>
      <c r="M3370" s="1" t="str">
        <f t="shared" si="52"/>
        <v>SPCaieiras</v>
      </c>
      <c r="N3370" s="1" t="s">
        <v>11407</v>
      </c>
    </row>
    <row r="3371" spans="1:14" hidden="1" x14ac:dyDescent="0.25">
      <c r="A3371" s="1" t="s">
        <v>2667</v>
      </c>
      <c r="B3371" s="1" t="s">
        <v>11196</v>
      </c>
      <c r="C3371" s="1" t="s">
        <v>2612</v>
      </c>
      <c r="D3371" s="1" t="s">
        <v>11408</v>
      </c>
      <c r="E3371" s="1" t="s">
        <v>11409</v>
      </c>
      <c r="F3371" s="1" t="s">
        <v>8988</v>
      </c>
      <c r="G3371" s="1" t="s">
        <v>2612</v>
      </c>
      <c r="H3371" s="1" t="s">
        <v>8995</v>
      </c>
      <c r="I3371" s="1" t="s">
        <v>2612</v>
      </c>
      <c r="J3371" s="1" t="s">
        <v>5115</v>
      </c>
      <c r="K3371" s="1" t="s">
        <v>11410</v>
      </c>
      <c r="L3371" s="1" t="str">
        <f>VLOOKUP(A3371,[1]Planilha1!$A$1:$B$28,2,FALSE)</f>
        <v>SP</v>
      </c>
      <c r="M3371" s="1" t="str">
        <f t="shared" si="52"/>
        <v>SPCaiuá</v>
      </c>
      <c r="N3371" s="1" t="s">
        <v>11411</v>
      </c>
    </row>
    <row r="3372" spans="1:14" hidden="1" x14ac:dyDescent="0.25">
      <c r="A3372" s="1" t="s">
        <v>2667</v>
      </c>
      <c r="B3372" s="1" t="s">
        <v>11305</v>
      </c>
      <c r="C3372" s="1" t="s">
        <v>2667</v>
      </c>
      <c r="D3372" s="1" t="s">
        <v>11306</v>
      </c>
      <c r="E3372" s="1" t="s">
        <v>2667</v>
      </c>
      <c r="F3372" s="1" t="s">
        <v>11307</v>
      </c>
      <c r="G3372" s="1" t="s">
        <v>11308</v>
      </c>
      <c r="H3372" s="1" t="s">
        <v>9304</v>
      </c>
      <c r="I3372" s="1" t="s">
        <v>2565</v>
      </c>
      <c r="J3372" s="1" t="s">
        <v>5117</v>
      </c>
      <c r="K3372" s="1" t="s">
        <v>2386</v>
      </c>
      <c r="L3372" s="1" t="str">
        <f>VLOOKUP(A3372,[1]Planilha1!$A$1:$B$28,2,FALSE)</f>
        <v>SP</v>
      </c>
      <c r="M3372" s="1" t="str">
        <f t="shared" si="52"/>
        <v>SPCajamar</v>
      </c>
      <c r="N3372" s="1" t="s">
        <v>11412</v>
      </c>
    </row>
    <row r="3373" spans="1:14" hidden="1" x14ac:dyDescent="0.25">
      <c r="A3373" s="1" t="s">
        <v>2667</v>
      </c>
      <c r="B3373" s="1" t="s">
        <v>11210</v>
      </c>
      <c r="C3373" s="1" t="s">
        <v>2680</v>
      </c>
      <c r="D3373" s="1" t="s">
        <v>11339</v>
      </c>
      <c r="E3373" s="1" t="s">
        <v>2620</v>
      </c>
      <c r="F3373" s="1" t="s">
        <v>11340</v>
      </c>
      <c r="G3373" s="1" t="s">
        <v>11341</v>
      </c>
      <c r="H3373" s="1" t="s">
        <v>9024</v>
      </c>
      <c r="I3373" s="1" t="s">
        <v>2620</v>
      </c>
      <c r="J3373" s="1" t="s">
        <v>11413</v>
      </c>
      <c r="K3373" s="1" t="s">
        <v>2387</v>
      </c>
      <c r="L3373" s="1" t="str">
        <f>VLOOKUP(A3373,[1]Planilha1!$A$1:$B$28,2,FALSE)</f>
        <v>SP</v>
      </c>
      <c r="M3373" s="1" t="str">
        <f t="shared" si="52"/>
        <v>SPCajati</v>
      </c>
      <c r="N3373" s="1" t="s">
        <v>11414</v>
      </c>
    </row>
    <row r="3374" spans="1:14" hidden="1" x14ac:dyDescent="0.25">
      <c r="A3374" s="1" t="s">
        <v>2667</v>
      </c>
      <c r="B3374" s="1" t="s">
        <v>11228</v>
      </c>
      <c r="C3374" s="1" t="s">
        <v>2624</v>
      </c>
      <c r="D3374" s="1" t="s">
        <v>11343</v>
      </c>
      <c r="E3374" s="1" t="s">
        <v>2363</v>
      </c>
      <c r="F3374" s="1" t="s">
        <v>3566</v>
      </c>
      <c r="G3374" s="1" t="s">
        <v>2662</v>
      </c>
      <c r="H3374" s="1" t="s">
        <v>3558</v>
      </c>
      <c r="I3374" s="1" t="s">
        <v>2402</v>
      </c>
      <c r="J3374" s="1" t="s">
        <v>5124</v>
      </c>
      <c r="K3374" s="1" t="s">
        <v>11415</v>
      </c>
      <c r="L3374" s="1" t="str">
        <f>VLOOKUP(A3374,[1]Planilha1!$A$1:$B$28,2,FALSE)</f>
        <v>SP</v>
      </c>
      <c r="M3374" s="1" t="str">
        <f t="shared" si="52"/>
        <v>SPCajobi</v>
      </c>
      <c r="N3374" s="1" t="s">
        <v>11416</v>
      </c>
    </row>
    <row r="3375" spans="1:14" hidden="1" x14ac:dyDescent="0.25">
      <c r="A3375" s="1" t="s">
        <v>2667</v>
      </c>
      <c r="B3375" s="1" t="s">
        <v>11228</v>
      </c>
      <c r="C3375" s="1" t="s">
        <v>2624</v>
      </c>
      <c r="D3375" s="1" t="s">
        <v>11229</v>
      </c>
      <c r="E3375" s="1" t="s">
        <v>2624</v>
      </c>
      <c r="F3375" s="1" t="s">
        <v>3541</v>
      </c>
      <c r="G3375" s="1" t="s">
        <v>2624</v>
      </c>
      <c r="H3375" s="1" t="s">
        <v>4009</v>
      </c>
      <c r="I3375" s="1" t="s">
        <v>2366</v>
      </c>
      <c r="J3375" s="1" t="s">
        <v>5126</v>
      </c>
      <c r="K3375" s="1" t="s">
        <v>2388</v>
      </c>
      <c r="L3375" s="1" t="str">
        <f>VLOOKUP(A3375,[1]Planilha1!$A$1:$B$28,2,FALSE)</f>
        <v>SP</v>
      </c>
      <c r="M3375" s="1" t="str">
        <f t="shared" si="52"/>
        <v>SPCajuru</v>
      </c>
      <c r="N3375" s="1" t="s">
        <v>11417</v>
      </c>
    </row>
    <row r="3376" spans="1:14" hidden="1" x14ac:dyDescent="0.25">
      <c r="A3376" s="1" t="s">
        <v>2667</v>
      </c>
      <c r="B3376" s="1" t="s">
        <v>11210</v>
      </c>
      <c r="C3376" s="1" t="s">
        <v>2680</v>
      </c>
      <c r="D3376" s="1" t="s">
        <v>11220</v>
      </c>
      <c r="E3376" s="1" t="s">
        <v>2481</v>
      </c>
      <c r="F3376" s="1" t="s">
        <v>9042</v>
      </c>
      <c r="G3376" s="1" t="s">
        <v>2481</v>
      </c>
      <c r="H3376" s="1" t="s">
        <v>9133</v>
      </c>
      <c r="I3376" s="1" t="s">
        <v>2481</v>
      </c>
      <c r="J3376" s="1" t="s">
        <v>5128</v>
      </c>
      <c r="K3376" s="1" t="s">
        <v>2389</v>
      </c>
      <c r="L3376" s="1" t="str">
        <f>VLOOKUP(A3376,[1]Planilha1!$A$1:$B$28,2,FALSE)</f>
        <v>SP</v>
      </c>
      <c r="M3376" s="1" t="str">
        <f t="shared" si="52"/>
        <v>SPCampina do Monte Alegre</v>
      </c>
      <c r="N3376" s="1" t="s">
        <v>11418</v>
      </c>
    </row>
    <row r="3377" spans="1:14" hidden="1" x14ac:dyDescent="0.25">
      <c r="A3377" s="1" t="s">
        <v>2667</v>
      </c>
      <c r="B3377" s="1" t="s">
        <v>11204</v>
      </c>
      <c r="C3377" s="1" t="s">
        <v>2390</v>
      </c>
      <c r="D3377" s="1" t="s">
        <v>11251</v>
      </c>
      <c r="E3377" s="1" t="s">
        <v>2390</v>
      </c>
      <c r="F3377" s="1" t="s">
        <v>5781</v>
      </c>
      <c r="G3377" s="1" t="s">
        <v>2390</v>
      </c>
      <c r="H3377" s="1" t="s">
        <v>5874</v>
      </c>
      <c r="I3377" s="1" t="s">
        <v>2390</v>
      </c>
      <c r="J3377" s="1" t="s">
        <v>5130</v>
      </c>
      <c r="K3377" s="1" t="s">
        <v>2390</v>
      </c>
      <c r="L3377" s="1" t="str">
        <f>VLOOKUP(A3377,[1]Planilha1!$A$1:$B$28,2,FALSE)</f>
        <v>SP</v>
      </c>
      <c r="M3377" s="1" t="str">
        <f t="shared" si="52"/>
        <v>SPCampinas</v>
      </c>
      <c r="N3377" s="1" t="s">
        <v>11419</v>
      </c>
    </row>
    <row r="3378" spans="1:14" hidden="1" x14ac:dyDescent="0.25">
      <c r="A3378" s="1" t="s">
        <v>2667</v>
      </c>
      <c r="B3378" s="1" t="s">
        <v>11204</v>
      </c>
      <c r="C3378" s="1" t="s">
        <v>2390</v>
      </c>
      <c r="D3378" s="1" t="s">
        <v>11393</v>
      </c>
      <c r="E3378" s="1" t="s">
        <v>2508</v>
      </c>
      <c r="F3378" s="1" t="s">
        <v>8979</v>
      </c>
      <c r="G3378" s="1" t="s">
        <v>11237</v>
      </c>
      <c r="H3378" s="1" t="s">
        <v>9054</v>
      </c>
      <c r="I3378" s="1" t="s">
        <v>2508</v>
      </c>
      <c r="J3378" s="1" t="s">
        <v>5135</v>
      </c>
      <c r="K3378" s="1" t="s">
        <v>11420</v>
      </c>
      <c r="L3378" s="1" t="str">
        <f>VLOOKUP(A3378,[1]Planilha1!$A$1:$B$28,2,FALSE)</f>
        <v>SP</v>
      </c>
      <c r="M3378" s="1" t="str">
        <f t="shared" si="52"/>
        <v>SPCampo Limpo Paulista</v>
      </c>
      <c r="N3378" s="1" t="s">
        <v>11421</v>
      </c>
    </row>
    <row r="3379" spans="1:14" hidden="1" x14ac:dyDescent="0.25">
      <c r="A3379" s="1" t="s">
        <v>2667</v>
      </c>
      <c r="B3379" s="1" t="s">
        <v>11269</v>
      </c>
      <c r="C3379" s="1" t="s">
        <v>2663</v>
      </c>
      <c r="D3379" s="1" t="s">
        <v>11422</v>
      </c>
      <c r="E3379" s="1" t="s">
        <v>11423</v>
      </c>
      <c r="F3379" s="1" t="s">
        <v>11271</v>
      </c>
      <c r="G3379" s="1" t="s">
        <v>11272</v>
      </c>
      <c r="H3379" s="1" t="s">
        <v>9038</v>
      </c>
      <c r="I3379" s="1" t="s">
        <v>2391</v>
      </c>
      <c r="J3379" s="1" t="s">
        <v>5137</v>
      </c>
      <c r="K3379" s="1" t="s">
        <v>2391</v>
      </c>
      <c r="L3379" s="1" t="str">
        <f>VLOOKUP(A3379,[1]Planilha1!$A$1:$B$28,2,FALSE)</f>
        <v>SP</v>
      </c>
      <c r="M3379" s="1" t="str">
        <f t="shared" si="52"/>
        <v>SPCampos do Jordão</v>
      </c>
      <c r="N3379" s="1" t="s">
        <v>11424</v>
      </c>
    </row>
    <row r="3380" spans="1:14" hidden="1" x14ac:dyDescent="0.25">
      <c r="A3380" s="1" t="s">
        <v>2667</v>
      </c>
      <c r="B3380" s="1" t="s">
        <v>11245</v>
      </c>
      <c r="C3380" s="1" t="s">
        <v>2529</v>
      </c>
      <c r="D3380" s="1" t="s">
        <v>11246</v>
      </c>
      <c r="E3380" s="1" t="s">
        <v>2529</v>
      </c>
      <c r="F3380" s="1" t="s">
        <v>9022</v>
      </c>
      <c r="G3380" s="1" t="s">
        <v>2355</v>
      </c>
      <c r="H3380" s="1" t="s">
        <v>8990</v>
      </c>
      <c r="I3380" s="1" t="s">
        <v>2355</v>
      </c>
      <c r="J3380" s="1" t="s">
        <v>5141</v>
      </c>
      <c r="K3380" s="1" t="s">
        <v>2392</v>
      </c>
      <c r="L3380" s="1" t="str">
        <f>VLOOKUP(A3380,[1]Planilha1!$A$1:$B$28,2,FALSE)</f>
        <v>SP</v>
      </c>
      <c r="M3380" s="1" t="str">
        <f t="shared" si="52"/>
        <v>SPCampos Novos Paulista</v>
      </c>
      <c r="N3380" s="1" t="s">
        <v>11425</v>
      </c>
    </row>
    <row r="3381" spans="1:14" hidden="1" x14ac:dyDescent="0.25">
      <c r="A3381" s="1" t="s">
        <v>2667</v>
      </c>
      <c r="B3381" s="1" t="s">
        <v>11210</v>
      </c>
      <c r="C3381" s="1" t="s">
        <v>2680</v>
      </c>
      <c r="D3381" s="1" t="s">
        <v>11339</v>
      </c>
      <c r="E3381" s="1" t="s">
        <v>2620</v>
      </c>
      <c r="F3381" s="1" t="s">
        <v>11340</v>
      </c>
      <c r="G3381" s="1" t="s">
        <v>11341</v>
      </c>
      <c r="H3381" s="1" t="s">
        <v>9024</v>
      </c>
      <c r="I3381" s="1" t="s">
        <v>2620</v>
      </c>
      <c r="J3381" s="1" t="s">
        <v>5143</v>
      </c>
      <c r="K3381" s="1" t="s">
        <v>2393</v>
      </c>
      <c r="L3381" s="1" t="str">
        <f>VLOOKUP(A3381,[1]Planilha1!$A$1:$B$28,2,FALSE)</f>
        <v>SP</v>
      </c>
      <c r="M3381" s="1" t="str">
        <f t="shared" si="52"/>
        <v>SPCananéia</v>
      </c>
      <c r="N3381" s="1" t="s">
        <v>11426</v>
      </c>
    </row>
    <row r="3382" spans="1:14" hidden="1" x14ac:dyDescent="0.25">
      <c r="A3382" s="1" t="s">
        <v>2667</v>
      </c>
      <c r="B3382" s="1" t="s">
        <v>11269</v>
      </c>
      <c r="C3382" s="1" t="s">
        <v>2663</v>
      </c>
      <c r="D3382" s="1" t="s">
        <v>11270</v>
      </c>
      <c r="E3382" s="1" t="s">
        <v>2452</v>
      </c>
      <c r="F3382" s="1" t="s">
        <v>11271</v>
      </c>
      <c r="G3382" s="1" t="s">
        <v>11272</v>
      </c>
      <c r="H3382" s="1" t="s">
        <v>9031</v>
      </c>
      <c r="I3382" s="1" t="s">
        <v>2452</v>
      </c>
      <c r="J3382" s="1" t="s">
        <v>11427</v>
      </c>
      <c r="K3382" s="1" t="s">
        <v>11428</v>
      </c>
      <c r="L3382" s="1" t="str">
        <f>VLOOKUP(A3382,[1]Planilha1!$A$1:$B$28,2,FALSE)</f>
        <v>SP</v>
      </c>
      <c r="M3382" s="1" t="str">
        <f t="shared" si="52"/>
        <v>SPCanas</v>
      </c>
      <c r="N3382" s="1" t="s">
        <v>11429</v>
      </c>
    </row>
    <row r="3383" spans="1:14" hidden="1" x14ac:dyDescent="0.25">
      <c r="A3383" s="1" t="s">
        <v>2667</v>
      </c>
      <c r="B3383" s="1" t="s">
        <v>11245</v>
      </c>
      <c r="C3383" s="1" t="s">
        <v>2529</v>
      </c>
      <c r="D3383" s="1" t="s">
        <v>11313</v>
      </c>
      <c r="E3383" s="1" t="s">
        <v>2355</v>
      </c>
      <c r="F3383" s="1" t="s">
        <v>9022</v>
      </c>
      <c r="G3383" s="1" t="s">
        <v>2355</v>
      </c>
      <c r="H3383" s="1" t="s">
        <v>8990</v>
      </c>
      <c r="I3383" s="1" t="s">
        <v>2355</v>
      </c>
      <c r="J3383" s="1" t="s">
        <v>5145</v>
      </c>
      <c r="K3383" s="1" t="s">
        <v>2394</v>
      </c>
      <c r="L3383" s="1" t="str">
        <f>VLOOKUP(A3383,[1]Planilha1!$A$1:$B$28,2,FALSE)</f>
        <v>SP</v>
      </c>
      <c r="M3383" s="1" t="str">
        <f t="shared" si="52"/>
        <v>SPCândido Mota</v>
      </c>
      <c r="N3383" s="1" t="s">
        <v>11430</v>
      </c>
    </row>
    <row r="3384" spans="1:14" hidden="1" x14ac:dyDescent="0.25">
      <c r="A3384" s="1" t="s">
        <v>2667</v>
      </c>
      <c r="B3384" s="1" t="s">
        <v>11253</v>
      </c>
      <c r="C3384" s="1" t="s">
        <v>2349</v>
      </c>
      <c r="D3384" s="1" t="s">
        <v>11254</v>
      </c>
      <c r="E3384" s="1" t="s">
        <v>2349</v>
      </c>
      <c r="F3384" s="1" t="s">
        <v>3541</v>
      </c>
      <c r="G3384" s="1" t="s">
        <v>2624</v>
      </c>
      <c r="H3384" s="1" t="s">
        <v>3787</v>
      </c>
      <c r="I3384" s="1" t="s">
        <v>2496</v>
      </c>
      <c r="J3384" s="1" t="s">
        <v>5149</v>
      </c>
      <c r="K3384" s="1" t="s">
        <v>11431</v>
      </c>
      <c r="L3384" s="1" t="str">
        <f>VLOOKUP(A3384,[1]Planilha1!$A$1:$B$28,2,FALSE)</f>
        <v>SP</v>
      </c>
      <c r="M3384" s="1" t="str">
        <f t="shared" si="52"/>
        <v>SPCândido Rodrigues</v>
      </c>
      <c r="N3384" s="1" t="s">
        <v>11432</v>
      </c>
    </row>
    <row r="3385" spans="1:14" hidden="1" x14ac:dyDescent="0.25">
      <c r="A3385" s="1" t="s">
        <v>2667</v>
      </c>
      <c r="B3385" s="1" t="s">
        <v>11245</v>
      </c>
      <c r="C3385" s="1" t="s">
        <v>2529</v>
      </c>
      <c r="D3385" s="1" t="s">
        <v>11354</v>
      </c>
      <c r="E3385" s="1" t="s">
        <v>2567</v>
      </c>
      <c r="F3385" s="1" t="s">
        <v>9022</v>
      </c>
      <c r="G3385" s="1" t="s">
        <v>2355</v>
      </c>
      <c r="H3385" s="1" t="s">
        <v>9184</v>
      </c>
      <c r="I3385" s="1" t="s">
        <v>2567</v>
      </c>
      <c r="J3385" s="1" t="s">
        <v>11433</v>
      </c>
      <c r="K3385" s="1" t="s">
        <v>11434</v>
      </c>
      <c r="L3385" s="1" t="str">
        <f>VLOOKUP(A3385,[1]Planilha1!$A$1:$B$28,2,FALSE)</f>
        <v>SP</v>
      </c>
      <c r="M3385" s="1" t="str">
        <f t="shared" si="52"/>
        <v>SPCanitar</v>
      </c>
      <c r="N3385" s="1" t="s">
        <v>11435</v>
      </c>
    </row>
    <row r="3386" spans="1:14" hidden="1" x14ac:dyDescent="0.25">
      <c r="A3386" s="1" t="s">
        <v>2667</v>
      </c>
      <c r="B3386" s="1" t="s">
        <v>11210</v>
      </c>
      <c r="C3386" s="1" t="s">
        <v>2680</v>
      </c>
      <c r="D3386" s="1" t="s">
        <v>11276</v>
      </c>
      <c r="E3386" s="1" t="s">
        <v>2482</v>
      </c>
      <c r="F3386" s="1" t="s">
        <v>9042</v>
      </c>
      <c r="G3386" s="1" t="s">
        <v>2481</v>
      </c>
      <c r="H3386" s="1" t="s">
        <v>9114</v>
      </c>
      <c r="I3386" s="1" t="s">
        <v>2395</v>
      </c>
      <c r="J3386" s="1" t="s">
        <v>5151</v>
      </c>
      <c r="K3386" s="1" t="s">
        <v>2395</v>
      </c>
      <c r="L3386" s="1" t="str">
        <f>VLOOKUP(A3386,[1]Planilha1!$A$1:$B$28,2,FALSE)</f>
        <v>SP</v>
      </c>
      <c r="M3386" s="1" t="str">
        <f t="shared" si="52"/>
        <v>SPCapão Bonito</v>
      </c>
      <c r="N3386" s="1" t="s">
        <v>11436</v>
      </c>
    </row>
    <row r="3387" spans="1:14" hidden="1" x14ac:dyDescent="0.25">
      <c r="A3387" s="1" t="s">
        <v>2667</v>
      </c>
      <c r="B3387" s="1" t="s">
        <v>11210</v>
      </c>
      <c r="C3387" s="1" t="s">
        <v>2680</v>
      </c>
      <c r="D3387" s="1" t="s">
        <v>11236</v>
      </c>
      <c r="E3387" s="1" t="s">
        <v>2680</v>
      </c>
      <c r="F3387" s="1" t="s">
        <v>8979</v>
      </c>
      <c r="G3387" s="1" t="s">
        <v>11237</v>
      </c>
      <c r="H3387" s="1" t="s">
        <v>9190</v>
      </c>
      <c r="I3387" s="1" t="s">
        <v>2680</v>
      </c>
      <c r="J3387" s="1" t="s">
        <v>5157</v>
      </c>
      <c r="K3387" s="1" t="s">
        <v>11437</v>
      </c>
      <c r="L3387" s="1" t="str">
        <f>VLOOKUP(A3387,[1]Planilha1!$A$1:$B$28,2,FALSE)</f>
        <v>SP</v>
      </c>
      <c r="M3387" s="1" t="str">
        <f t="shared" si="52"/>
        <v>SPCapela do Alto</v>
      </c>
      <c r="N3387" s="1" t="s">
        <v>11438</v>
      </c>
    </row>
    <row r="3388" spans="1:14" hidden="1" x14ac:dyDescent="0.25">
      <c r="A3388" s="1" t="s">
        <v>2667</v>
      </c>
      <c r="B3388" s="1" t="s">
        <v>11204</v>
      </c>
      <c r="C3388" s="1" t="s">
        <v>2390</v>
      </c>
      <c r="D3388" s="1" t="s">
        <v>11214</v>
      </c>
      <c r="E3388" s="1" t="s">
        <v>2593</v>
      </c>
      <c r="F3388" s="1" t="s">
        <v>3975</v>
      </c>
      <c r="G3388" s="1" t="s">
        <v>2593</v>
      </c>
      <c r="H3388" s="1" t="s">
        <v>5865</v>
      </c>
      <c r="I3388" s="1" t="s">
        <v>2593</v>
      </c>
      <c r="J3388" s="1" t="s">
        <v>5160</v>
      </c>
      <c r="K3388" s="1" t="s">
        <v>2396</v>
      </c>
      <c r="L3388" s="1" t="str">
        <f>VLOOKUP(A3388,[1]Planilha1!$A$1:$B$28,2,FALSE)</f>
        <v>SP</v>
      </c>
      <c r="M3388" s="1" t="str">
        <f t="shared" si="52"/>
        <v>SPCapivari</v>
      </c>
      <c r="N3388" s="1" t="s">
        <v>11439</v>
      </c>
    </row>
    <row r="3389" spans="1:14" hidden="1" x14ac:dyDescent="0.25">
      <c r="A3389" s="1" t="s">
        <v>2667</v>
      </c>
      <c r="B3389" s="1" t="s">
        <v>11269</v>
      </c>
      <c r="C3389" s="1" t="s">
        <v>2663</v>
      </c>
      <c r="D3389" s="1" t="s">
        <v>11440</v>
      </c>
      <c r="E3389" s="1" t="s">
        <v>11441</v>
      </c>
      <c r="F3389" s="1" t="s">
        <v>11271</v>
      </c>
      <c r="G3389" s="1" t="s">
        <v>11272</v>
      </c>
      <c r="H3389" s="1" t="s">
        <v>9027</v>
      </c>
      <c r="I3389" s="1" t="s">
        <v>2397</v>
      </c>
      <c r="J3389" s="1" t="s">
        <v>5162</v>
      </c>
      <c r="K3389" s="1" t="s">
        <v>2397</v>
      </c>
      <c r="L3389" s="1" t="str">
        <f>VLOOKUP(A3389,[1]Planilha1!$A$1:$B$28,2,FALSE)</f>
        <v>SP</v>
      </c>
      <c r="M3389" s="1" t="str">
        <f t="shared" si="52"/>
        <v>SPCaraguatatuba</v>
      </c>
      <c r="N3389" s="1" t="s">
        <v>11442</v>
      </c>
    </row>
    <row r="3390" spans="1:14" hidden="1" x14ac:dyDescent="0.25">
      <c r="A3390" s="1" t="s">
        <v>2667</v>
      </c>
      <c r="B3390" s="1" t="s">
        <v>11305</v>
      </c>
      <c r="C3390" s="1" t="s">
        <v>2667</v>
      </c>
      <c r="D3390" s="1" t="s">
        <v>11306</v>
      </c>
      <c r="E3390" s="1" t="s">
        <v>2667</v>
      </c>
      <c r="F3390" s="1" t="s">
        <v>11307</v>
      </c>
      <c r="G3390" s="1" t="s">
        <v>11308</v>
      </c>
      <c r="H3390" s="1" t="s">
        <v>9304</v>
      </c>
      <c r="I3390" s="1" t="s">
        <v>2565</v>
      </c>
      <c r="J3390" s="1" t="s">
        <v>5164</v>
      </c>
      <c r="K3390" s="1" t="s">
        <v>11443</v>
      </c>
      <c r="L3390" s="1" t="str">
        <f>VLOOKUP(A3390,[1]Planilha1!$A$1:$B$28,2,FALSE)</f>
        <v>SP</v>
      </c>
      <c r="M3390" s="1" t="str">
        <f t="shared" si="52"/>
        <v>SPCarapicuíba</v>
      </c>
      <c r="N3390" s="1" t="s">
        <v>11444</v>
      </c>
    </row>
    <row r="3391" spans="1:14" hidden="1" x14ac:dyDescent="0.25">
      <c r="A3391" s="1" t="s">
        <v>2667</v>
      </c>
      <c r="B3391" s="1" t="s">
        <v>11200</v>
      </c>
      <c r="C3391" s="1" t="s">
        <v>2662</v>
      </c>
      <c r="D3391" s="1" t="s">
        <v>11241</v>
      </c>
      <c r="E3391" s="1" t="s">
        <v>2709</v>
      </c>
      <c r="F3391" s="1" t="s">
        <v>3566</v>
      </c>
      <c r="G3391" s="1" t="s">
        <v>2662</v>
      </c>
      <c r="H3391" s="1" t="s">
        <v>3553</v>
      </c>
      <c r="I3391" s="1" t="s">
        <v>2709</v>
      </c>
      <c r="J3391" s="1" t="s">
        <v>5169</v>
      </c>
      <c r="K3391" s="1" t="s">
        <v>2398</v>
      </c>
      <c r="L3391" s="1" t="str">
        <f>VLOOKUP(A3391,[1]Planilha1!$A$1:$B$28,2,FALSE)</f>
        <v>SP</v>
      </c>
      <c r="M3391" s="1" t="str">
        <f t="shared" si="52"/>
        <v>SPCardoso</v>
      </c>
      <c r="N3391" s="1" t="s">
        <v>11445</v>
      </c>
    </row>
    <row r="3392" spans="1:14" hidden="1" x14ac:dyDescent="0.25">
      <c r="A3392" s="1" t="s">
        <v>2667</v>
      </c>
      <c r="B3392" s="1" t="s">
        <v>11204</v>
      </c>
      <c r="C3392" s="1" t="s">
        <v>2390</v>
      </c>
      <c r="D3392" s="1" t="s">
        <v>11205</v>
      </c>
      <c r="E3392" s="1" t="s">
        <v>2657</v>
      </c>
      <c r="F3392" s="1" t="s">
        <v>5781</v>
      </c>
      <c r="G3392" s="1" t="s">
        <v>2390</v>
      </c>
      <c r="H3392" s="1" t="s">
        <v>5811</v>
      </c>
      <c r="I3392" s="1" t="s">
        <v>2657</v>
      </c>
      <c r="J3392" s="1" t="s">
        <v>5171</v>
      </c>
      <c r="K3392" s="1" t="s">
        <v>2399</v>
      </c>
      <c r="L3392" s="1" t="str">
        <f>VLOOKUP(A3392,[1]Planilha1!$A$1:$B$28,2,FALSE)</f>
        <v>SP</v>
      </c>
      <c r="M3392" s="1" t="str">
        <f t="shared" si="52"/>
        <v>SPCasa Branca</v>
      </c>
      <c r="N3392" s="1" t="s">
        <v>11446</v>
      </c>
    </row>
    <row r="3393" spans="1:14" hidden="1" x14ac:dyDescent="0.25">
      <c r="A3393" s="1" t="s">
        <v>2667</v>
      </c>
      <c r="B3393" s="1" t="s">
        <v>11228</v>
      </c>
      <c r="C3393" s="1" t="s">
        <v>2624</v>
      </c>
      <c r="D3393" s="1" t="s">
        <v>11229</v>
      </c>
      <c r="E3393" s="1" t="s">
        <v>2624</v>
      </c>
      <c r="F3393" s="1" t="s">
        <v>3541</v>
      </c>
      <c r="G3393" s="1" t="s">
        <v>2624</v>
      </c>
      <c r="H3393" s="1" t="s">
        <v>4009</v>
      </c>
      <c r="I3393" s="1" t="s">
        <v>2366</v>
      </c>
      <c r="J3393" s="1" t="s">
        <v>5176</v>
      </c>
      <c r="K3393" s="1" t="s">
        <v>2400</v>
      </c>
      <c r="L3393" s="1" t="str">
        <f>VLOOKUP(A3393,[1]Planilha1!$A$1:$B$28,2,FALSE)</f>
        <v>SP</v>
      </c>
      <c r="M3393" s="1" t="str">
        <f t="shared" si="52"/>
        <v>SPCássia dos Coqueiros</v>
      </c>
      <c r="N3393" s="1" t="s">
        <v>11447</v>
      </c>
    </row>
    <row r="3394" spans="1:14" hidden="1" x14ac:dyDescent="0.25">
      <c r="A3394" s="1" t="s">
        <v>2667</v>
      </c>
      <c r="B3394" s="1" t="s">
        <v>11231</v>
      </c>
      <c r="C3394" s="1" t="s">
        <v>2347</v>
      </c>
      <c r="D3394" s="1" t="s">
        <v>11262</v>
      </c>
      <c r="E3394" s="1" t="s">
        <v>2341</v>
      </c>
      <c r="F3394" s="1" t="s">
        <v>3764</v>
      </c>
      <c r="G3394" s="1" t="s">
        <v>2347</v>
      </c>
      <c r="H3394" s="1" t="s">
        <v>4065</v>
      </c>
      <c r="I3394" s="1" t="s">
        <v>2341</v>
      </c>
      <c r="J3394" s="1" t="s">
        <v>5178</v>
      </c>
      <c r="K3394" s="1" t="s">
        <v>2401</v>
      </c>
      <c r="L3394" s="1" t="str">
        <f>VLOOKUP(A3394,[1]Planilha1!$A$1:$B$28,2,FALSE)</f>
        <v>SP</v>
      </c>
      <c r="M3394" s="1" t="str">
        <f t="shared" ref="M3394:M3457" si="53">_xlfn.CONCAT(L3394,K3394)</f>
        <v>SPCastilho</v>
      </c>
      <c r="N3394" s="1" t="s">
        <v>11448</v>
      </c>
    </row>
    <row r="3395" spans="1:14" hidden="1" x14ac:dyDescent="0.25">
      <c r="A3395" s="1" t="s">
        <v>2667</v>
      </c>
      <c r="B3395" s="1" t="s">
        <v>11200</v>
      </c>
      <c r="C3395" s="1" t="s">
        <v>2662</v>
      </c>
      <c r="D3395" s="1" t="s">
        <v>11301</v>
      </c>
      <c r="E3395" s="1" t="s">
        <v>2402</v>
      </c>
      <c r="F3395" s="1" t="s">
        <v>3566</v>
      </c>
      <c r="G3395" s="1" t="s">
        <v>2662</v>
      </c>
      <c r="H3395" s="1" t="s">
        <v>3558</v>
      </c>
      <c r="I3395" s="1" t="s">
        <v>2402</v>
      </c>
      <c r="J3395" s="1" t="s">
        <v>5186</v>
      </c>
      <c r="K3395" s="1" t="s">
        <v>2402</v>
      </c>
      <c r="L3395" s="1" t="str">
        <f>VLOOKUP(A3395,[1]Planilha1!$A$1:$B$28,2,FALSE)</f>
        <v>SP</v>
      </c>
      <c r="M3395" s="1" t="str">
        <f t="shared" si="53"/>
        <v>SPCatanduva</v>
      </c>
      <c r="N3395" s="1" t="s">
        <v>11449</v>
      </c>
    </row>
    <row r="3396" spans="1:14" hidden="1" x14ac:dyDescent="0.25">
      <c r="A3396" s="1" t="s">
        <v>2667</v>
      </c>
      <c r="B3396" s="1" t="s">
        <v>11200</v>
      </c>
      <c r="C3396" s="1" t="s">
        <v>2662</v>
      </c>
      <c r="D3396" s="1" t="s">
        <v>11301</v>
      </c>
      <c r="E3396" s="1" t="s">
        <v>2402</v>
      </c>
      <c r="F3396" s="1" t="s">
        <v>3566</v>
      </c>
      <c r="G3396" s="1" t="s">
        <v>2662</v>
      </c>
      <c r="H3396" s="1" t="s">
        <v>3558</v>
      </c>
      <c r="I3396" s="1" t="s">
        <v>2402</v>
      </c>
      <c r="J3396" s="1" t="s">
        <v>5188</v>
      </c>
      <c r="K3396" s="1" t="s">
        <v>11450</v>
      </c>
      <c r="L3396" s="1" t="str">
        <f>VLOOKUP(A3396,[1]Planilha1!$A$1:$B$28,2,FALSE)</f>
        <v>SP</v>
      </c>
      <c r="M3396" s="1" t="str">
        <f t="shared" si="53"/>
        <v>SPCatiguá</v>
      </c>
      <c r="N3396" s="1" t="s">
        <v>11451</v>
      </c>
    </row>
    <row r="3397" spans="1:14" hidden="1" x14ac:dyDescent="0.25">
      <c r="A3397" s="1" t="s">
        <v>2667</v>
      </c>
      <c r="B3397" s="1" t="s">
        <v>11200</v>
      </c>
      <c r="C3397" s="1" t="s">
        <v>2662</v>
      </c>
      <c r="D3397" s="1" t="s">
        <v>11201</v>
      </c>
      <c r="E3397" s="1" t="s">
        <v>2662</v>
      </c>
      <c r="F3397" s="1" t="s">
        <v>3566</v>
      </c>
      <c r="G3397" s="1" t="s">
        <v>2662</v>
      </c>
      <c r="H3397" s="1" t="s">
        <v>3625</v>
      </c>
      <c r="I3397" s="1" t="s">
        <v>2662</v>
      </c>
      <c r="J3397" s="1" t="s">
        <v>5192</v>
      </c>
      <c r="K3397" s="1" t="s">
        <v>2403</v>
      </c>
      <c r="L3397" s="1" t="str">
        <f>VLOOKUP(A3397,[1]Planilha1!$A$1:$B$28,2,FALSE)</f>
        <v>SP</v>
      </c>
      <c r="M3397" s="1" t="str">
        <f t="shared" si="53"/>
        <v>SPCedral</v>
      </c>
      <c r="N3397" s="1" t="s">
        <v>11452</v>
      </c>
    </row>
    <row r="3398" spans="1:14" hidden="1" x14ac:dyDescent="0.25">
      <c r="A3398" s="1" t="s">
        <v>2667</v>
      </c>
      <c r="B3398" s="1" t="s">
        <v>11210</v>
      </c>
      <c r="C3398" s="1" t="s">
        <v>2680</v>
      </c>
      <c r="D3398" s="1" t="s">
        <v>11211</v>
      </c>
      <c r="E3398" s="1" t="s">
        <v>2358</v>
      </c>
      <c r="F3398" s="1" t="s">
        <v>3785</v>
      </c>
      <c r="G3398" s="1" t="s">
        <v>2367</v>
      </c>
      <c r="H3398" s="1" t="s">
        <v>4098</v>
      </c>
      <c r="I3398" s="1" t="s">
        <v>2358</v>
      </c>
      <c r="J3398" s="1" t="s">
        <v>5194</v>
      </c>
      <c r="K3398" s="1" t="s">
        <v>2404</v>
      </c>
      <c r="L3398" s="1" t="str">
        <f>VLOOKUP(A3398,[1]Planilha1!$A$1:$B$28,2,FALSE)</f>
        <v>SP</v>
      </c>
      <c r="M3398" s="1" t="str">
        <f t="shared" si="53"/>
        <v>SPCerqueira César</v>
      </c>
      <c r="N3398" s="1" t="s">
        <v>11453</v>
      </c>
    </row>
    <row r="3399" spans="1:14" hidden="1" x14ac:dyDescent="0.25">
      <c r="A3399" s="1" t="s">
        <v>2667</v>
      </c>
      <c r="B3399" s="1" t="s">
        <v>11210</v>
      </c>
      <c r="C3399" s="1" t="s">
        <v>2680</v>
      </c>
      <c r="D3399" s="1" t="s">
        <v>11236</v>
      </c>
      <c r="E3399" s="1" t="s">
        <v>2680</v>
      </c>
      <c r="F3399" s="1" t="s">
        <v>9042</v>
      </c>
      <c r="G3399" s="1" t="s">
        <v>2481</v>
      </c>
      <c r="H3399" s="1" t="s">
        <v>9295</v>
      </c>
      <c r="I3399" s="1" t="s">
        <v>2690</v>
      </c>
      <c r="J3399" s="1" t="s">
        <v>5196</v>
      </c>
      <c r="K3399" s="1" t="s">
        <v>2405</v>
      </c>
      <c r="L3399" s="1" t="str">
        <f>VLOOKUP(A3399,[1]Planilha1!$A$1:$B$28,2,FALSE)</f>
        <v>SP</v>
      </c>
      <c r="M3399" s="1" t="str">
        <f t="shared" si="53"/>
        <v>SPCerquilho</v>
      </c>
      <c r="N3399" s="1" t="s">
        <v>11454</v>
      </c>
    </row>
    <row r="3400" spans="1:14" hidden="1" x14ac:dyDescent="0.25">
      <c r="A3400" s="1" t="s">
        <v>2667</v>
      </c>
      <c r="B3400" s="1" t="s">
        <v>11210</v>
      </c>
      <c r="C3400" s="1" t="s">
        <v>2680</v>
      </c>
      <c r="D3400" s="1" t="s">
        <v>11455</v>
      </c>
      <c r="E3400" s="1" t="s">
        <v>2690</v>
      </c>
      <c r="F3400" s="1" t="s">
        <v>9042</v>
      </c>
      <c r="G3400" s="1" t="s">
        <v>2481</v>
      </c>
      <c r="H3400" s="1" t="s">
        <v>9295</v>
      </c>
      <c r="I3400" s="1" t="s">
        <v>2690</v>
      </c>
      <c r="J3400" s="1" t="s">
        <v>5204</v>
      </c>
      <c r="K3400" s="1" t="s">
        <v>11456</v>
      </c>
      <c r="L3400" s="1" t="str">
        <f>VLOOKUP(A3400,[1]Planilha1!$A$1:$B$28,2,FALSE)</f>
        <v>SP</v>
      </c>
      <c r="M3400" s="1" t="str">
        <f t="shared" si="53"/>
        <v>SPCesário Lange</v>
      </c>
      <c r="N3400" s="1" t="s">
        <v>11457</v>
      </c>
    </row>
    <row r="3401" spans="1:14" hidden="1" x14ac:dyDescent="0.25">
      <c r="A3401" s="1" t="s">
        <v>2667</v>
      </c>
      <c r="B3401" s="1" t="s">
        <v>11204</v>
      </c>
      <c r="C3401" s="1" t="s">
        <v>2390</v>
      </c>
      <c r="D3401" s="1" t="s">
        <v>11214</v>
      </c>
      <c r="E3401" s="1" t="s">
        <v>2593</v>
      </c>
      <c r="F3401" s="1" t="s">
        <v>3975</v>
      </c>
      <c r="G3401" s="1" t="s">
        <v>2593</v>
      </c>
      <c r="H3401" s="1" t="s">
        <v>5865</v>
      </c>
      <c r="I3401" s="1" t="s">
        <v>2593</v>
      </c>
      <c r="J3401" s="1" t="s">
        <v>5211</v>
      </c>
      <c r="K3401" s="1" t="s">
        <v>11458</v>
      </c>
      <c r="L3401" s="1" t="str">
        <f>VLOOKUP(A3401,[1]Planilha1!$A$1:$B$28,2,FALSE)</f>
        <v>SP</v>
      </c>
      <c r="M3401" s="1" t="str">
        <f t="shared" si="53"/>
        <v>SPCharqueada</v>
      </c>
      <c r="N3401" s="1" t="s">
        <v>11459</v>
      </c>
    </row>
    <row r="3402" spans="1:14" hidden="1" x14ac:dyDescent="0.25">
      <c r="A3402" s="1" t="s">
        <v>2667</v>
      </c>
      <c r="B3402" s="1" t="s">
        <v>11245</v>
      </c>
      <c r="C3402" s="1" t="s">
        <v>2529</v>
      </c>
      <c r="D3402" s="1" t="s">
        <v>11354</v>
      </c>
      <c r="E3402" s="1" t="s">
        <v>2567</v>
      </c>
      <c r="F3402" s="1" t="s">
        <v>9022</v>
      </c>
      <c r="G3402" s="1" t="s">
        <v>2355</v>
      </c>
      <c r="H3402" s="1" t="s">
        <v>9184</v>
      </c>
      <c r="I3402" s="1" t="s">
        <v>2567</v>
      </c>
      <c r="J3402" s="1" t="s">
        <v>11460</v>
      </c>
      <c r="K3402" s="1" t="s">
        <v>2710</v>
      </c>
      <c r="L3402" s="1" t="str">
        <f>VLOOKUP(A3402,[1]Planilha1!$A$1:$B$28,2,FALSE)</f>
        <v>SP</v>
      </c>
      <c r="M3402" s="1" t="str">
        <f t="shared" si="53"/>
        <v>SPChavantes</v>
      </c>
      <c r="N3402" s="1" t="s">
        <v>11461</v>
      </c>
    </row>
    <row r="3403" spans="1:14" hidden="1" x14ac:dyDescent="0.25">
      <c r="A3403" s="1" t="s">
        <v>2667</v>
      </c>
      <c r="B3403" s="1" t="s">
        <v>11231</v>
      </c>
      <c r="C3403" s="1" t="s">
        <v>2347</v>
      </c>
      <c r="D3403" s="1" t="s">
        <v>11232</v>
      </c>
      <c r="E3403" s="1" t="s">
        <v>11233</v>
      </c>
      <c r="F3403" s="1" t="s">
        <v>3764</v>
      </c>
      <c r="G3403" s="1" t="s">
        <v>2347</v>
      </c>
      <c r="H3403" s="1" t="s">
        <v>4039</v>
      </c>
      <c r="I3403" s="1" t="s">
        <v>11234</v>
      </c>
      <c r="J3403" s="1" t="s">
        <v>5224</v>
      </c>
      <c r="K3403" s="1" t="s">
        <v>2406</v>
      </c>
      <c r="L3403" s="1" t="str">
        <f>VLOOKUP(A3403,[1]Planilha1!$A$1:$B$28,2,FALSE)</f>
        <v>SP</v>
      </c>
      <c r="M3403" s="1" t="str">
        <f t="shared" si="53"/>
        <v>SPClementina</v>
      </c>
      <c r="N3403" s="1" t="s">
        <v>11462</v>
      </c>
    </row>
    <row r="3404" spans="1:14" hidden="1" x14ac:dyDescent="0.25">
      <c r="A3404" s="1" t="s">
        <v>2667</v>
      </c>
      <c r="B3404" s="1" t="s">
        <v>11228</v>
      </c>
      <c r="C3404" s="1" t="s">
        <v>2624</v>
      </c>
      <c r="D3404" s="1" t="s">
        <v>11343</v>
      </c>
      <c r="E3404" s="1" t="s">
        <v>2363</v>
      </c>
      <c r="F3404" s="1" t="s">
        <v>3541</v>
      </c>
      <c r="G3404" s="1" t="s">
        <v>2624</v>
      </c>
      <c r="H3404" s="1" t="s">
        <v>3853</v>
      </c>
      <c r="I3404" s="1" t="s">
        <v>2363</v>
      </c>
      <c r="J3404" s="1" t="s">
        <v>5230</v>
      </c>
      <c r="K3404" s="1" t="s">
        <v>2407</v>
      </c>
      <c r="L3404" s="1" t="str">
        <f>VLOOKUP(A3404,[1]Planilha1!$A$1:$B$28,2,FALSE)</f>
        <v>SP</v>
      </c>
      <c r="M3404" s="1" t="str">
        <f t="shared" si="53"/>
        <v>SPColina</v>
      </c>
      <c r="N3404" s="1" t="s">
        <v>11463</v>
      </c>
    </row>
    <row r="3405" spans="1:14" hidden="1" x14ac:dyDescent="0.25">
      <c r="A3405" s="1" t="s">
        <v>2667</v>
      </c>
      <c r="B3405" s="1" t="s">
        <v>11228</v>
      </c>
      <c r="C3405" s="1" t="s">
        <v>2624</v>
      </c>
      <c r="D3405" s="1" t="s">
        <v>11343</v>
      </c>
      <c r="E3405" s="1" t="s">
        <v>2363</v>
      </c>
      <c r="F3405" s="1" t="s">
        <v>3541</v>
      </c>
      <c r="G3405" s="1" t="s">
        <v>2624</v>
      </c>
      <c r="H3405" s="1" t="s">
        <v>3853</v>
      </c>
      <c r="I3405" s="1" t="s">
        <v>2363</v>
      </c>
      <c r="J3405" s="1" t="s">
        <v>5233</v>
      </c>
      <c r="K3405" s="1" t="s">
        <v>11464</v>
      </c>
      <c r="L3405" s="1" t="str">
        <f>VLOOKUP(A3405,[1]Planilha1!$A$1:$B$28,2,FALSE)</f>
        <v>SP</v>
      </c>
      <c r="M3405" s="1" t="str">
        <f t="shared" si="53"/>
        <v>SPColômbia</v>
      </c>
      <c r="N3405" s="1" t="s">
        <v>11465</v>
      </c>
    </row>
    <row r="3406" spans="1:14" hidden="1" x14ac:dyDescent="0.25">
      <c r="A3406" s="1" t="s">
        <v>2667</v>
      </c>
      <c r="B3406" s="1" t="s">
        <v>11204</v>
      </c>
      <c r="C3406" s="1" t="s">
        <v>2390</v>
      </c>
      <c r="D3406" s="1" t="s">
        <v>11291</v>
      </c>
      <c r="E3406" s="1" t="s">
        <v>2350</v>
      </c>
      <c r="F3406" s="1" t="s">
        <v>3975</v>
      </c>
      <c r="G3406" s="1" t="s">
        <v>2593</v>
      </c>
      <c r="H3406" s="1" t="s">
        <v>5825</v>
      </c>
      <c r="I3406" s="1" t="s">
        <v>2517</v>
      </c>
      <c r="J3406" s="1" t="s">
        <v>5235</v>
      </c>
      <c r="K3406" s="1" t="s">
        <v>11466</v>
      </c>
      <c r="L3406" s="1" t="str">
        <f>VLOOKUP(A3406,[1]Planilha1!$A$1:$B$28,2,FALSE)</f>
        <v>SP</v>
      </c>
      <c r="M3406" s="1" t="str">
        <f t="shared" si="53"/>
        <v>SPConchal</v>
      </c>
      <c r="N3406" s="1" t="s">
        <v>11467</v>
      </c>
    </row>
    <row r="3407" spans="1:14" hidden="1" x14ac:dyDescent="0.25">
      <c r="A3407" s="1" t="s">
        <v>2667</v>
      </c>
      <c r="B3407" s="1" t="s">
        <v>11217</v>
      </c>
      <c r="C3407" s="1" t="s">
        <v>2367</v>
      </c>
      <c r="D3407" s="1" t="s">
        <v>11265</v>
      </c>
      <c r="E3407" s="1" t="s">
        <v>2375</v>
      </c>
      <c r="F3407" s="1" t="s">
        <v>3785</v>
      </c>
      <c r="G3407" s="1" t="s">
        <v>2367</v>
      </c>
      <c r="H3407" s="1" t="s">
        <v>5817</v>
      </c>
      <c r="I3407" s="1" t="s">
        <v>2375</v>
      </c>
      <c r="J3407" s="1" t="s">
        <v>5242</v>
      </c>
      <c r="K3407" s="1" t="s">
        <v>2408</v>
      </c>
      <c r="L3407" s="1" t="str">
        <f>VLOOKUP(A3407,[1]Planilha1!$A$1:$B$28,2,FALSE)</f>
        <v>SP</v>
      </c>
      <c r="M3407" s="1" t="str">
        <f t="shared" si="53"/>
        <v>SPConchas</v>
      </c>
      <c r="N3407" s="1" t="s">
        <v>11468</v>
      </c>
    </row>
    <row r="3408" spans="1:14" hidden="1" x14ac:dyDescent="0.25">
      <c r="A3408" s="1" t="s">
        <v>2667</v>
      </c>
      <c r="B3408" s="1" t="s">
        <v>11204</v>
      </c>
      <c r="C3408" s="1" t="s">
        <v>2390</v>
      </c>
      <c r="D3408" s="1" t="s">
        <v>11469</v>
      </c>
      <c r="E3408" s="1" t="s">
        <v>2517</v>
      </c>
      <c r="F3408" s="1" t="s">
        <v>3975</v>
      </c>
      <c r="G3408" s="1" t="s">
        <v>2593</v>
      </c>
      <c r="H3408" s="1" t="s">
        <v>5825</v>
      </c>
      <c r="I3408" s="1" t="s">
        <v>2517</v>
      </c>
      <c r="J3408" s="1" t="s">
        <v>5244</v>
      </c>
      <c r="K3408" s="1" t="s">
        <v>2409</v>
      </c>
      <c r="L3408" s="1" t="str">
        <f>VLOOKUP(A3408,[1]Planilha1!$A$1:$B$28,2,FALSE)</f>
        <v>SP</v>
      </c>
      <c r="M3408" s="1" t="str">
        <f t="shared" si="53"/>
        <v>SPCordeirópolis</v>
      </c>
      <c r="N3408" s="1" t="s">
        <v>11470</v>
      </c>
    </row>
    <row r="3409" spans="1:14" hidden="1" x14ac:dyDescent="0.25">
      <c r="A3409" s="1" t="s">
        <v>2667</v>
      </c>
      <c r="B3409" s="1" t="s">
        <v>11231</v>
      </c>
      <c r="C3409" s="1" t="s">
        <v>2347</v>
      </c>
      <c r="D3409" s="1" t="s">
        <v>11232</v>
      </c>
      <c r="E3409" s="1" t="s">
        <v>11233</v>
      </c>
      <c r="F3409" s="1" t="s">
        <v>3764</v>
      </c>
      <c r="G3409" s="1" t="s">
        <v>2347</v>
      </c>
      <c r="H3409" s="1" t="s">
        <v>4039</v>
      </c>
      <c r="I3409" s="1" t="s">
        <v>11234</v>
      </c>
      <c r="J3409" s="1" t="s">
        <v>5249</v>
      </c>
      <c r="K3409" s="1" t="s">
        <v>11471</v>
      </c>
      <c r="L3409" s="1" t="str">
        <f>VLOOKUP(A3409,[1]Planilha1!$A$1:$B$28,2,FALSE)</f>
        <v>SP</v>
      </c>
      <c r="M3409" s="1" t="str">
        <f t="shared" si="53"/>
        <v>SPCoroados</v>
      </c>
      <c r="N3409" s="1" t="s">
        <v>11472</v>
      </c>
    </row>
    <row r="3410" spans="1:14" hidden="1" x14ac:dyDescent="0.25">
      <c r="A3410" s="1" t="s">
        <v>2667</v>
      </c>
      <c r="B3410" s="1" t="s">
        <v>11210</v>
      </c>
      <c r="C3410" s="1" t="s">
        <v>2680</v>
      </c>
      <c r="D3410" s="1" t="s">
        <v>11211</v>
      </c>
      <c r="E3410" s="1" t="s">
        <v>2358</v>
      </c>
      <c r="F3410" s="1" t="s">
        <v>9042</v>
      </c>
      <c r="G3410" s="1" t="s">
        <v>2481</v>
      </c>
      <c r="H3410" s="1" t="s">
        <v>9017</v>
      </c>
      <c r="I3410" s="1" t="s">
        <v>2482</v>
      </c>
      <c r="J3410" s="1" t="s">
        <v>5251</v>
      </c>
      <c r="K3410" s="1" t="s">
        <v>11473</v>
      </c>
      <c r="L3410" s="1" t="str">
        <f>VLOOKUP(A3410,[1]Planilha1!$A$1:$B$28,2,FALSE)</f>
        <v>SP</v>
      </c>
      <c r="M3410" s="1" t="str">
        <f t="shared" si="53"/>
        <v>SPCoronel Macedo</v>
      </c>
      <c r="N3410" s="1" t="s">
        <v>11474</v>
      </c>
    </row>
    <row r="3411" spans="1:14" hidden="1" x14ac:dyDescent="0.25">
      <c r="A3411" s="1" t="s">
        <v>2667</v>
      </c>
      <c r="B3411" s="1" t="s">
        <v>11204</v>
      </c>
      <c r="C3411" s="1" t="s">
        <v>2390</v>
      </c>
      <c r="D3411" s="1" t="s">
        <v>11259</v>
      </c>
      <c r="E3411" s="1" t="s">
        <v>2627</v>
      </c>
      <c r="F3411" s="1" t="s">
        <v>3975</v>
      </c>
      <c r="G3411" s="1" t="s">
        <v>2593</v>
      </c>
      <c r="H3411" s="1" t="s">
        <v>5927</v>
      </c>
      <c r="I3411" s="1" t="s">
        <v>2627</v>
      </c>
      <c r="J3411" s="1" t="s">
        <v>5253</v>
      </c>
      <c r="K3411" s="1" t="s">
        <v>11475</v>
      </c>
      <c r="L3411" s="1" t="str">
        <f>VLOOKUP(A3411,[1]Planilha1!$A$1:$B$28,2,FALSE)</f>
        <v>SP</v>
      </c>
      <c r="M3411" s="1" t="str">
        <f t="shared" si="53"/>
        <v>SPCorumbataí</v>
      </c>
      <c r="N3411" s="1" t="s">
        <v>11476</v>
      </c>
    </row>
    <row r="3412" spans="1:14" hidden="1" x14ac:dyDescent="0.25">
      <c r="A3412" s="1" t="s">
        <v>2667</v>
      </c>
      <c r="B3412" s="1" t="s">
        <v>11204</v>
      </c>
      <c r="C3412" s="1" t="s">
        <v>2390</v>
      </c>
      <c r="D3412" s="1" t="s">
        <v>11251</v>
      </c>
      <c r="E3412" s="1" t="s">
        <v>2390</v>
      </c>
      <c r="F3412" s="1" t="s">
        <v>5781</v>
      </c>
      <c r="G3412" s="1" t="s">
        <v>2390</v>
      </c>
      <c r="H3412" s="1" t="s">
        <v>5874</v>
      </c>
      <c r="I3412" s="1" t="s">
        <v>2390</v>
      </c>
      <c r="J3412" s="1" t="s">
        <v>5255</v>
      </c>
      <c r="K3412" s="1" t="s">
        <v>2410</v>
      </c>
      <c r="L3412" s="1" t="str">
        <f>VLOOKUP(A3412,[1]Planilha1!$A$1:$B$28,2,FALSE)</f>
        <v>SP</v>
      </c>
      <c r="M3412" s="1" t="str">
        <f t="shared" si="53"/>
        <v>SPCosmópolis</v>
      </c>
      <c r="N3412" s="1" t="s">
        <v>11477</v>
      </c>
    </row>
    <row r="3413" spans="1:14" hidden="1" x14ac:dyDescent="0.25">
      <c r="A3413" s="1" t="s">
        <v>2667</v>
      </c>
      <c r="B3413" s="1" t="s">
        <v>11200</v>
      </c>
      <c r="C3413" s="1" t="s">
        <v>2662</v>
      </c>
      <c r="D3413" s="1" t="s">
        <v>11241</v>
      </c>
      <c r="E3413" s="1" t="s">
        <v>2709</v>
      </c>
      <c r="F3413" s="1" t="s">
        <v>3566</v>
      </c>
      <c r="G3413" s="1" t="s">
        <v>2662</v>
      </c>
      <c r="H3413" s="1" t="s">
        <v>3553</v>
      </c>
      <c r="I3413" s="1" t="s">
        <v>2709</v>
      </c>
      <c r="J3413" s="1" t="s">
        <v>5260</v>
      </c>
      <c r="K3413" s="1" t="s">
        <v>2411</v>
      </c>
      <c r="L3413" s="1" t="str">
        <f>VLOOKUP(A3413,[1]Planilha1!$A$1:$B$28,2,FALSE)</f>
        <v>SP</v>
      </c>
      <c r="M3413" s="1" t="str">
        <f t="shared" si="53"/>
        <v>SPCosmorama</v>
      </c>
      <c r="N3413" s="1" t="s">
        <v>11478</v>
      </c>
    </row>
    <row r="3414" spans="1:14" hidden="1" x14ac:dyDescent="0.25">
      <c r="A3414" s="1" t="s">
        <v>2667</v>
      </c>
      <c r="B3414" s="1" t="s">
        <v>11305</v>
      </c>
      <c r="C3414" s="1" t="s">
        <v>2667</v>
      </c>
      <c r="D3414" s="1" t="s">
        <v>11306</v>
      </c>
      <c r="E3414" s="1" t="s">
        <v>2667</v>
      </c>
      <c r="F3414" s="1" t="s">
        <v>11307</v>
      </c>
      <c r="G3414" s="1" t="s">
        <v>11308</v>
      </c>
      <c r="H3414" s="1" t="s">
        <v>8984</v>
      </c>
      <c r="I3414" s="1" t="s">
        <v>2480</v>
      </c>
      <c r="J3414" s="1" t="s">
        <v>5262</v>
      </c>
      <c r="K3414" s="1" t="s">
        <v>2412</v>
      </c>
      <c r="L3414" s="1" t="str">
        <f>VLOOKUP(A3414,[1]Planilha1!$A$1:$B$28,2,FALSE)</f>
        <v>SP</v>
      </c>
      <c r="M3414" s="1" t="str">
        <f t="shared" si="53"/>
        <v>SPCotia</v>
      </c>
      <c r="N3414" s="1" t="s">
        <v>11479</v>
      </c>
    </row>
    <row r="3415" spans="1:14" hidden="1" x14ac:dyDescent="0.25">
      <c r="A3415" s="1" t="s">
        <v>2667</v>
      </c>
      <c r="B3415" s="1" t="s">
        <v>11228</v>
      </c>
      <c r="C3415" s="1" t="s">
        <v>2624</v>
      </c>
      <c r="D3415" s="1" t="s">
        <v>11229</v>
      </c>
      <c r="E3415" s="1" t="s">
        <v>2624</v>
      </c>
      <c r="F3415" s="1" t="s">
        <v>3541</v>
      </c>
      <c r="G3415" s="1" t="s">
        <v>2624</v>
      </c>
      <c r="H3415" s="1" t="s">
        <v>4030</v>
      </c>
      <c r="I3415" s="1" t="s">
        <v>2624</v>
      </c>
      <c r="J3415" s="1" t="s">
        <v>11480</v>
      </c>
      <c r="K3415" s="1" t="s">
        <v>2413</v>
      </c>
      <c r="L3415" s="1" t="str">
        <f>VLOOKUP(A3415,[1]Planilha1!$A$1:$B$28,2,FALSE)</f>
        <v>SP</v>
      </c>
      <c r="M3415" s="1" t="str">
        <f t="shared" si="53"/>
        <v>SPCravinhos</v>
      </c>
      <c r="N3415" s="1" t="s">
        <v>11481</v>
      </c>
    </row>
    <row r="3416" spans="1:14" hidden="1" x14ac:dyDescent="0.25">
      <c r="A3416" s="1" t="s">
        <v>2667</v>
      </c>
      <c r="B3416" s="1" t="s">
        <v>11228</v>
      </c>
      <c r="C3416" s="1" t="s">
        <v>2624</v>
      </c>
      <c r="D3416" s="1" t="s">
        <v>11482</v>
      </c>
      <c r="E3416" s="1" t="s">
        <v>2436</v>
      </c>
      <c r="F3416" s="1" t="s">
        <v>3541</v>
      </c>
      <c r="G3416" s="1" t="s">
        <v>2624</v>
      </c>
      <c r="H3416" s="1" t="s">
        <v>3822</v>
      </c>
      <c r="I3416" s="1" t="s">
        <v>2436</v>
      </c>
      <c r="J3416" s="1" t="s">
        <v>11483</v>
      </c>
      <c r="K3416" s="1" t="s">
        <v>11484</v>
      </c>
      <c r="L3416" s="1" t="str">
        <f>VLOOKUP(A3416,[1]Planilha1!$A$1:$B$28,2,FALSE)</f>
        <v>SP</v>
      </c>
      <c r="M3416" s="1" t="str">
        <f t="shared" si="53"/>
        <v>SPCristais Paulista</v>
      </c>
      <c r="N3416" s="1" t="s">
        <v>11485</v>
      </c>
    </row>
    <row r="3417" spans="1:14" hidden="1" x14ac:dyDescent="0.25">
      <c r="A3417" s="1" t="s">
        <v>2667</v>
      </c>
      <c r="B3417" s="1" t="s">
        <v>11245</v>
      </c>
      <c r="C3417" s="1" t="s">
        <v>2529</v>
      </c>
      <c r="D3417" s="1" t="s">
        <v>11313</v>
      </c>
      <c r="E3417" s="1" t="s">
        <v>2355</v>
      </c>
      <c r="F3417" s="1" t="s">
        <v>9022</v>
      </c>
      <c r="G3417" s="1" t="s">
        <v>2355</v>
      </c>
      <c r="H3417" s="1" t="s">
        <v>8990</v>
      </c>
      <c r="I3417" s="1" t="s">
        <v>2355</v>
      </c>
      <c r="J3417" s="1" t="s">
        <v>11486</v>
      </c>
      <c r="K3417" s="1" t="s">
        <v>11487</v>
      </c>
      <c r="L3417" s="1" t="str">
        <f>VLOOKUP(A3417,[1]Planilha1!$A$1:$B$28,2,FALSE)</f>
        <v>SP</v>
      </c>
      <c r="M3417" s="1" t="str">
        <f t="shared" si="53"/>
        <v>SPCruzália</v>
      </c>
      <c r="N3417" s="1" t="s">
        <v>11488</v>
      </c>
    </row>
    <row r="3418" spans="1:14" hidden="1" x14ac:dyDescent="0.25">
      <c r="A3418" s="1" t="s">
        <v>2667</v>
      </c>
      <c r="B3418" s="1" t="s">
        <v>11269</v>
      </c>
      <c r="C3418" s="1" t="s">
        <v>2663</v>
      </c>
      <c r="D3418" s="1" t="s">
        <v>11287</v>
      </c>
      <c r="E3418" s="1" t="s">
        <v>2414</v>
      </c>
      <c r="F3418" s="1" t="s">
        <v>11271</v>
      </c>
      <c r="G3418" s="1" t="s">
        <v>11272</v>
      </c>
      <c r="H3418" s="1" t="s">
        <v>9031</v>
      </c>
      <c r="I3418" s="1" t="s">
        <v>2452</v>
      </c>
      <c r="J3418" s="1" t="s">
        <v>11489</v>
      </c>
      <c r="K3418" s="1" t="s">
        <v>2414</v>
      </c>
      <c r="L3418" s="1" t="str">
        <f>VLOOKUP(A3418,[1]Planilha1!$A$1:$B$28,2,FALSE)</f>
        <v>SP</v>
      </c>
      <c r="M3418" s="1" t="str">
        <f t="shared" si="53"/>
        <v>SPCruzeiro</v>
      </c>
      <c r="N3418" s="1" t="s">
        <v>11490</v>
      </c>
    </row>
    <row r="3419" spans="1:14" hidden="1" x14ac:dyDescent="0.25">
      <c r="A3419" s="1" t="s">
        <v>2667</v>
      </c>
      <c r="B3419" s="1" t="s">
        <v>11305</v>
      </c>
      <c r="C3419" s="1" t="s">
        <v>2667</v>
      </c>
      <c r="D3419" s="1" t="s">
        <v>11356</v>
      </c>
      <c r="E3419" s="1" t="s">
        <v>2652</v>
      </c>
      <c r="F3419" s="1" t="s">
        <v>11307</v>
      </c>
      <c r="G3419" s="1" t="s">
        <v>11308</v>
      </c>
      <c r="H3419" s="1" t="s">
        <v>9083</v>
      </c>
      <c r="I3419" s="1" t="s">
        <v>2652</v>
      </c>
      <c r="J3419" s="1" t="s">
        <v>11491</v>
      </c>
      <c r="K3419" s="1" t="s">
        <v>2415</v>
      </c>
      <c r="L3419" s="1" t="str">
        <f>VLOOKUP(A3419,[1]Planilha1!$A$1:$B$28,2,FALSE)</f>
        <v>SP</v>
      </c>
      <c r="M3419" s="1" t="str">
        <f t="shared" si="53"/>
        <v>SPCubatão</v>
      </c>
      <c r="N3419" s="1" t="s">
        <v>11492</v>
      </c>
    </row>
    <row r="3420" spans="1:14" hidden="1" x14ac:dyDescent="0.25">
      <c r="A3420" s="1" t="s">
        <v>2667</v>
      </c>
      <c r="B3420" s="1" t="s">
        <v>11269</v>
      </c>
      <c r="C3420" s="1" t="s">
        <v>2663</v>
      </c>
      <c r="D3420" s="1" t="s">
        <v>11270</v>
      </c>
      <c r="E3420" s="1" t="s">
        <v>2452</v>
      </c>
      <c r="F3420" s="1" t="s">
        <v>11271</v>
      </c>
      <c r="G3420" s="1" t="s">
        <v>11272</v>
      </c>
      <c r="H3420" s="1" t="s">
        <v>9226</v>
      </c>
      <c r="I3420" s="1" t="s">
        <v>11493</v>
      </c>
      <c r="J3420" s="1" t="s">
        <v>11494</v>
      </c>
      <c r="K3420" s="1" t="s">
        <v>2416</v>
      </c>
      <c r="L3420" s="1" t="str">
        <f>VLOOKUP(A3420,[1]Planilha1!$A$1:$B$28,2,FALSE)</f>
        <v>SP</v>
      </c>
      <c r="M3420" s="1" t="str">
        <f t="shared" si="53"/>
        <v>SPCunha</v>
      </c>
      <c r="N3420" s="1" t="s">
        <v>11495</v>
      </c>
    </row>
    <row r="3421" spans="1:14" hidden="1" x14ac:dyDescent="0.25">
      <c r="A3421" s="1" t="s">
        <v>2667</v>
      </c>
      <c r="B3421" s="1" t="s">
        <v>11253</v>
      </c>
      <c r="C3421" s="1" t="s">
        <v>2349</v>
      </c>
      <c r="D3421" s="1" t="s">
        <v>11496</v>
      </c>
      <c r="E3421" s="1" t="s">
        <v>2656</v>
      </c>
      <c r="F3421" s="1" t="s">
        <v>4007</v>
      </c>
      <c r="G3421" s="1" t="s">
        <v>2349</v>
      </c>
      <c r="H3421" s="1" t="s">
        <v>5949</v>
      </c>
      <c r="I3421" s="1" t="s">
        <v>2656</v>
      </c>
      <c r="J3421" s="1" t="s">
        <v>11497</v>
      </c>
      <c r="K3421" s="1" t="s">
        <v>2417</v>
      </c>
      <c r="L3421" s="1" t="str">
        <f>VLOOKUP(A3421,[1]Planilha1!$A$1:$B$28,2,FALSE)</f>
        <v>SP</v>
      </c>
      <c r="M3421" s="1" t="str">
        <f t="shared" si="53"/>
        <v>SPDescalvado</v>
      </c>
      <c r="N3421" s="1" t="s">
        <v>11498</v>
      </c>
    </row>
    <row r="3422" spans="1:14" hidden="1" x14ac:dyDescent="0.25">
      <c r="A3422" s="1" t="s">
        <v>2667</v>
      </c>
      <c r="B3422" s="1" t="s">
        <v>11305</v>
      </c>
      <c r="C3422" s="1" t="s">
        <v>2667</v>
      </c>
      <c r="D3422" s="1" t="s">
        <v>11306</v>
      </c>
      <c r="E3422" s="1" t="s">
        <v>2667</v>
      </c>
      <c r="F3422" s="1" t="s">
        <v>11307</v>
      </c>
      <c r="G3422" s="1" t="s">
        <v>11308</v>
      </c>
      <c r="H3422" s="1" t="s">
        <v>8981</v>
      </c>
      <c r="I3422" s="1" t="s">
        <v>2667</v>
      </c>
      <c r="J3422" s="1" t="s">
        <v>11499</v>
      </c>
      <c r="K3422" s="1" t="s">
        <v>2418</v>
      </c>
      <c r="L3422" s="1" t="str">
        <f>VLOOKUP(A3422,[1]Planilha1!$A$1:$B$28,2,FALSE)</f>
        <v>SP</v>
      </c>
      <c r="M3422" s="1" t="str">
        <f t="shared" si="53"/>
        <v>SPDiadema</v>
      </c>
      <c r="N3422" s="1" t="s">
        <v>11500</v>
      </c>
    </row>
    <row r="3423" spans="1:14" hidden="1" x14ac:dyDescent="0.25">
      <c r="A3423" s="1" t="s">
        <v>2667</v>
      </c>
      <c r="B3423" s="1" t="s">
        <v>11200</v>
      </c>
      <c r="C3423" s="1" t="s">
        <v>2662</v>
      </c>
      <c r="D3423" s="1" t="s">
        <v>11274</v>
      </c>
      <c r="E3423" s="1" t="s">
        <v>2500</v>
      </c>
      <c r="F3423" s="1" t="s">
        <v>3566</v>
      </c>
      <c r="G3423" s="1" t="s">
        <v>2662</v>
      </c>
      <c r="H3423" s="1" t="s">
        <v>3568</v>
      </c>
      <c r="I3423" s="1" t="s">
        <v>2500</v>
      </c>
      <c r="J3423" s="1" t="s">
        <v>11501</v>
      </c>
      <c r="K3423" s="1" t="s">
        <v>11502</v>
      </c>
      <c r="L3423" s="1" t="str">
        <f>VLOOKUP(A3423,[1]Planilha1!$A$1:$B$28,2,FALSE)</f>
        <v>SP</v>
      </c>
      <c r="M3423" s="1" t="str">
        <f t="shared" si="53"/>
        <v>SPDirce Reis</v>
      </c>
      <c r="N3423" s="1" t="s">
        <v>11503</v>
      </c>
    </row>
    <row r="3424" spans="1:14" hidden="1" x14ac:dyDescent="0.25">
      <c r="A3424" s="1" t="s">
        <v>2667</v>
      </c>
      <c r="B3424" s="1" t="s">
        <v>11204</v>
      </c>
      <c r="C3424" s="1" t="s">
        <v>2390</v>
      </c>
      <c r="D3424" s="1" t="s">
        <v>11399</v>
      </c>
      <c r="E3424" s="1" t="s">
        <v>11400</v>
      </c>
      <c r="F3424" s="1" t="s">
        <v>5781</v>
      </c>
      <c r="G3424" s="1" t="s">
        <v>2390</v>
      </c>
      <c r="H3424" s="1" t="s">
        <v>5811</v>
      </c>
      <c r="I3424" s="1" t="s">
        <v>2657</v>
      </c>
      <c r="J3424" s="1" t="s">
        <v>11504</v>
      </c>
      <c r="K3424" s="1" t="s">
        <v>2419</v>
      </c>
      <c r="L3424" s="1" t="str">
        <f>VLOOKUP(A3424,[1]Planilha1!$A$1:$B$28,2,FALSE)</f>
        <v>SP</v>
      </c>
      <c r="M3424" s="1" t="str">
        <f t="shared" si="53"/>
        <v>SPDivinolândia</v>
      </c>
      <c r="N3424" s="1" t="s">
        <v>11505</v>
      </c>
    </row>
    <row r="3425" spans="1:14" hidden="1" x14ac:dyDescent="0.25">
      <c r="A3425" s="1" t="s">
        <v>2667</v>
      </c>
      <c r="B3425" s="1" t="s">
        <v>11253</v>
      </c>
      <c r="C3425" s="1" t="s">
        <v>2349</v>
      </c>
      <c r="D3425" s="1" t="s">
        <v>11254</v>
      </c>
      <c r="E3425" s="1" t="s">
        <v>2349</v>
      </c>
      <c r="F3425" s="1" t="s">
        <v>4007</v>
      </c>
      <c r="G3425" s="1" t="s">
        <v>2349</v>
      </c>
      <c r="H3425" s="1" t="s">
        <v>6035</v>
      </c>
      <c r="I3425" s="1" t="s">
        <v>2349</v>
      </c>
      <c r="J3425" s="1" t="s">
        <v>5264</v>
      </c>
      <c r="K3425" s="1" t="s">
        <v>11506</v>
      </c>
      <c r="L3425" s="1" t="str">
        <f>VLOOKUP(A3425,[1]Planilha1!$A$1:$B$28,2,FALSE)</f>
        <v>SP</v>
      </c>
      <c r="M3425" s="1" t="str">
        <f t="shared" si="53"/>
        <v>SPDobrada</v>
      </c>
      <c r="N3425" s="1" t="s">
        <v>11507</v>
      </c>
    </row>
    <row r="3426" spans="1:14" hidden="1" x14ac:dyDescent="0.25">
      <c r="A3426" s="1" t="s">
        <v>2667</v>
      </c>
      <c r="B3426" s="1" t="s">
        <v>11217</v>
      </c>
      <c r="C3426" s="1" t="s">
        <v>2367</v>
      </c>
      <c r="D3426" s="1" t="s">
        <v>11334</v>
      </c>
      <c r="E3426" s="1" t="s">
        <v>2505</v>
      </c>
      <c r="F3426" s="1" t="s">
        <v>3785</v>
      </c>
      <c r="G3426" s="1" t="s">
        <v>2367</v>
      </c>
      <c r="H3426" s="1" t="s">
        <v>4219</v>
      </c>
      <c r="I3426" s="1" t="s">
        <v>2505</v>
      </c>
      <c r="J3426" s="1" t="s">
        <v>11508</v>
      </c>
      <c r="K3426" s="1" t="s">
        <v>2420</v>
      </c>
      <c r="L3426" s="1" t="str">
        <f>VLOOKUP(A3426,[1]Planilha1!$A$1:$B$28,2,FALSE)</f>
        <v>SP</v>
      </c>
      <c r="M3426" s="1" t="str">
        <f t="shared" si="53"/>
        <v>SPDois Córregos</v>
      </c>
      <c r="N3426" s="1" t="s">
        <v>11509</v>
      </c>
    </row>
    <row r="3427" spans="1:14" hidden="1" x14ac:dyDescent="0.25">
      <c r="A3427" s="1" t="s">
        <v>2667</v>
      </c>
      <c r="B3427" s="1" t="s">
        <v>11200</v>
      </c>
      <c r="C3427" s="1" t="s">
        <v>2662</v>
      </c>
      <c r="D3427" s="1" t="s">
        <v>11274</v>
      </c>
      <c r="E3427" s="1" t="s">
        <v>2500</v>
      </c>
      <c r="F3427" s="1" t="s">
        <v>3566</v>
      </c>
      <c r="G3427" s="1" t="s">
        <v>2662</v>
      </c>
      <c r="H3427" s="1" t="s">
        <v>3568</v>
      </c>
      <c r="I3427" s="1" t="s">
        <v>2500</v>
      </c>
      <c r="J3427" s="1" t="s">
        <v>11510</v>
      </c>
      <c r="K3427" s="1" t="s">
        <v>11511</v>
      </c>
      <c r="L3427" s="1" t="str">
        <f>VLOOKUP(A3427,[1]Planilha1!$A$1:$B$28,2,FALSE)</f>
        <v>SP</v>
      </c>
      <c r="M3427" s="1" t="str">
        <f t="shared" si="53"/>
        <v>SPDolcinópolis</v>
      </c>
      <c r="N3427" s="1" t="s">
        <v>11512</v>
      </c>
    </row>
    <row r="3428" spans="1:14" hidden="1" x14ac:dyDescent="0.25">
      <c r="A3428" s="1" t="s">
        <v>2667</v>
      </c>
      <c r="B3428" s="1" t="s">
        <v>11253</v>
      </c>
      <c r="C3428" s="1" t="s">
        <v>2349</v>
      </c>
      <c r="D3428" s="1" t="s">
        <v>11496</v>
      </c>
      <c r="E3428" s="1" t="s">
        <v>2656</v>
      </c>
      <c r="F3428" s="1" t="s">
        <v>4007</v>
      </c>
      <c r="G3428" s="1" t="s">
        <v>2349</v>
      </c>
      <c r="H3428" s="1" t="s">
        <v>5949</v>
      </c>
      <c r="I3428" s="1" t="s">
        <v>2656</v>
      </c>
      <c r="J3428" s="1" t="s">
        <v>11513</v>
      </c>
      <c r="K3428" s="1" t="s">
        <v>2421</v>
      </c>
      <c r="L3428" s="1" t="str">
        <f>VLOOKUP(A3428,[1]Planilha1!$A$1:$B$28,2,FALSE)</f>
        <v>SP</v>
      </c>
      <c r="M3428" s="1" t="str">
        <f t="shared" si="53"/>
        <v>SPDourado</v>
      </c>
      <c r="N3428" s="1" t="s">
        <v>11514</v>
      </c>
    </row>
    <row r="3429" spans="1:14" hidden="1" x14ac:dyDescent="0.25">
      <c r="A3429" s="1" t="s">
        <v>2667</v>
      </c>
      <c r="B3429" s="1" t="s">
        <v>11196</v>
      </c>
      <c r="C3429" s="1" t="s">
        <v>2612</v>
      </c>
      <c r="D3429" s="1" t="s">
        <v>11515</v>
      </c>
      <c r="E3429" s="1" t="s">
        <v>2422</v>
      </c>
      <c r="F3429" s="1" t="s">
        <v>8988</v>
      </c>
      <c r="G3429" s="1" t="s">
        <v>2612</v>
      </c>
      <c r="H3429" s="1" t="s">
        <v>9310</v>
      </c>
      <c r="I3429" s="1" t="s">
        <v>2422</v>
      </c>
      <c r="J3429" s="1" t="s">
        <v>11516</v>
      </c>
      <c r="K3429" s="1" t="s">
        <v>2422</v>
      </c>
      <c r="L3429" s="1" t="str">
        <f>VLOOKUP(A3429,[1]Planilha1!$A$1:$B$28,2,FALSE)</f>
        <v>SP</v>
      </c>
      <c r="M3429" s="1" t="str">
        <f t="shared" si="53"/>
        <v>SPDracena</v>
      </c>
      <c r="N3429" s="1" t="s">
        <v>11517</v>
      </c>
    </row>
    <row r="3430" spans="1:14" hidden="1" x14ac:dyDescent="0.25">
      <c r="A3430" s="1" t="s">
        <v>2667</v>
      </c>
      <c r="B3430" s="1" t="s">
        <v>11217</v>
      </c>
      <c r="C3430" s="1" t="s">
        <v>2367</v>
      </c>
      <c r="D3430" s="1" t="s">
        <v>11218</v>
      </c>
      <c r="E3430" s="1" t="s">
        <v>2367</v>
      </c>
      <c r="F3430" s="1" t="s">
        <v>3785</v>
      </c>
      <c r="G3430" s="1" t="s">
        <v>2367</v>
      </c>
      <c r="H3430" s="1" t="s">
        <v>4061</v>
      </c>
      <c r="I3430" s="1" t="s">
        <v>2367</v>
      </c>
      <c r="J3430" s="1" t="s">
        <v>11518</v>
      </c>
      <c r="K3430" s="1" t="s">
        <v>2423</v>
      </c>
      <c r="L3430" s="1" t="str">
        <f>VLOOKUP(A3430,[1]Planilha1!$A$1:$B$28,2,FALSE)</f>
        <v>SP</v>
      </c>
      <c r="M3430" s="1" t="str">
        <f t="shared" si="53"/>
        <v>SPDuartina</v>
      </c>
      <c r="N3430" s="1" t="s">
        <v>11519</v>
      </c>
    </row>
    <row r="3431" spans="1:14" hidden="1" x14ac:dyDescent="0.25">
      <c r="A3431" s="1" t="s">
        <v>2667</v>
      </c>
      <c r="B3431" s="1" t="s">
        <v>11228</v>
      </c>
      <c r="C3431" s="1" t="s">
        <v>2624</v>
      </c>
      <c r="D3431" s="1" t="s">
        <v>11229</v>
      </c>
      <c r="E3431" s="1" t="s">
        <v>2624</v>
      </c>
      <c r="F3431" s="1" t="s">
        <v>3541</v>
      </c>
      <c r="G3431" s="1" t="s">
        <v>2624</v>
      </c>
      <c r="H3431" s="1" t="s">
        <v>4030</v>
      </c>
      <c r="I3431" s="1" t="s">
        <v>2624</v>
      </c>
      <c r="J3431" s="1" t="s">
        <v>11520</v>
      </c>
      <c r="K3431" s="1" t="s">
        <v>11521</v>
      </c>
      <c r="L3431" s="1" t="str">
        <f>VLOOKUP(A3431,[1]Planilha1!$A$1:$B$28,2,FALSE)</f>
        <v>SP</v>
      </c>
      <c r="M3431" s="1" t="str">
        <f t="shared" si="53"/>
        <v>SPDumont</v>
      </c>
      <c r="N3431" s="1" t="s">
        <v>11522</v>
      </c>
    </row>
    <row r="3432" spans="1:14" hidden="1" x14ac:dyDescent="0.25">
      <c r="A3432" s="1" t="s">
        <v>2667</v>
      </c>
      <c r="B3432" s="1" t="s">
        <v>11245</v>
      </c>
      <c r="C3432" s="1" t="s">
        <v>2529</v>
      </c>
      <c r="D3432" s="1" t="s">
        <v>11246</v>
      </c>
      <c r="E3432" s="1" t="s">
        <v>2529</v>
      </c>
      <c r="F3432" s="1" t="s">
        <v>9004</v>
      </c>
      <c r="G3432" s="1" t="s">
        <v>2529</v>
      </c>
      <c r="H3432" s="1" t="s">
        <v>9331</v>
      </c>
      <c r="I3432" s="1" t="s">
        <v>2529</v>
      </c>
      <c r="J3432" s="1" t="s">
        <v>11523</v>
      </c>
      <c r="K3432" s="1" t="s">
        <v>11524</v>
      </c>
      <c r="L3432" s="1" t="str">
        <f>VLOOKUP(A3432,[1]Planilha1!$A$1:$B$28,2,FALSE)</f>
        <v>SP</v>
      </c>
      <c r="M3432" s="1" t="str">
        <f t="shared" si="53"/>
        <v>SPEchaporã</v>
      </c>
      <c r="N3432" s="1" t="s">
        <v>11525</v>
      </c>
    </row>
    <row r="3433" spans="1:14" hidden="1" x14ac:dyDescent="0.25">
      <c r="A3433" s="1" t="s">
        <v>2667</v>
      </c>
      <c r="B3433" s="1" t="s">
        <v>11210</v>
      </c>
      <c r="C3433" s="1" t="s">
        <v>2680</v>
      </c>
      <c r="D3433" s="1" t="s">
        <v>11339</v>
      </c>
      <c r="E3433" s="1" t="s">
        <v>2620</v>
      </c>
      <c r="F3433" s="1" t="s">
        <v>11340</v>
      </c>
      <c r="G3433" s="1" t="s">
        <v>11341</v>
      </c>
      <c r="H3433" s="1" t="s">
        <v>9024</v>
      </c>
      <c r="I3433" s="1" t="s">
        <v>2620</v>
      </c>
      <c r="J3433" s="1" t="s">
        <v>11526</v>
      </c>
      <c r="K3433" s="1" t="s">
        <v>2424</v>
      </c>
      <c r="L3433" s="1" t="str">
        <f>VLOOKUP(A3433,[1]Planilha1!$A$1:$B$28,2,FALSE)</f>
        <v>SP</v>
      </c>
      <c r="M3433" s="1" t="str">
        <f t="shared" si="53"/>
        <v>SPEldorado</v>
      </c>
      <c r="N3433" s="1" t="s">
        <v>11527</v>
      </c>
    </row>
    <row r="3434" spans="1:14" hidden="1" x14ac:dyDescent="0.25">
      <c r="A3434" s="1" t="s">
        <v>2667</v>
      </c>
      <c r="B3434" s="1" t="s">
        <v>11204</v>
      </c>
      <c r="C3434" s="1" t="s">
        <v>2390</v>
      </c>
      <c r="D3434" s="1" t="s">
        <v>11251</v>
      </c>
      <c r="E3434" s="1" t="s">
        <v>2390</v>
      </c>
      <c r="F3434" s="1" t="s">
        <v>5781</v>
      </c>
      <c r="G3434" s="1" t="s">
        <v>2390</v>
      </c>
      <c r="H3434" s="1" t="s">
        <v>5874</v>
      </c>
      <c r="I3434" s="1" t="s">
        <v>2390</v>
      </c>
      <c r="J3434" s="1" t="s">
        <v>11528</v>
      </c>
      <c r="K3434" s="1" t="s">
        <v>2425</v>
      </c>
      <c r="L3434" s="1" t="str">
        <f>VLOOKUP(A3434,[1]Planilha1!$A$1:$B$28,2,FALSE)</f>
        <v>SP</v>
      </c>
      <c r="M3434" s="1" t="str">
        <f t="shared" si="53"/>
        <v>SPElias Fausto</v>
      </c>
      <c r="N3434" s="1" t="s">
        <v>11529</v>
      </c>
    </row>
    <row r="3435" spans="1:14" hidden="1" x14ac:dyDescent="0.25">
      <c r="A3435" s="1" t="s">
        <v>2667</v>
      </c>
      <c r="B3435" s="1" t="s">
        <v>11200</v>
      </c>
      <c r="C3435" s="1" t="s">
        <v>2662</v>
      </c>
      <c r="D3435" s="1" t="s">
        <v>11301</v>
      </c>
      <c r="E3435" s="1" t="s">
        <v>2402</v>
      </c>
      <c r="F3435" s="1" t="s">
        <v>3566</v>
      </c>
      <c r="G3435" s="1" t="s">
        <v>2662</v>
      </c>
      <c r="H3435" s="1" t="s">
        <v>3558</v>
      </c>
      <c r="I3435" s="1" t="s">
        <v>2402</v>
      </c>
      <c r="J3435" s="1" t="s">
        <v>11530</v>
      </c>
      <c r="K3435" s="1" t="s">
        <v>11531</v>
      </c>
      <c r="L3435" s="1" t="str">
        <f>VLOOKUP(A3435,[1]Planilha1!$A$1:$B$28,2,FALSE)</f>
        <v>SP</v>
      </c>
      <c r="M3435" s="1" t="str">
        <f t="shared" si="53"/>
        <v>SPElisiário</v>
      </c>
      <c r="N3435" s="1" t="s">
        <v>11532</v>
      </c>
    </row>
    <row r="3436" spans="1:14" hidden="1" x14ac:dyDescent="0.25">
      <c r="A3436" s="1" t="s">
        <v>2667</v>
      </c>
      <c r="B3436" s="1" t="s">
        <v>11200</v>
      </c>
      <c r="C3436" s="1" t="s">
        <v>2662</v>
      </c>
      <c r="D3436" s="1" t="s">
        <v>11301</v>
      </c>
      <c r="E3436" s="1" t="s">
        <v>2402</v>
      </c>
      <c r="F3436" s="1" t="s">
        <v>3566</v>
      </c>
      <c r="G3436" s="1" t="s">
        <v>2662</v>
      </c>
      <c r="H3436" s="1" t="s">
        <v>3558</v>
      </c>
      <c r="I3436" s="1" t="s">
        <v>2402</v>
      </c>
      <c r="J3436" s="1" t="s">
        <v>11533</v>
      </c>
      <c r="K3436" s="1" t="s">
        <v>11534</v>
      </c>
      <c r="L3436" s="1" t="str">
        <f>VLOOKUP(A3436,[1]Planilha1!$A$1:$B$28,2,FALSE)</f>
        <v>SP</v>
      </c>
      <c r="M3436" s="1" t="str">
        <f t="shared" si="53"/>
        <v>SPEmbaúba</v>
      </c>
      <c r="N3436" s="1" t="s">
        <v>11535</v>
      </c>
    </row>
    <row r="3437" spans="1:14" hidden="1" x14ac:dyDescent="0.25">
      <c r="A3437" s="1" t="s">
        <v>2667</v>
      </c>
      <c r="B3437" s="1" t="s">
        <v>11305</v>
      </c>
      <c r="C3437" s="1" t="s">
        <v>2667</v>
      </c>
      <c r="D3437" s="1" t="s">
        <v>11306</v>
      </c>
      <c r="E3437" s="1" t="s">
        <v>2667</v>
      </c>
      <c r="F3437" s="1" t="s">
        <v>11307</v>
      </c>
      <c r="G3437" s="1" t="s">
        <v>11308</v>
      </c>
      <c r="H3437" s="1" t="s">
        <v>8984</v>
      </c>
      <c r="I3437" s="1" t="s">
        <v>2480</v>
      </c>
      <c r="J3437" s="1" t="s">
        <v>11536</v>
      </c>
      <c r="K3437" s="1" t="s">
        <v>2426</v>
      </c>
      <c r="L3437" s="1" t="str">
        <f>VLOOKUP(A3437,[1]Planilha1!$A$1:$B$28,2,FALSE)</f>
        <v>SP</v>
      </c>
      <c r="M3437" s="1" t="str">
        <f t="shared" si="53"/>
        <v>SPEmbu das Artes</v>
      </c>
      <c r="N3437" s="1" t="s">
        <v>11537</v>
      </c>
    </row>
    <row r="3438" spans="1:14" hidden="1" x14ac:dyDescent="0.25">
      <c r="A3438" s="1" t="s">
        <v>2667</v>
      </c>
      <c r="B3438" s="1" t="s">
        <v>11305</v>
      </c>
      <c r="C3438" s="1" t="s">
        <v>2667</v>
      </c>
      <c r="D3438" s="1" t="s">
        <v>11306</v>
      </c>
      <c r="E3438" s="1" t="s">
        <v>2667</v>
      </c>
      <c r="F3438" s="1" t="s">
        <v>11307</v>
      </c>
      <c r="G3438" s="1" t="s">
        <v>11308</v>
      </c>
      <c r="H3438" s="1" t="s">
        <v>8984</v>
      </c>
      <c r="I3438" s="1" t="s">
        <v>2480</v>
      </c>
      <c r="J3438" s="1" t="s">
        <v>11538</v>
      </c>
      <c r="K3438" s="1" t="s">
        <v>2427</v>
      </c>
      <c r="L3438" s="1" t="str">
        <f>VLOOKUP(A3438,[1]Planilha1!$A$1:$B$28,2,FALSE)</f>
        <v>SP</v>
      </c>
      <c r="M3438" s="1" t="str">
        <f t="shared" si="53"/>
        <v>SPEmbu-Guaçu</v>
      </c>
      <c r="N3438" s="1" t="s">
        <v>11539</v>
      </c>
    </row>
    <row r="3439" spans="1:14" hidden="1" x14ac:dyDescent="0.25">
      <c r="A3439" s="1" t="s">
        <v>2667</v>
      </c>
      <c r="B3439" s="1" t="s">
        <v>11196</v>
      </c>
      <c r="C3439" s="1" t="s">
        <v>2612</v>
      </c>
      <c r="D3439" s="1" t="s">
        <v>11224</v>
      </c>
      <c r="E3439" s="1" t="s">
        <v>2612</v>
      </c>
      <c r="F3439" s="1" t="s">
        <v>8988</v>
      </c>
      <c r="G3439" s="1" t="s">
        <v>2612</v>
      </c>
      <c r="H3439" s="1" t="s">
        <v>8995</v>
      </c>
      <c r="I3439" s="1" t="s">
        <v>2612</v>
      </c>
      <c r="J3439" s="1" t="s">
        <v>11540</v>
      </c>
      <c r="K3439" s="1" t="s">
        <v>11541</v>
      </c>
      <c r="L3439" s="1" t="str">
        <f>VLOOKUP(A3439,[1]Planilha1!$A$1:$B$28,2,FALSE)</f>
        <v>SP</v>
      </c>
      <c r="M3439" s="1" t="str">
        <f t="shared" si="53"/>
        <v>SPEmilianópolis</v>
      </c>
      <c r="N3439" s="1" t="s">
        <v>11542</v>
      </c>
    </row>
    <row r="3440" spans="1:14" hidden="1" x14ac:dyDescent="0.25">
      <c r="A3440" s="1" t="s">
        <v>2667</v>
      </c>
      <c r="B3440" s="1" t="s">
        <v>11204</v>
      </c>
      <c r="C3440" s="1" t="s">
        <v>2390</v>
      </c>
      <c r="D3440" s="1" t="s">
        <v>11469</v>
      </c>
      <c r="E3440" s="1" t="s">
        <v>2517</v>
      </c>
      <c r="F3440" s="1" t="s">
        <v>5781</v>
      </c>
      <c r="G3440" s="1" t="s">
        <v>2390</v>
      </c>
      <c r="H3440" s="1" t="s">
        <v>5861</v>
      </c>
      <c r="I3440" s="1" t="s">
        <v>2542</v>
      </c>
      <c r="J3440" s="1" t="s">
        <v>11543</v>
      </c>
      <c r="K3440" s="1" t="s">
        <v>2428</v>
      </c>
      <c r="L3440" s="1" t="str">
        <f>VLOOKUP(A3440,[1]Planilha1!$A$1:$B$28,2,FALSE)</f>
        <v>SP</v>
      </c>
      <c r="M3440" s="1" t="str">
        <f t="shared" si="53"/>
        <v>SPEngenheiro Coelho</v>
      </c>
      <c r="N3440" s="1" t="s">
        <v>11544</v>
      </c>
    </row>
    <row r="3441" spans="1:14" hidden="1" x14ac:dyDescent="0.25">
      <c r="A3441" s="1" t="s">
        <v>2667</v>
      </c>
      <c r="B3441" s="1" t="s">
        <v>11204</v>
      </c>
      <c r="C3441" s="1" t="s">
        <v>2390</v>
      </c>
      <c r="D3441" s="1" t="s">
        <v>11205</v>
      </c>
      <c r="E3441" s="1" t="s">
        <v>2657</v>
      </c>
      <c r="F3441" s="1" t="s">
        <v>5781</v>
      </c>
      <c r="G3441" s="1" t="s">
        <v>2390</v>
      </c>
      <c r="H3441" s="1" t="s">
        <v>5811</v>
      </c>
      <c r="I3441" s="1" t="s">
        <v>2657</v>
      </c>
      <c r="J3441" s="1" t="s">
        <v>11545</v>
      </c>
      <c r="K3441" s="1" t="s">
        <v>2429</v>
      </c>
      <c r="L3441" s="1" t="str">
        <f>VLOOKUP(A3441,[1]Planilha1!$A$1:$B$28,2,FALSE)</f>
        <v>SP</v>
      </c>
      <c r="M3441" s="1" t="str">
        <f t="shared" si="53"/>
        <v>SPEspírito Santo do Pinhal</v>
      </c>
      <c r="N3441" s="1" t="s">
        <v>11546</v>
      </c>
    </row>
    <row r="3442" spans="1:14" hidden="1" x14ac:dyDescent="0.25">
      <c r="A3442" s="1" t="s">
        <v>2667</v>
      </c>
      <c r="B3442" s="1" t="s">
        <v>11245</v>
      </c>
      <c r="C3442" s="1" t="s">
        <v>2529</v>
      </c>
      <c r="D3442" s="1" t="s">
        <v>11354</v>
      </c>
      <c r="E3442" s="1" t="s">
        <v>2567</v>
      </c>
      <c r="F3442" s="1" t="s">
        <v>9022</v>
      </c>
      <c r="G3442" s="1" t="s">
        <v>2355</v>
      </c>
      <c r="H3442" s="1" t="s">
        <v>9184</v>
      </c>
      <c r="I3442" s="1" t="s">
        <v>2567</v>
      </c>
      <c r="J3442" s="1" t="s">
        <v>11547</v>
      </c>
      <c r="K3442" s="1" t="s">
        <v>11548</v>
      </c>
      <c r="L3442" s="1" t="str">
        <f>VLOOKUP(A3442,[1]Planilha1!$A$1:$B$28,2,FALSE)</f>
        <v>SP</v>
      </c>
      <c r="M3442" s="1" t="str">
        <f t="shared" si="53"/>
        <v>SPEspírito Santo do Turvo</v>
      </c>
      <c r="N3442" s="1" t="s">
        <v>11549</v>
      </c>
    </row>
    <row r="3443" spans="1:14" hidden="1" x14ac:dyDescent="0.25">
      <c r="A3443" s="1" t="s">
        <v>2667</v>
      </c>
      <c r="B3443" s="1" t="s">
        <v>11204</v>
      </c>
      <c r="C3443" s="1" t="s">
        <v>2390</v>
      </c>
      <c r="D3443" s="1" t="s">
        <v>11550</v>
      </c>
      <c r="E3443" s="1" t="s">
        <v>2541</v>
      </c>
      <c r="F3443" s="1" t="s">
        <v>5781</v>
      </c>
      <c r="G3443" s="1" t="s">
        <v>2390</v>
      </c>
      <c r="H3443" s="1" t="s">
        <v>5861</v>
      </c>
      <c r="I3443" s="1" t="s">
        <v>2542</v>
      </c>
      <c r="J3443" s="1" t="s">
        <v>11551</v>
      </c>
      <c r="K3443" s="1" t="s">
        <v>11552</v>
      </c>
      <c r="L3443" s="1" t="str">
        <f>VLOOKUP(A3443,[1]Planilha1!$A$1:$B$28,2,FALSE)</f>
        <v>SP</v>
      </c>
      <c r="M3443" s="1" t="str">
        <f t="shared" si="53"/>
        <v>SPEstiva Gerbi</v>
      </c>
      <c r="N3443" s="1" t="s">
        <v>11553</v>
      </c>
    </row>
    <row r="3444" spans="1:14" hidden="1" x14ac:dyDescent="0.25">
      <c r="A3444" s="1" t="s">
        <v>2667</v>
      </c>
      <c r="B3444" s="1" t="s">
        <v>11196</v>
      </c>
      <c r="C3444" s="1" t="s">
        <v>2612</v>
      </c>
      <c r="D3444" s="1" t="s">
        <v>11224</v>
      </c>
      <c r="E3444" s="1" t="s">
        <v>2612</v>
      </c>
      <c r="F3444" s="1" t="s">
        <v>8988</v>
      </c>
      <c r="G3444" s="1" t="s">
        <v>2612</v>
      </c>
      <c r="H3444" s="1" t="s">
        <v>8995</v>
      </c>
      <c r="I3444" s="1" t="s">
        <v>2612</v>
      </c>
      <c r="J3444" s="1" t="s">
        <v>11554</v>
      </c>
      <c r="K3444" s="1" t="s">
        <v>11555</v>
      </c>
      <c r="L3444" s="1" t="str">
        <f>VLOOKUP(A3444,[1]Planilha1!$A$1:$B$28,2,FALSE)</f>
        <v>SP</v>
      </c>
      <c r="M3444" s="1" t="str">
        <f t="shared" si="53"/>
        <v>SPEstrela do Norte</v>
      </c>
      <c r="N3444" s="1" t="s">
        <v>11556</v>
      </c>
    </row>
    <row r="3445" spans="1:14" hidden="1" x14ac:dyDescent="0.25">
      <c r="A3445" s="1" t="s">
        <v>2667</v>
      </c>
      <c r="B3445" s="1" t="s">
        <v>11200</v>
      </c>
      <c r="C3445" s="1" t="s">
        <v>2662</v>
      </c>
      <c r="D3445" s="1" t="s">
        <v>11557</v>
      </c>
      <c r="E3445" s="1" t="s">
        <v>2433</v>
      </c>
      <c r="F3445" s="1" t="s">
        <v>3566</v>
      </c>
      <c r="G3445" s="1" t="s">
        <v>2662</v>
      </c>
      <c r="H3445" s="1" t="s">
        <v>3613</v>
      </c>
      <c r="I3445" s="1" t="s">
        <v>2433</v>
      </c>
      <c r="J3445" s="1" t="s">
        <v>11558</v>
      </c>
      <c r="K3445" s="1" t="s">
        <v>2430</v>
      </c>
      <c r="L3445" s="1" t="str">
        <f>VLOOKUP(A3445,[1]Planilha1!$A$1:$B$28,2,FALSE)</f>
        <v>SP</v>
      </c>
      <c r="M3445" s="1" t="str">
        <f t="shared" si="53"/>
        <v>SPEstrela d'Oeste</v>
      </c>
      <c r="N3445" s="1" t="s">
        <v>11559</v>
      </c>
    </row>
    <row r="3446" spans="1:14" hidden="1" x14ac:dyDescent="0.25">
      <c r="A3446" s="1" t="s">
        <v>2667</v>
      </c>
      <c r="B3446" s="1" t="s">
        <v>11196</v>
      </c>
      <c r="C3446" s="1" t="s">
        <v>2612</v>
      </c>
      <c r="D3446" s="1" t="s">
        <v>11224</v>
      </c>
      <c r="E3446" s="1" t="s">
        <v>2612</v>
      </c>
      <c r="F3446" s="1" t="s">
        <v>8988</v>
      </c>
      <c r="G3446" s="1" t="s">
        <v>2612</v>
      </c>
      <c r="H3446" s="1" t="s">
        <v>8995</v>
      </c>
      <c r="I3446" s="1" t="s">
        <v>2612</v>
      </c>
      <c r="J3446" s="1" t="s">
        <v>11560</v>
      </c>
      <c r="K3446" s="1" t="s">
        <v>2431</v>
      </c>
      <c r="L3446" s="1" t="str">
        <f>VLOOKUP(A3446,[1]Planilha1!$A$1:$B$28,2,FALSE)</f>
        <v>SP</v>
      </c>
      <c r="M3446" s="1" t="str">
        <f t="shared" si="53"/>
        <v>SPEuclides da Cunha Paulista</v>
      </c>
      <c r="N3446" s="1" t="s">
        <v>11561</v>
      </c>
    </row>
    <row r="3447" spans="1:14" hidden="1" x14ac:dyDescent="0.25">
      <c r="A3447" s="1" t="s">
        <v>2667</v>
      </c>
      <c r="B3447" s="1" t="s">
        <v>11245</v>
      </c>
      <c r="C3447" s="1" t="s">
        <v>2529</v>
      </c>
      <c r="D3447" s="1" t="s">
        <v>11562</v>
      </c>
      <c r="E3447" s="1" t="s">
        <v>2594</v>
      </c>
      <c r="F3447" s="1" t="s">
        <v>9022</v>
      </c>
      <c r="G3447" s="1" t="s">
        <v>2355</v>
      </c>
      <c r="H3447" s="1" t="s">
        <v>9184</v>
      </c>
      <c r="I3447" s="1" t="s">
        <v>2567</v>
      </c>
      <c r="J3447" s="1" t="s">
        <v>11563</v>
      </c>
      <c r="K3447" s="1" t="s">
        <v>2432</v>
      </c>
      <c r="L3447" s="1" t="str">
        <f>VLOOKUP(A3447,[1]Planilha1!$A$1:$B$28,2,FALSE)</f>
        <v>SP</v>
      </c>
      <c r="M3447" s="1" t="str">
        <f t="shared" si="53"/>
        <v>SPFartura</v>
      </c>
      <c r="N3447" s="1" t="s">
        <v>11564</v>
      </c>
    </row>
    <row r="3448" spans="1:14" hidden="1" x14ac:dyDescent="0.25">
      <c r="A3448" s="1" t="s">
        <v>2667</v>
      </c>
      <c r="B3448" s="1" t="s">
        <v>11200</v>
      </c>
      <c r="C3448" s="1" t="s">
        <v>2662</v>
      </c>
      <c r="D3448" s="1" t="s">
        <v>11301</v>
      </c>
      <c r="E3448" s="1" t="s">
        <v>2402</v>
      </c>
      <c r="F3448" s="1" t="s">
        <v>3541</v>
      </c>
      <c r="G3448" s="1" t="s">
        <v>2624</v>
      </c>
      <c r="H3448" s="1" t="s">
        <v>3787</v>
      </c>
      <c r="I3448" s="1" t="s">
        <v>2496</v>
      </c>
      <c r="J3448" s="1" t="s">
        <v>11565</v>
      </c>
      <c r="K3448" s="1" t="s">
        <v>11566</v>
      </c>
      <c r="L3448" s="1" t="str">
        <f>VLOOKUP(A3448,[1]Planilha1!$A$1:$B$28,2,FALSE)</f>
        <v>SP</v>
      </c>
      <c r="M3448" s="1" t="str">
        <f t="shared" si="53"/>
        <v>SPFernando Prestes</v>
      </c>
      <c r="N3448" s="1" t="s">
        <v>11567</v>
      </c>
    </row>
    <row r="3449" spans="1:14" hidden="1" x14ac:dyDescent="0.25">
      <c r="A3449" s="1" t="s">
        <v>2667</v>
      </c>
      <c r="B3449" s="1" t="s">
        <v>11200</v>
      </c>
      <c r="C3449" s="1" t="s">
        <v>2662</v>
      </c>
      <c r="D3449" s="1" t="s">
        <v>11557</v>
      </c>
      <c r="E3449" s="1" t="s">
        <v>2433</v>
      </c>
      <c r="F3449" s="1" t="s">
        <v>3566</v>
      </c>
      <c r="G3449" s="1" t="s">
        <v>2662</v>
      </c>
      <c r="H3449" s="1" t="s">
        <v>3613</v>
      </c>
      <c r="I3449" s="1" t="s">
        <v>2433</v>
      </c>
      <c r="J3449" s="1" t="s">
        <v>11568</v>
      </c>
      <c r="K3449" s="1" t="s">
        <v>2433</v>
      </c>
      <c r="L3449" s="1" t="str">
        <f>VLOOKUP(A3449,[1]Planilha1!$A$1:$B$28,2,FALSE)</f>
        <v>SP</v>
      </c>
      <c r="M3449" s="1" t="str">
        <f t="shared" si="53"/>
        <v>SPFernandópolis</v>
      </c>
      <c r="N3449" s="1" t="s">
        <v>11569</v>
      </c>
    </row>
    <row r="3450" spans="1:14" hidden="1" x14ac:dyDescent="0.25">
      <c r="A3450" s="1" t="s">
        <v>2667</v>
      </c>
      <c r="B3450" s="1" t="s">
        <v>11245</v>
      </c>
      <c r="C3450" s="1" t="s">
        <v>2529</v>
      </c>
      <c r="D3450" s="1" t="s">
        <v>11246</v>
      </c>
      <c r="E3450" s="1" t="s">
        <v>2529</v>
      </c>
      <c r="F3450" s="1" t="s">
        <v>9004</v>
      </c>
      <c r="G3450" s="1" t="s">
        <v>2529</v>
      </c>
      <c r="H3450" s="1" t="s">
        <v>9331</v>
      </c>
      <c r="I3450" s="1" t="s">
        <v>2529</v>
      </c>
      <c r="J3450" s="1" t="s">
        <v>11570</v>
      </c>
      <c r="K3450" s="1" t="s">
        <v>11571</v>
      </c>
      <c r="L3450" s="1" t="str">
        <f>VLOOKUP(A3450,[1]Planilha1!$A$1:$B$28,2,FALSE)</f>
        <v>SP</v>
      </c>
      <c r="M3450" s="1" t="str">
        <f t="shared" si="53"/>
        <v>SPFernão</v>
      </c>
      <c r="N3450" s="1" t="s">
        <v>11572</v>
      </c>
    </row>
    <row r="3451" spans="1:14" hidden="1" x14ac:dyDescent="0.25">
      <c r="A3451" s="1" t="s">
        <v>2667</v>
      </c>
      <c r="B3451" s="1" t="s">
        <v>11305</v>
      </c>
      <c r="C3451" s="1" t="s">
        <v>2667</v>
      </c>
      <c r="D3451" s="1" t="s">
        <v>11306</v>
      </c>
      <c r="E3451" s="1" t="s">
        <v>2667</v>
      </c>
      <c r="F3451" s="1" t="s">
        <v>11307</v>
      </c>
      <c r="G3451" s="1" t="s">
        <v>11308</v>
      </c>
      <c r="H3451" s="1" t="s">
        <v>9061</v>
      </c>
      <c r="I3451" s="1" t="s">
        <v>2540</v>
      </c>
      <c r="J3451" s="1" t="s">
        <v>11573</v>
      </c>
      <c r="K3451" s="1" t="s">
        <v>2434</v>
      </c>
      <c r="L3451" s="1" t="str">
        <f>VLOOKUP(A3451,[1]Planilha1!$A$1:$B$28,2,FALSE)</f>
        <v>SP</v>
      </c>
      <c r="M3451" s="1" t="str">
        <f t="shared" si="53"/>
        <v>SPFerraz de Vasconcelos</v>
      </c>
      <c r="N3451" s="1" t="s">
        <v>11574</v>
      </c>
    </row>
    <row r="3452" spans="1:14" hidden="1" x14ac:dyDescent="0.25">
      <c r="A3452" s="1" t="s">
        <v>2667</v>
      </c>
      <c r="B3452" s="1" t="s">
        <v>11196</v>
      </c>
      <c r="C3452" s="1" t="s">
        <v>2612</v>
      </c>
      <c r="D3452" s="1" t="s">
        <v>11515</v>
      </c>
      <c r="E3452" s="1" t="s">
        <v>2422</v>
      </c>
      <c r="F3452" s="1" t="s">
        <v>8988</v>
      </c>
      <c r="G3452" s="1" t="s">
        <v>2612</v>
      </c>
      <c r="H3452" s="1" t="s">
        <v>9206</v>
      </c>
      <c r="I3452" s="1" t="s">
        <v>2330</v>
      </c>
      <c r="J3452" s="1" t="s">
        <v>11575</v>
      </c>
      <c r="K3452" s="1" t="s">
        <v>11576</v>
      </c>
      <c r="L3452" s="1" t="str">
        <f>VLOOKUP(A3452,[1]Planilha1!$A$1:$B$28,2,FALSE)</f>
        <v>SP</v>
      </c>
      <c r="M3452" s="1" t="str">
        <f t="shared" si="53"/>
        <v>SPFlora Rica</v>
      </c>
      <c r="N3452" s="1" t="s">
        <v>11577</v>
      </c>
    </row>
    <row r="3453" spans="1:14" hidden="1" x14ac:dyDescent="0.25">
      <c r="A3453" s="1" t="s">
        <v>2667</v>
      </c>
      <c r="B3453" s="1" t="s">
        <v>11200</v>
      </c>
      <c r="C3453" s="1" t="s">
        <v>2662</v>
      </c>
      <c r="D3453" s="1" t="s">
        <v>11241</v>
      </c>
      <c r="E3453" s="1" t="s">
        <v>2709</v>
      </c>
      <c r="F3453" s="1" t="s">
        <v>3566</v>
      </c>
      <c r="G3453" s="1" t="s">
        <v>2662</v>
      </c>
      <c r="H3453" s="1" t="s">
        <v>3543</v>
      </c>
      <c r="I3453" s="1" t="s">
        <v>2357</v>
      </c>
      <c r="J3453" s="1" t="s">
        <v>11578</v>
      </c>
      <c r="K3453" s="1" t="s">
        <v>11579</v>
      </c>
      <c r="L3453" s="1" t="str">
        <f>VLOOKUP(A3453,[1]Planilha1!$A$1:$B$28,2,FALSE)</f>
        <v>SP</v>
      </c>
      <c r="M3453" s="1" t="str">
        <f t="shared" si="53"/>
        <v>SPFloreal</v>
      </c>
      <c r="N3453" s="1" t="s">
        <v>11580</v>
      </c>
    </row>
    <row r="3454" spans="1:14" hidden="1" x14ac:dyDescent="0.25">
      <c r="A3454" s="1" t="s">
        <v>2667</v>
      </c>
      <c r="B3454" s="1" t="s">
        <v>11196</v>
      </c>
      <c r="C3454" s="1" t="s">
        <v>2612</v>
      </c>
      <c r="D3454" s="1" t="s">
        <v>11197</v>
      </c>
      <c r="E3454" s="1" t="s">
        <v>11198</v>
      </c>
      <c r="F3454" s="1" t="s">
        <v>8988</v>
      </c>
      <c r="G3454" s="1" t="s">
        <v>2612</v>
      </c>
      <c r="H3454" s="1" t="s">
        <v>9206</v>
      </c>
      <c r="I3454" s="1" t="s">
        <v>2330</v>
      </c>
      <c r="J3454" s="1" t="s">
        <v>11581</v>
      </c>
      <c r="K3454" s="1" t="s">
        <v>2435</v>
      </c>
      <c r="L3454" s="1" t="str">
        <f>VLOOKUP(A3454,[1]Planilha1!$A$1:$B$28,2,FALSE)</f>
        <v>SP</v>
      </c>
      <c r="M3454" s="1" t="str">
        <f t="shared" si="53"/>
        <v>SPFlórida Paulista</v>
      </c>
      <c r="N3454" s="1" t="s">
        <v>11582</v>
      </c>
    </row>
    <row r="3455" spans="1:14" hidden="1" x14ac:dyDescent="0.25">
      <c r="A3455" s="1" t="s">
        <v>2667</v>
      </c>
      <c r="B3455" s="1" t="s">
        <v>11245</v>
      </c>
      <c r="C3455" s="1" t="s">
        <v>2529</v>
      </c>
      <c r="D3455" s="1" t="s">
        <v>11313</v>
      </c>
      <c r="E3455" s="1" t="s">
        <v>2355</v>
      </c>
      <c r="F3455" s="1" t="s">
        <v>9022</v>
      </c>
      <c r="G3455" s="1" t="s">
        <v>2355</v>
      </c>
      <c r="H3455" s="1" t="s">
        <v>8990</v>
      </c>
      <c r="I3455" s="1" t="s">
        <v>2355</v>
      </c>
      <c r="J3455" s="1" t="s">
        <v>11583</v>
      </c>
      <c r="K3455" s="1" t="s">
        <v>11584</v>
      </c>
      <c r="L3455" s="1" t="str">
        <f>VLOOKUP(A3455,[1]Planilha1!$A$1:$B$28,2,FALSE)</f>
        <v>SP</v>
      </c>
      <c r="M3455" s="1" t="str">
        <f t="shared" si="53"/>
        <v>SPFlorínea</v>
      </c>
      <c r="N3455" s="1" t="s">
        <v>11585</v>
      </c>
    </row>
    <row r="3456" spans="1:14" hidden="1" x14ac:dyDescent="0.25">
      <c r="A3456" s="1" t="s">
        <v>2667</v>
      </c>
      <c r="B3456" s="1" t="s">
        <v>11228</v>
      </c>
      <c r="C3456" s="1" t="s">
        <v>2624</v>
      </c>
      <c r="D3456" s="1" t="s">
        <v>11482</v>
      </c>
      <c r="E3456" s="1" t="s">
        <v>2436</v>
      </c>
      <c r="F3456" s="1" t="s">
        <v>3541</v>
      </c>
      <c r="G3456" s="1" t="s">
        <v>2624</v>
      </c>
      <c r="H3456" s="1" t="s">
        <v>3822</v>
      </c>
      <c r="I3456" s="1" t="s">
        <v>2436</v>
      </c>
      <c r="J3456" s="1" t="s">
        <v>11586</v>
      </c>
      <c r="K3456" s="1" t="s">
        <v>2436</v>
      </c>
      <c r="L3456" s="1" t="str">
        <f>VLOOKUP(A3456,[1]Planilha1!$A$1:$B$28,2,FALSE)</f>
        <v>SP</v>
      </c>
      <c r="M3456" s="1" t="str">
        <f t="shared" si="53"/>
        <v>SPFranca</v>
      </c>
      <c r="N3456" s="1" t="s">
        <v>11587</v>
      </c>
    </row>
    <row r="3457" spans="1:14" hidden="1" x14ac:dyDescent="0.25">
      <c r="A3457" s="1" t="s">
        <v>2667</v>
      </c>
      <c r="B3457" s="1" t="s">
        <v>11305</v>
      </c>
      <c r="C3457" s="1" t="s">
        <v>2667</v>
      </c>
      <c r="D3457" s="1" t="s">
        <v>11306</v>
      </c>
      <c r="E3457" s="1" t="s">
        <v>2667</v>
      </c>
      <c r="F3457" s="1" t="s">
        <v>11307</v>
      </c>
      <c r="G3457" s="1" t="s">
        <v>11308</v>
      </c>
      <c r="H3457" s="1" t="s">
        <v>9365</v>
      </c>
      <c r="I3457" s="1" t="s">
        <v>2438</v>
      </c>
      <c r="J3457" s="1" t="s">
        <v>11588</v>
      </c>
      <c r="K3457" s="1" t="s">
        <v>2437</v>
      </c>
      <c r="L3457" s="1" t="str">
        <f>VLOOKUP(A3457,[1]Planilha1!$A$1:$B$28,2,FALSE)</f>
        <v>SP</v>
      </c>
      <c r="M3457" s="1" t="str">
        <f t="shared" si="53"/>
        <v>SPFrancisco Morato</v>
      </c>
      <c r="N3457" s="1" t="s">
        <v>11589</v>
      </c>
    </row>
    <row r="3458" spans="1:14" hidden="1" x14ac:dyDescent="0.25">
      <c r="A3458" s="1" t="s">
        <v>2667</v>
      </c>
      <c r="B3458" s="1" t="s">
        <v>11305</v>
      </c>
      <c r="C3458" s="1" t="s">
        <v>2667</v>
      </c>
      <c r="D3458" s="1" t="s">
        <v>11306</v>
      </c>
      <c r="E3458" s="1" t="s">
        <v>2667</v>
      </c>
      <c r="F3458" s="1" t="s">
        <v>11307</v>
      </c>
      <c r="G3458" s="1" t="s">
        <v>11308</v>
      </c>
      <c r="H3458" s="1" t="s">
        <v>9365</v>
      </c>
      <c r="I3458" s="1" t="s">
        <v>2438</v>
      </c>
      <c r="J3458" s="1" t="s">
        <v>11590</v>
      </c>
      <c r="K3458" s="1" t="s">
        <v>2438</v>
      </c>
      <c r="L3458" s="1" t="str">
        <f>VLOOKUP(A3458,[1]Planilha1!$A$1:$B$28,2,FALSE)</f>
        <v>SP</v>
      </c>
      <c r="M3458" s="1" t="str">
        <f t="shared" ref="M3458:M3521" si="54">_xlfn.CONCAT(L3458,K3458)</f>
        <v>SPFranco da Rocha</v>
      </c>
      <c r="N3458" s="1" t="s">
        <v>11591</v>
      </c>
    </row>
    <row r="3459" spans="1:14" hidden="1" x14ac:dyDescent="0.25">
      <c r="A3459" s="1" t="s">
        <v>2667</v>
      </c>
      <c r="B3459" s="1" t="s">
        <v>11231</v>
      </c>
      <c r="C3459" s="1" t="s">
        <v>2347</v>
      </c>
      <c r="D3459" s="1" t="s">
        <v>11232</v>
      </c>
      <c r="E3459" s="1" t="s">
        <v>11233</v>
      </c>
      <c r="F3459" s="1" t="s">
        <v>3764</v>
      </c>
      <c r="G3459" s="1" t="s">
        <v>2347</v>
      </c>
      <c r="H3459" s="1" t="s">
        <v>4039</v>
      </c>
      <c r="I3459" s="1" t="s">
        <v>11234</v>
      </c>
      <c r="J3459" s="1" t="s">
        <v>11592</v>
      </c>
      <c r="K3459" s="1" t="s">
        <v>11593</v>
      </c>
      <c r="L3459" s="1" t="str">
        <f>VLOOKUP(A3459,[1]Planilha1!$A$1:$B$28,2,FALSE)</f>
        <v>SP</v>
      </c>
      <c r="M3459" s="1" t="str">
        <f t="shared" si="54"/>
        <v>SPGabriel Monteiro</v>
      </c>
      <c r="N3459" s="1" t="s">
        <v>11594</v>
      </c>
    </row>
    <row r="3460" spans="1:14" hidden="1" x14ac:dyDescent="0.25">
      <c r="A3460" s="1" t="s">
        <v>2667</v>
      </c>
      <c r="B3460" s="1" t="s">
        <v>11245</v>
      </c>
      <c r="C3460" s="1" t="s">
        <v>2529</v>
      </c>
      <c r="D3460" s="1" t="s">
        <v>11246</v>
      </c>
      <c r="E3460" s="1" t="s">
        <v>2529</v>
      </c>
      <c r="F3460" s="1" t="s">
        <v>9004</v>
      </c>
      <c r="G3460" s="1" t="s">
        <v>2529</v>
      </c>
      <c r="H3460" s="1" t="s">
        <v>9331</v>
      </c>
      <c r="I3460" s="1" t="s">
        <v>2529</v>
      </c>
      <c r="J3460" s="1" t="s">
        <v>11595</v>
      </c>
      <c r="K3460" s="1" t="s">
        <v>2439</v>
      </c>
      <c r="L3460" s="1" t="str">
        <f>VLOOKUP(A3460,[1]Planilha1!$A$1:$B$28,2,FALSE)</f>
        <v>SP</v>
      </c>
      <c r="M3460" s="1" t="str">
        <f t="shared" si="54"/>
        <v>SPGália</v>
      </c>
      <c r="N3460" s="1" t="s">
        <v>11596</v>
      </c>
    </row>
    <row r="3461" spans="1:14" hidden="1" x14ac:dyDescent="0.25">
      <c r="A3461" s="1" t="s">
        <v>2667</v>
      </c>
      <c r="B3461" s="1" t="s">
        <v>11245</v>
      </c>
      <c r="C3461" s="1" t="s">
        <v>2529</v>
      </c>
      <c r="D3461" s="1" t="s">
        <v>11246</v>
      </c>
      <c r="E3461" s="1" t="s">
        <v>2529</v>
      </c>
      <c r="F3461" s="1" t="s">
        <v>9004</v>
      </c>
      <c r="G3461" s="1" t="s">
        <v>2529</v>
      </c>
      <c r="H3461" s="1" t="s">
        <v>9331</v>
      </c>
      <c r="I3461" s="1" t="s">
        <v>2529</v>
      </c>
      <c r="J3461" s="1" t="s">
        <v>11597</v>
      </c>
      <c r="K3461" s="1" t="s">
        <v>2440</v>
      </c>
      <c r="L3461" s="1" t="str">
        <f>VLOOKUP(A3461,[1]Planilha1!$A$1:$B$28,2,FALSE)</f>
        <v>SP</v>
      </c>
      <c r="M3461" s="1" t="str">
        <f t="shared" si="54"/>
        <v>SPGarça</v>
      </c>
      <c r="N3461" s="1" t="s">
        <v>11598</v>
      </c>
    </row>
    <row r="3462" spans="1:14" hidden="1" x14ac:dyDescent="0.25">
      <c r="A3462" s="1" t="s">
        <v>2667</v>
      </c>
      <c r="B3462" s="1" t="s">
        <v>11231</v>
      </c>
      <c r="C3462" s="1" t="s">
        <v>2347</v>
      </c>
      <c r="D3462" s="1" t="s">
        <v>11279</v>
      </c>
      <c r="E3462" s="1" t="s">
        <v>2347</v>
      </c>
      <c r="F3462" s="1" t="s">
        <v>3566</v>
      </c>
      <c r="G3462" s="1" t="s">
        <v>2662</v>
      </c>
      <c r="H3462" s="1" t="s">
        <v>3543</v>
      </c>
      <c r="I3462" s="1" t="s">
        <v>2357</v>
      </c>
      <c r="J3462" s="1" t="s">
        <v>11599</v>
      </c>
      <c r="K3462" s="1" t="s">
        <v>11600</v>
      </c>
      <c r="L3462" s="1" t="str">
        <f>VLOOKUP(A3462,[1]Planilha1!$A$1:$B$28,2,FALSE)</f>
        <v>SP</v>
      </c>
      <c r="M3462" s="1" t="str">
        <f t="shared" si="54"/>
        <v>SPGastão Vidigal</v>
      </c>
      <c r="N3462" s="1" t="s">
        <v>11601</v>
      </c>
    </row>
    <row r="3463" spans="1:14" hidden="1" x14ac:dyDescent="0.25">
      <c r="A3463" s="1" t="s">
        <v>2667</v>
      </c>
      <c r="B3463" s="1" t="s">
        <v>11253</v>
      </c>
      <c r="C3463" s="1" t="s">
        <v>2349</v>
      </c>
      <c r="D3463" s="1" t="s">
        <v>11254</v>
      </c>
      <c r="E3463" s="1" t="s">
        <v>2349</v>
      </c>
      <c r="F3463" s="1" t="s">
        <v>4007</v>
      </c>
      <c r="G3463" s="1" t="s">
        <v>2349</v>
      </c>
      <c r="H3463" s="1" t="s">
        <v>6035</v>
      </c>
      <c r="I3463" s="1" t="s">
        <v>2349</v>
      </c>
      <c r="J3463" s="1" t="s">
        <v>11602</v>
      </c>
      <c r="K3463" s="1" t="s">
        <v>11603</v>
      </c>
      <c r="L3463" s="1" t="str">
        <f>VLOOKUP(A3463,[1]Planilha1!$A$1:$B$28,2,FALSE)</f>
        <v>SP</v>
      </c>
      <c r="M3463" s="1" t="str">
        <f t="shared" si="54"/>
        <v>SPGavião Peixoto</v>
      </c>
      <c r="N3463" s="1" t="s">
        <v>11604</v>
      </c>
    </row>
    <row r="3464" spans="1:14" hidden="1" x14ac:dyDescent="0.25">
      <c r="A3464" s="1" t="s">
        <v>2667</v>
      </c>
      <c r="B3464" s="1" t="s">
        <v>11231</v>
      </c>
      <c r="C3464" s="1" t="s">
        <v>2347</v>
      </c>
      <c r="D3464" s="1" t="s">
        <v>11279</v>
      </c>
      <c r="E3464" s="1" t="s">
        <v>2347</v>
      </c>
      <c r="F3464" s="1" t="s">
        <v>3566</v>
      </c>
      <c r="G3464" s="1" t="s">
        <v>2662</v>
      </c>
      <c r="H3464" s="1" t="s">
        <v>3543</v>
      </c>
      <c r="I3464" s="1" t="s">
        <v>2357</v>
      </c>
      <c r="J3464" s="1" t="s">
        <v>11605</v>
      </c>
      <c r="K3464" s="1" t="s">
        <v>2441</v>
      </c>
      <c r="L3464" s="1" t="str">
        <f>VLOOKUP(A3464,[1]Planilha1!$A$1:$B$28,2,FALSE)</f>
        <v>SP</v>
      </c>
      <c r="M3464" s="1" t="str">
        <f t="shared" si="54"/>
        <v>SPGeneral Salgado</v>
      </c>
      <c r="N3464" s="1" t="s">
        <v>11606</v>
      </c>
    </row>
    <row r="3465" spans="1:14" hidden="1" x14ac:dyDescent="0.25">
      <c r="A3465" s="1" t="s">
        <v>2667</v>
      </c>
      <c r="B3465" s="1" t="s">
        <v>11245</v>
      </c>
      <c r="C3465" s="1" t="s">
        <v>2529</v>
      </c>
      <c r="D3465" s="1" t="s">
        <v>11246</v>
      </c>
      <c r="E3465" s="1" t="s">
        <v>2529</v>
      </c>
      <c r="F3465" s="1" t="s">
        <v>3785</v>
      </c>
      <c r="G3465" s="1" t="s">
        <v>2367</v>
      </c>
      <c r="H3465" s="1" t="s">
        <v>3992</v>
      </c>
      <c r="I3465" s="1" t="s">
        <v>2518</v>
      </c>
      <c r="J3465" s="1" t="s">
        <v>11607</v>
      </c>
      <c r="K3465" s="1" t="s">
        <v>2442</v>
      </c>
      <c r="L3465" s="1" t="str">
        <f>VLOOKUP(A3465,[1]Planilha1!$A$1:$B$28,2,FALSE)</f>
        <v>SP</v>
      </c>
      <c r="M3465" s="1" t="str">
        <f t="shared" si="54"/>
        <v>SPGetulina</v>
      </c>
      <c r="N3465" s="1" t="s">
        <v>11608</v>
      </c>
    </row>
    <row r="3466" spans="1:14" hidden="1" x14ac:dyDescent="0.25">
      <c r="A3466" s="1" t="s">
        <v>2667</v>
      </c>
      <c r="B3466" s="1" t="s">
        <v>11231</v>
      </c>
      <c r="C3466" s="1" t="s">
        <v>2347</v>
      </c>
      <c r="D3466" s="1" t="s">
        <v>11232</v>
      </c>
      <c r="E3466" s="1" t="s">
        <v>11233</v>
      </c>
      <c r="F3466" s="1" t="s">
        <v>3764</v>
      </c>
      <c r="G3466" s="1" t="s">
        <v>2347</v>
      </c>
      <c r="H3466" s="1" t="s">
        <v>4039</v>
      </c>
      <c r="I3466" s="1" t="s">
        <v>11234</v>
      </c>
      <c r="J3466" s="1" t="s">
        <v>11609</v>
      </c>
      <c r="K3466" s="1" t="s">
        <v>2443</v>
      </c>
      <c r="L3466" s="1" t="str">
        <f>VLOOKUP(A3466,[1]Planilha1!$A$1:$B$28,2,FALSE)</f>
        <v>SP</v>
      </c>
      <c r="M3466" s="1" t="str">
        <f t="shared" si="54"/>
        <v>SPGlicério</v>
      </c>
      <c r="N3466" s="1" t="s">
        <v>11610</v>
      </c>
    </row>
    <row r="3467" spans="1:14" hidden="1" x14ac:dyDescent="0.25">
      <c r="A3467" s="1" t="s">
        <v>2667</v>
      </c>
      <c r="B3467" s="1" t="s">
        <v>11217</v>
      </c>
      <c r="C3467" s="1" t="s">
        <v>2367</v>
      </c>
      <c r="D3467" s="1" t="s">
        <v>11402</v>
      </c>
      <c r="E3467" s="1" t="s">
        <v>2518</v>
      </c>
      <c r="F3467" s="1" t="s">
        <v>3785</v>
      </c>
      <c r="G3467" s="1" t="s">
        <v>2367</v>
      </c>
      <c r="H3467" s="1" t="s">
        <v>3992</v>
      </c>
      <c r="I3467" s="1" t="s">
        <v>2518</v>
      </c>
      <c r="J3467" s="1" t="s">
        <v>11611</v>
      </c>
      <c r="K3467" s="1" t="s">
        <v>11612</v>
      </c>
      <c r="L3467" s="1" t="str">
        <f>VLOOKUP(A3467,[1]Planilha1!$A$1:$B$28,2,FALSE)</f>
        <v>SP</v>
      </c>
      <c r="M3467" s="1" t="str">
        <f t="shared" si="54"/>
        <v>SPGuaiçara</v>
      </c>
      <c r="N3467" s="1" t="s">
        <v>11613</v>
      </c>
    </row>
    <row r="3468" spans="1:14" hidden="1" x14ac:dyDescent="0.25">
      <c r="A3468" s="1" t="s">
        <v>2667</v>
      </c>
      <c r="B3468" s="1" t="s">
        <v>11245</v>
      </c>
      <c r="C3468" s="1" t="s">
        <v>2529</v>
      </c>
      <c r="D3468" s="1" t="s">
        <v>11246</v>
      </c>
      <c r="E3468" s="1" t="s">
        <v>2529</v>
      </c>
      <c r="F3468" s="1" t="s">
        <v>3785</v>
      </c>
      <c r="G3468" s="1" t="s">
        <v>2367</v>
      </c>
      <c r="H3468" s="1" t="s">
        <v>3992</v>
      </c>
      <c r="I3468" s="1" t="s">
        <v>2518</v>
      </c>
      <c r="J3468" s="1" t="s">
        <v>11614</v>
      </c>
      <c r="K3468" s="1" t="s">
        <v>11615</v>
      </c>
      <c r="L3468" s="1" t="str">
        <f>VLOOKUP(A3468,[1]Planilha1!$A$1:$B$28,2,FALSE)</f>
        <v>SP</v>
      </c>
      <c r="M3468" s="1" t="str">
        <f t="shared" si="54"/>
        <v>SPGuaimbê</v>
      </c>
      <c r="N3468" s="1" t="s">
        <v>11616</v>
      </c>
    </row>
    <row r="3469" spans="1:14" hidden="1" x14ac:dyDescent="0.25">
      <c r="A3469" s="1" t="s">
        <v>2667</v>
      </c>
      <c r="B3469" s="1" t="s">
        <v>11228</v>
      </c>
      <c r="C3469" s="1" t="s">
        <v>2624</v>
      </c>
      <c r="D3469" s="1" t="s">
        <v>11343</v>
      </c>
      <c r="E3469" s="1" t="s">
        <v>2363</v>
      </c>
      <c r="F3469" s="1" t="s">
        <v>3541</v>
      </c>
      <c r="G3469" s="1" t="s">
        <v>2624</v>
      </c>
      <c r="H3469" s="1" t="s">
        <v>3803</v>
      </c>
      <c r="I3469" s="1" t="s">
        <v>2659</v>
      </c>
      <c r="J3469" s="1" t="s">
        <v>11617</v>
      </c>
      <c r="K3469" s="1" t="s">
        <v>2444</v>
      </c>
      <c r="L3469" s="1" t="str">
        <f>VLOOKUP(A3469,[1]Planilha1!$A$1:$B$28,2,FALSE)</f>
        <v>SP</v>
      </c>
      <c r="M3469" s="1" t="str">
        <f t="shared" si="54"/>
        <v>SPGuaíra</v>
      </c>
      <c r="N3469" s="1" t="s">
        <v>11618</v>
      </c>
    </row>
    <row r="3470" spans="1:14" hidden="1" x14ac:dyDescent="0.25">
      <c r="A3470" s="1" t="s">
        <v>2667</v>
      </c>
      <c r="B3470" s="1" t="s">
        <v>11200</v>
      </c>
      <c r="C3470" s="1" t="s">
        <v>2662</v>
      </c>
      <c r="D3470" s="1" t="s">
        <v>11201</v>
      </c>
      <c r="E3470" s="1" t="s">
        <v>2662</v>
      </c>
      <c r="F3470" s="1" t="s">
        <v>3566</v>
      </c>
      <c r="G3470" s="1" t="s">
        <v>2662</v>
      </c>
      <c r="H3470" s="1" t="s">
        <v>3625</v>
      </c>
      <c r="I3470" s="1" t="s">
        <v>2662</v>
      </c>
      <c r="J3470" s="1" t="s">
        <v>11619</v>
      </c>
      <c r="K3470" s="1" t="s">
        <v>2445</v>
      </c>
      <c r="L3470" s="1" t="str">
        <f>VLOOKUP(A3470,[1]Planilha1!$A$1:$B$28,2,FALSE)</f>
        <v>SP</v>
      </c>
      <c r="M3470" s="1" t="str">
        <f t="shared" si="54"/>
        <v>SPGuapiaçu</v>
      </c>
      <c r="N3470" s="1" t="s">
        <v>11620</v>
      </c>
    </row>
    <row r="3471" spans="1:14" hidden="1" x14ac:dyDescent="0.25">
      <c r="A3471" s="1" t="s">
        <v>2667</v>
      </c>
      <c r="B3471" s="1" t="s">
        <v>11210</v>
      </c>
      <c r="C3471" s="1" t="s">
        <v>2680</v>
      </c>
      <c r="D3471" s="1" t="s">
        <v>11276</v>
      </c>
      <c r="E3471" s="1" t="s">
        <v>2482</v>
      </c>
      <c r="F3471" s="1" t="s">
        <v>9042</v>
      </c>
      <c r="G3471" s="1" t="s">
        <v>2481</v>
      </c>
      <c r="H3471" s="1" t="s">
        <v>9114</v>
      </c>
      <c r="I3471" s="1" t="s">
        <v>2395</v>
      </c>
      <c r="J3471" s="1" t="s">
        <v>11621</v>
      </c>
      <c r="K3471" s="1" t="s">
        <v>11622</v>
      </c>
      <c r="L3471" s="1" t="str">
        <f>VLOOKUP(A3471,[1]Planilha1!$A$1:$B$28,2,FALSE)</f>
        <v>SP</v>
      </c>
      <c r="M3471" s="1" t="str">
        <f t="shared" si="54"/>
        <v>SPGuapiara</v>
      </c>
      <c r="N3471" s="1" t="s">
        <v>11623</v>
      </c>
    </row>
    <row r="3472" spans="1:14" hidden="1" x14ac:dyDescent="0.25">
      <c r="A3472" s="1" t="s">
        <v>2667</v>
      </c>
      <c r="B3472" s="1" t="s">
        <v>11228</v>
      </c>
      <c r="C3472" s="1" t="s">
        <v>2624</v>
      </c>
      <c r="D3472" s="1" t="s">
        <v>11282</v>
      </c>
      <c r="E3472" s="1" t="s">
        <v>2495</v>
      </c>
      <c r="F3472" s="1" t="s">
        <v>3541</v>
      </c>
      <c r="G3472" s="1" t="s">
        <v>2624</v>
      </c>
      <c r="H3472" s="1" t="s">
        <v>3814</v>
      </c>
      <c r="I3472" s="1" t="s">
        <v>2495</v>
      </c>
      <c r="J3472" s="1" t="s">
        <v>11624</v>
      </c>
      <c r="K3472" s="1" t="s">
        <v>2446</v>
      </c>
      <c r="L3472" s="1" t="str">
        <f>VLOOKUP(A3472,[1]Planilha1!$A$1:$B$28,2,FALSE)</f>
        <v>SP</v>
      </c>
      <c r="M3472" s="1" t="str">
        <f t="shared" si="54"/>
        <v>SPGuará</v>
      </c>
      <c r="N3472" s="1" t="s">
        <v>11625</v>
      </c>
    </row>
    <row r="3473" spans="1:14" hidden="1" x14ac:dyDescent="0.25">
      <c r="A3473" s="1" t="s">
        <v>2667</v>
      </c>
      <c r="B3473" s="1" t="s">
        <v>11231</v>
      </c>
      <c r="C3473" s="1" t="s">
        <v>2347</v>
      </c>
      <c r="D3473" s="1" t="s">
        <v>11262</v>
      </c>
      <c r="E3473" s="1" t="s">
        <v>2341</v>
      </c>
      <c r="F3473" s="1" t="s">
        <v>3764</v>
      </c>
      <c r="G3473" s="1" t="s">
        <v>2347</v>
      </c>
      <c r="H3473" s="1" t="s">
        <v>4065</v>
      </c>
      <c r="I3473" s="1" t="s">
        <v>2341</v>
      </c>
      <c r="J3473" s="1" t="s">
        <v>11626</v>
      </c>
      <c r="K3473" s="1" t="s">
        <v>2447</v>
      </c>
      <c r="L3473" s="1" t="str">
        <f>VLOOKUP(A3473,[1]Planilha1!$A$1:$B$28,2,FALSE)</f>
        <v>SP</v>
      </c>
      <c r="M3473" s="1" t="str">
        <f t="shared" si="54"/>
        <v>SPGuaraçaí</v>
      </c>
      <c r="N3473" s="1" t="s">
        <v>11627</v>
      </c>
    </row>
    <row r="3474" spans="1:14" hidden="1" x14ac:dyDescent="0.25">
      <c r="A3474" s="1" t="s">
        <v>2667</v>
      </c>
      <c r="B3474" s="1" t="s">
        <v>11228</v>
      </c>
      <c r="C3474" s="1" t="s">
        <v>2624</v>
      </c>
      <c r="D3474" s="1" t="s">
        <v>11343</v>
      </c>
      <c r="E3474" s="1" t="s">
        <v>2363</v>
      </c>
      <c r="F3474" s="1" t="s">
        <v>3566</v>
      </c>
      <c r="G3474" s="1" t="s">
        <v>2662</v>
      </c>
      <c r="H3474" s="1" t="s">
        <v>3625</v>
      </c>
      <c r="I3474" s="1" t="s">
        <v>2662</v>
      </c>
      <c r="J3474" s="1" t="s">
        <v>11628</v>
      </c>
      <c r="K3474" s="1" t="s">
        <v>2448</v>
      </c>
      <c r="L3474" s="1" t="str">
        <f>VLOOKUP(A3474,[1]Planilha1!$A$1:$B$28,2,FALSE)</f>
        <v>SP</v>
      </c>
      <c r="M3474" s="1" t="str">
        <f t="shared" si="54"/>
        <v>SPGuaraci</v>
      </c>
      <c r="N3474" s="1" t="s">
        <v>11629</v>
      </c>
    </row>
    <row r="3475" spans="1:14" hidden="1" x14ac:dyDescent="0.25">
      <c r="A3475" s="1" t="s">
        <v>2667</v>
      </c>
      <c r="B3475" s="1" t="s">
        <v>11200</v>
      </c>
      <c r="C3475" s="1" t="s">
        <v>2662</v>
      </c>
      <c r="D3475" s="1" t="s">
        <v>11557</v>
      </c>
      <c r="E3475" s="1" t="s">
        <v>2433</v>
      </c>
      <c r="F3475" s="1" t="s">
        <v>3566</v>
      </c>
      <c r="G3475" s="1" t="s">
        <v>2662</v>
      </c>
      <c r="H3475" s="1" t="s">
        <v>3613</v>
      </c>
      <c r="I3475" s="1" t="s">
        <v>2433</v>
      </c>
      <c r="J3475" s="1" t="s">
        <v>11630</v>
      </c>
      <c r="K3475" s="1" t="s">
        <v>11631</v>
      </c>
      <c r="L3475" s="1" t="str">
        <f>VLOOKUP(A3475,[1]Planilha1!$A$1:$B$28,2,FALSE)</f>
        <v>SP</v>
      </c>
      <c r="M3475" s="1" t="str">
        <f t="shared" si="54"/>
        <v>SPGuarani d'Oeste</v>
      </c>
      <c r="N3475" s="1" t="s">
        <v>11632</v>
      </c>
    </row>
    <row r="3476" spans="1:14" hidden="1" x14ac:dyDescent="0.25">
      <c r="A3476" s="1" t="s">
        <v>2667</v>
      </c>
      <c r="B3476" s="1" t="s">
        <v>11217</v>
      </c>
      <c r="C3476" s="1" t="s">
        <v>2367</v>
      </c>
      <c r="D3476" s="1" t="s">
        <v>11402</v>
      </c>
      <c r="E3476" s="1" t="s">
        <v>2518</v>
      </c>
      <c r="F3476" s="1" t="s">
        <v>3785</v>
      </c>
      <c r="G3476" s="1" t="s">
        <v>2367</v>
      </c>
      <c r="H3476" s="1" t="s">
        <v>4061</v>
      </c>
      <c r="I3476" s="1" t="s">
        <v>2367</v>
      </c>
      <c r="J3476" s="1" t="s">
        <v>11633</v>
      </c>
      <c r="K3476" s="1" t="s">
        <v>2449</v>
      </c>
      <c r="L3476" s="1" t="str">
        <f>VLOOKUP(A3476,[1]Planilha1!$A$1:$B$28,2,FALSE)</f>
        <v>SP</v>
      </c>
      <c r="M3476" s="1" t="str">
        <f t="shared" si="54"/>
        <v>SPGuarantã</v>
      </c>
      <c r="N3476" s="1" t="s">
        <v>11634</v>
      </c>
    </row>
    <row r="3477" spans="1:14" hidden="1" x14ac:dyDescent="0.25">
      <c r="A3477" s="1" t="s">
        <v>2667</v>
      </c>
      <c r="B3477" s="1" t="s">
        <v>11231</v>
      </c>
      <c r="C3477" s="1" t="s">
        <v>2347</v>
      </c>
      <c r="D3477" s="1" t="s">
        <v>11279</v>
      </c>
      <c r="E3477" s="1" t="s">
        <v>2347</v>
      </c>
      <c r="F3477" s="1" t="s">
        <v>3764</v>
      </c>
      <c r="G3477" s="1" t="s">
        <v>2347</v>
      </c>
      <c r="H3477" s="1" t="s">
        <v>3977</v>
      </c>
      <c r="I3477" s="1" t="s">
        <v>2347</v>
      </c>
      <c r="J3477" s="1" t="s">
        <v>11635</v>
      </c>
      <c r="K3477" s="1" t="s">
        <v>2450</v>
      </c>
      <c r="L3477" s="1" t="str">
        <f>VLOOKUP(A3477,[1]Planilha1!$A$1:$B$28,2,FALSE)</f>
        <v>SP</v>
      </c>
      <c r="M3477" s="1" t="str">
        <f t="shared" si="54"/>
        <v>SPGuararapes</v>
      </c>
      <c r="N3477" s="1" t="s">
        <v>11636</v>
      </c>
    </row>
    <row r="3478" spans="1:14" hidden="1" x14ac:dyDescent="0.25">
      <c r="A3478" s="1" t="s">
        <v>2667</v>
      </c>
      <c r="B3478" s="1" t="s">
        <v>11305</v>
      </c>
      <c r="C3478" s="1" t="s">
        <v>2667</v>
      </c>
      <c r="D3478" s="1" t="s">
        <v>11306</v>
      </c>
      <c r="E3478" s="1" t="s">
        <v>2667</v>
      </c>
      <c r="F3478" s="1" t="s">
        <v>11307</v>
      </c>
      <c r="G3478" s="1" t="s">
        <v>11308</v>
      </c>
      <c r="H3478" s="1" t="s">
        <v>9061</v>
      </c>
      <c r="I3478" s="1" t="s">
        <v>2540</v>
      </c>
      <c r="J3478" s="1" t="s">
        <v>11637</v>
      </c>
      <c r="K3478" s="1" t="s">
        <v>2451</v>
      </c>
      <c r="L3478" s="1" t="str">
        <f>VLOOKUP(A3478,[1]Planilha1!$A$1:$B$28,2,FALSE)</f>
        <v>SP</v>
      </c>
      <c r="M3478" s="1" t="str">
        <f t="shared" si="54"/>
        <v>SPGuararema</v>
      </c>
      <c r="N3478" s="1" t="s">
        <v>11638</v>
      </c>
    </row>
    <row r="3479" spans="1:14" hidden="1" x14ac:dyDescent="0.25">
      <c r="A3479" s="1" t="s">
        <v>2667</v>
      </c>
      <c r="B3479" s="1" t="s">
        <v>11269</v>
      </c>
      <c r="C3479" s="1" t="s">
        <v>2663</v>
      </c>
      <c r="D3479" s="1" t="s">
        <v>11270</v>
      </c>
      <c r="E3479" s="1" t="s">
        <v>2452</v>
      </c>
      <c r="F3479" s="1" t="s">
        <v>11271</v>
      </c>
      <c r="G3479" s="1" t="s">
        <v>11272</v>
      </c>
      <c r="H3479" s="1" t="s">
        <v>9031</v>
      </c>
      <c r="I3479" s="1" t="s">
        <v>2452</v>
      </c>
      <c r="J3479" s="1" t="s">
        <v>11639</v>
      </c>
      <c r="K3479" s="1" t="s">
        <v>2452</v>
      </c>
      <c r="L3479" s="1" t="str">
        <f>VLOOKUP(A3479,[1]Planilha1!$A$1:$B$28,2,FALSE)</f>
        <v>SP</v>
      </c>
      <c r="M3479" s="1" t="str">
        <f t="shared" si="54"/>
        <v>SPGuaratinguetá</v>
      </c>
      <c r="N3479" s="1" t="s">
        <v>11640</v>
      </c>
    </row>
    <row r="3480" spans="1:14" hidden="1" x14ac:dyDescent="0.25">
      <c r="A3480" s="1" t="s">
        <v>2667</v>
      </c>
      <c r="B3480" s="1" t="s">
        <v>11210</v>
      </c>
      <c r="C3480" s="1" t="s">
        <v>2680</v>
      </c>
      <c r="D3480" s="1" t="s">
        <v>11220</v>
      </c>
      <c r="E3480" s="1" t="s">
        <v>2481</v>
      </c>
      <c r="F3480" s="1" t="s">
        <v>9042</v>
      </c>
      <c r="G3480" s="1" t="s">
        <v>2481</v>
      </c>
      <c r="H3480" s="1" t="s">
        <v>9133</v>
      </c>
      <c r="I3480" s="1" t="s">
        <v>2481</v>
      </c>
      <c r="J3480" s="1" t="s">
        <v>11641</v>
      </c>
      <c r="K3480" s="1" t="s">
        <v>2453</v>
      </c>
      <c r="L3480" s="1" t="str">
        <f>VLOOKUP(A3480,[1]Planilha1!$A$1:$B$28,2,FALSE)</f>
        <v>SP</v>
      </c>
      <c r="M3480" s="1" t="str">
        <f t="shared" si="54"/>
        <v>SPGuareí</v>
      </c>
      <c r="N3480" s="1" t="s">
        <v>11642</v>
      </c>
    </row>
    <row r="3481" spans="1:14" hidden="1" x14ac:dyDescent="0.25">
      <c r="A3481" s="1" t="s">
        <v>2667</v>
      </c>
      <c r="B3481" s="1" t="s">
        <v>11228</v>
      </c>
      <c r="C3481" s="1" t="s">
        <v>2624</v>
      </c>
      <c r="D3481" s="1" t="s">
        <v>11229</v>
      </c>
      <c r="E3481" s="1" t="s">
        <v>2624</v>
      </c>
      <c r="F3481" s="1" t="s">
        <v>3541</v>
      </c>
      <c r="G3481" s="1" t="s">
        <v>2624</v>
      </c>
      <c r="H3481" s="1" t="s">
        <v>3787</v>
      </c>
      <c r="I3481" s="1" t="s">
        <v>2496</v>
      </c>
      <c r="J3481" s="1" t="s">
        <v>11643</v>
      </c>
      <c r="K3481" s="1" t="s">
        <v>2454</v>
      </c>
      <c r="L3481" s="1" t="str">
        <f>VLOOKUP(A3481,[1]Planilha1!$A$1:$B$28,2,FALSE)</f>
        <v>SP</v>
      </c>
      <c r="M3481" s="1" t="str">
        <f t="shared" si="54"/>
        <v>SPGuariba</v>
      </c>
      <c r="N3481" s="1" t="s">
        <v>11644</v>
      </c>
    </row>
    <row r="3482" spans="1:14" hidden="1" x14ac:dyDescent="0.25">
      <c r="A3482" s="1" t="s">
        <v>2667</v>
      </c>
      <c r="B3482" s="1" t="s">
        <v>11305</v>
      </c>
      <c r="C3482" s="1" t="s">
        <v>2667</v>
      </c>
      <c r="D3482" s="1" t="s">
        <v>11356</v>
      </c>
      <c r="E3482" s="1" t="s">
        <v>2652</v>
      </c>
      <c r="F3482" s="1" t="s">
        <v>11307</v>
      </c>
      <c r="G3482" s="1" t="s">
        <v>11308</v>
      </c>
      <c r="H3482" s="1" t="s">
        <v>9083</v>
      </c>
      <c r="I3482" s="1" t="s">
        <v>2652</v>
      </c>
      <c r="J3482" s="1" t="s">
        <v>11645</v>
      </c>
      <c r="K3482" s="1" t="s">
        <v>2455</v>
      </c>
      <c r="L3482" s="1" t="str">
        <f>VLOOKUP(A3482,[1]Planilha1!$A$1:$B$28,2,FALSE)</f>
        <v>SP</v>
      </c>
      <c r="M3482" s="1" t="str">
        <f t="shared" si="54"/>
        <v>SPGuarujá</v>
      </c>
      <c r="N3482" s="1" t="s">
        <v>11646</v>
      </c>
    </row>
    <row r="3483" spans="1:14" hidden="1" x14ac:dyDescent="0.25">
      <c r="A3483" s="1" t="s">
        <v>2667</v>
      </c>
      <c r="B3483" s="1" t="s">
        <v>11305</v>
      </c>
      <c r="C3483" s="1" t="s">
        <v>2667</v>
      </c>
      <c r="D3483" s="1" t="s">
        <v>11306</v>
      </c>
      <c r="E3483" s="1" t="s">
        <v>2667</v>
      </c>
      <c r="F3483" s="1" t="s">
        <v>11307</v>
      </c>
      <c r="G3483" s="1" t="s">
        <v>11308</v>
      </c>
      <c r="H3483" s="1" t="s">
        <v>9044</v>
      </c>
      <c r="I3483" s="1" t="s">
        <v>2456</v>
      </c>
      <c r="J3483" s="1" t="s">
        <v>11647</v>
      </c>
      <c r="K3483" s="1" t="s">
        <v>2456</v>
      </c>
      <c r="L3483" s="1" t="str">
        <f>VLOOKUP(A3483,[1]Planilha1!$A$1:$B$28,2,FALSE)</f>
        <v>SP</v>
      </c>
      <c r="M3483" s="1" t="str">
        <f t="shared" si="54"/>
        <v>SPGuarulhos</v>
      </c>
      <c r="N3483" s="1" t="s">
        <v>11648</v>
      </c>
    </row>
    <row r="3484" spans="1:14" hidden="1" x14ac:dyDescent="0.25">
      <c r="A3484" s="1" t="s">
        <v>2667</v>
      </c>
      <c r="B3484" s="1" t="s">
        <v>11228</v>
      </c>
      <c r="C3484" s="1" t="s">
        <v>2624</v>
      </c>
      <c r="D3484" s="1" t="s">
        <v>11229</v>
      </c>
      <c r="E3484" s="1" t="s">
        <v>2624</v>
      </c>
      <c r="F3484" s="1" t="s">
        <v>3541</v>
      </c>
      <c r="G3484" s="1" t="s">
        <v>2624</v>
      </c>
      <c r="H3484" s="1" t="s">
        <v>4030</v>
      </c>
      <c r="I3484" s="1" t="s">
        <v>2624</v>
      </c>
      <c r="J3484" s="1" t="s">
        <v>11649</v>
      </c>
      <c r="K3484" s="1" t="s">
        <v>11650</v>
      </c>
      <c r="L3484" s="1" t="str">
        <f>VLOOKUP(A3484,[1]Planilha1!$A$1:$B$28,2,FALSE)</f>
        <v>SP</v>
      </c>
      <c r="M3484" s="1" t="str">
        <f t="shared" si="54"/>
        <v>SPGuatapará</v>
      </c>
      <c r="N3484" s="1" t="s">
        <v>11651</v>
      </c>
    </row>
    <row r="3485" spans="1:14" hidden="1" x14ac:dyDescent="0.25">
      <c r="A3485" s="1" t="s">
        <v>2667</v>
      </c>
      <c r="B3485" s="1" t="s">
        <v>11231</v>
      </c>
      <c r="C3485" s="1" t="s">
        <v>2347</v>
      </c>
      <c r="D3485" s="1" t="s">
        <v>11279</v>
      </c>
      <c r="E3485" s="1" t="s">
        <v>2347</v>
      </c>
      <c r="F3485" s="1" t="s">
        <v>3566</v>
      </c>
      <c r="G3485" s="1" t="s">
        <v>2662</v>
      </c>
      <c r="H3485" s="1" t="s">
        <v>3543</v>
      </c>
      <c r="I3485" s="1" t="s">
        <v>2357</v>
      </c>
      <c r="J3485" s="1" t="s">
        <v>11652</v>
      </c>
      <c r="K3485" s="1" t="s">
        <v>11653</v>
      </c>
      <c r="L3485" s="1" t="str">
        <f>VLOOKUP(A3485,[1]Planilha1!$A$1:$B$28,2,FALSE)</f>
        <v>SP</v>
      </c>
      <c r="M3485" s="1" t="str">
        <f t="shared" si="54"/>
        <v>SPGuzolândia</v>
      </c>
      <c r="N3485" s="1" t="s">
        <v>11654</v>
      </c>
    </row>
    <row r="3486" spans="1:14" hidden="1" x14ac:dyDescent="0.25">
      <c r="A3486" s="1" t="s">
        <v>2667</v>
      </c>
      <c r="B3486" s="1" t="s">
        <v>11245</v>
      </c>
      <c r="C3486" s="1" t="s">
        <v>2529</v>
      </c>
      <c r="D3486" s="1" t="s">
        <v>11293</v>
      </c>
      <c r="E3486" s="1" t="s">
        <v>2696</v>
      </c>
      <c r="F3486" s="1" t="s">
        <v>9004</v>
      </c>
      <c r="G3486" s="1" t="s">
        <v>2529</v>
      </c>
      <c r="H3486" s="1" t="s">
        <v>9051</v>
      </c>
      <c r="I3486" s="1" t="s">
        <v>2696</v>
      </c>
      <c r="J3486" s="1" t="s">
        <v>11655</v>
      </c>
      <c r="K3486" s="1" t="s">
        <v>11656</v>
      </c>
      <c r="L3486" s="1" t="str">
        <f>VLOOKUP(A3486,[1]Planilha1!$A$1:$B$28,2,FALSE)</f>
        <v>SP</v>
      </c>
      <c r="M3486" s="1" t="str">
        <f t="shared" si="54"/>
        <v>SPHerculândia</v>
      </c>
      <c r="N3486" s="1" t="s">
        <v>11657</v>
      </c>
    </row>
    <row r="3487" spans="1:14" hidden="1" x14ac:dyDescent="0.25">
      <c r="A3487" s="1" t="s">
        <v>2667</v>
      </c>
      <c r="B3487" s="1" t="s">
        <v>11204</v>
      </c>
      <c r="C3487" s="1" t="s">
        <v>2390</v>
      </c>
      <c r="D3487" s="1" t="s">
        <v>11251</v>
      </c>
      <c r="E3487" s="1" t="s">
        <v>2390</v>
      </c>
      <c r="F3487" s="1" t="s">
        <v>5781</v>
      </c>
      <c r="G3487" s="1" t="s">
        <v>2390</v>
      </c>
      <c r="H3487" s="1" t="s">
        <v>5874</v>
      </c>
      <c r="I3487" s="1" t="s">
        <v>2390</v>
      </c>
      <c r="J3487" s="1" t="s">
        <v>11658</v>
      </c>
      <c r="K3487" s="1" t="s">
        <v>2457</v>
      </c>
      <c r="L3487" s="1" t="str">
        <f>VLOOKUP(A3487,[1]Planilha1!$A$1:$B$28,2,FALSE)</f>
        <v>SP</v>
      </c>
      <c r="M3487" s="1" t="str">
        <f t="shared" si="54"/>
        <v>SPHolambra</v>
      </c>
      <c r="N3487" s="1" t="s">
        <v>11659</v>
      </c>
    </row>
    <row r="3488" spans="1:14" hidden="1" x14ac:dyDescent="0.25">
      <c r="A3488" s="1" t="s">
        <v>2667</v>
      </c>
      <c r="B3488" s="1" t="s">
        <v>11204</v>
      </c>
      <c r="C3488" s="1" t="s">
        <v>2390</v>
      </c>
      <c r="D3488" s="1" t="s">
        <v>11251</v>
      </c>
      <c r="E3488" s="1" t="s">
        <v>2390</v>
      </c>
      <c r="F3488" s="1" t="s">
        <v>5781</v>
      </c>
      <c r="G3488" s="1" t="s">
        <v>2390</v>
      </c>
      <c r="H3488" s="1" t="s">
        <v>5874</v>
      </c>
      <c r="I3488" s="1" t="s">
        <v>2390</v>
      </c>
      <c r="J3488" s="1" t="s">
        <v>11660</v>
      </c>
      <c r="K3488" s="1" t="s">
        <v>2458</v>
      </c>
      <c r="L3488" s="1" t="str">
        <f>VLOOKUP(A3488,[1]Planilha1!$A$1:$B$28,2,FALSE)</f>
        <v>SP</v>
      </c>
      <c r="M3488" s="1" t="str">
        <f t="shared" si="54"/>
        <v>SPHortolândia</v>
      </c>
      <c r="N3488" s="1" t="s">
        <v>11661</v>
      </c>
    </row>
    <row r="3489" spans="1:14" hidden="1" x14ac:dyDescent="0.25">
      <c r="A3489" s="1" t="s">
        <v>2667</v>
      </c>
      <c r="B3489" s="1" t="s">
        <v>11217</v>
      </c>
      <c r="C3489" s="1" t="s">
        <v>2367</v>
      </c>
      <c r="D3489" s="1" t="s">
        <v>11218</v>
      </c>
      <c r="E3489" s="1" t="s">
        <v>2367</v>
      </c>
      <c r="F3489" s="1" t="s">
        <v>3785</v>
      </c>
      <c r="G3489" s="1" t="s">
        <v>2367</v>
      </c>
      <c r="H3489" s="1" t="s">
        <v>4061</v>
      </c>
      <c r="I3489" s="1" t="s">
        <v>2367</v>
      </c>
      <c r="J3489" s="1" t="s">
        <v>11662</v>
      </c>
      <c r="K3489" s="1" t="s">
        <v>11663</v>
      </c>
      <c r="L3489" s="1" t="str">
        <f>VLOOKUP(A3489,[1]Planilha1!$A$1:$B$28,2,FALSE)</f>
        <v>SP</v>
      </c>
      <c r="M3489" s="1" t="str">
        <f t="shared" si="54"/>
        <v>SPIacanga</v>
      </c>
      <c r="N3489" s="1" t="s">
        <v>11664</v>
      </c>
    </row>
    <row r="3490" spans="1:14" hidden="1" x14ac:dyDescent="0.25">
      <c r="A3490" s="1" t="s">
        <v>2667</v>
      </c>
      <c r="B3490" s="1" t="s">
        <v>11245</v>
      </c>
      <c r="C3490" s="1" t="s">
        <v>2529</v>
      </c>
      <c r="D3490" s="1" t="s">
        <v>11293</v>
      </c>
      <c r="E3490" s="1" t="s">
        <v>2696</v>
      </c>
      <c r="F3490" s="1" t="s">
        <v>9004</v>
      </c>
      <c r="G3490" s="1" t="s">
        <v>2529</v>
      </c>
      <c r="H3490" s="1" t="s">
        <v>9051</v>
      </c>
      <c r="I3490" s="1" t="s">
        <v>2696</v>
      </c>
      <c r="J3490" s="1" t="s">
        <v>11665</v>
      </c>
      <c r="K3490" s="1" t="s">
        <v>11666</v>
      </c>
      <c r="L3490" s="1" t="str">
        <f>VLOOKUP(A3490,[1]Planilha1!$A$1:$B$28,2,FALSE)</f>
        <v>SP</v>
      </c>
      <c r="M3490" s="1" t="str">
        <f t="shared" si="54"/>
        <v>SPIacri</v>
      </c>
      <c r="N3490" s="1" t="s">
        <v>11667</v>
      </c>
    </row>
    <row r="3491" spans="1:14" hidden="1" x14ac:dyDescent="0.25">
      <c r="A3491" s="1" t="s">
        <v>2667</v>
      </c>
      <c r="B3491" s="1" t="s">
        <v>11210</v>
      </c>
      <c r="C3491" s="1" t="s">
        <v>2680</v>
      </c>
      <c r="D3491" s="1" t="s">
        <v>11211</v>
      </c>
      <c r="E3491" s="1" t="s">
        <v>2358</v>
      </c>
      <c r="F3491" s="1" t="s">
        <v>3785</v>
      </c>
      <c r="G3491" s="1" t="s">
        <v>2367</v>
      </c>
      <c r="H3491" s="1" t="s">
        <v>4098</v>
      </c>
      <c r="I3491" s="1" t="s">
        <v>2358</v>
      </c>
      <c r="J3491" s="1" t="s">
        <v>11668</v>
      </c>
      <c r="K3491" s="1" t="s">
        <v>2459</v>
      </c>
      <c r="L3491" s="1" t="str">
        <f>VLOOKUP(A3491,[1]Planilha1!$A$1:$B$28,2,FALSE)</f>
        <v>SP</v>
      </c>
      <c r="M3491" s="1" t="str">
        <f t="shared" si="54"/>
        <v>SPIaras</v>
      </c>
      <c r="N3491" s="1" t="s">
        <v>11669</v>
      </c>
    </row>
    <row r="3492" spans="1:14" hidden="1" x14ac:dyDescent="0.25">
      <c r="A3492" s="1" t="s">
        <v>2667</v>
      </c>
      <c r="B3492" s="1" t="s">
        <v>11253</v>
      </c>
      <c r="C3492" s="1" t="s">
        <v>2349</v>
      </c>
      <c r="D3492" s="1" t="s">
        <v>11496</v>
      </c>
      <c r="E3492" s="1" t="s">
        <v>2656</v>
      </c>
      <c r="F3492" s="1" t="s">
        <v>4007</v>
      </c>
      <c r="G3492" s="1" t="s">
        <v>2349</v>
      </c>
      <c r="H3492" s="1" t="s">
        <v>5949</v>
      </c>
      <c r="I3492" s="1" t="s">
        <v>2656</v>
      </c>
      <c r="J3492" s="1" t="s">
        <v>11670</v>
      </c>
      <c r="K3492" s="1" t="s">
        <v>11671</v>
      </c>
      <c r="L3492" s="1" t="str">
        <f>VLOOKUP(A3492,[1]Planilha1!$A$1:$B$28,2,FALSE)</f>
        <v>SP</v>
      </c>
      <c r="M3492" s="1" t="str">
        <f t="shared" si="54"/>
        <v>SPIbaté</v>
      </c>
      <c r="N3492" s="1" t="s">
        <v>11672</v>
      </c>
    </row>
    <row r="3493" spans="1:14" hidden="1" x14ac:dyDescent="0.25">
      <c r="A3493" s="1" t="s">
        <v>2667</v>
      </c>
      <c r="B3493" s="1" t="s">
        <v>11200</v>
      </c>
      <c r="C3493" s="1" t="s">
        <v>2662</v>
      </c>
      <c r="D3493" s="1" t="s">
        <v>11201</v>
      </c>
      <c r="E3493" s="1" t="s">
        <v>2662</v>
      </c>
      <c r="F3493" s="1" t="s">
        <v>3566</v>
      </c>
      <c r="G3493" s="1" t="s">
        <v>2662</v>
      </c>
      <c r="H3493" s="1" t="s">
        <v>3625</v>
      </c>
      <c r="I3493" s="1" t="s">
        <v>2662</v>
      </c>
      <c r="J3493" s="1" t="s">
        <v>11673</v>
      </c>
      <c r="K3493" s="1" t="s">
        <v>2460</v>
      </c>
      <c r="L3493" s="1" t="str">
        <f>VLOOKUP(A3493,[1]Planilha1!$A$1:$B$28,2,FALSE)</f>
        <v>SP</v>
      </c>
      <c r="M3493" s="1" t="str">
        <f t="shared" si="54"/>
        <v>SPIbirá</v>
      </c>
      <c r="N3493" s="1" t="s">
        <v>11674</v>
      </c>
    </row>
    <row r="3494" spans="1:14" hidden="1" x14ac:dyDescent="0.25">
      <c r="A3494" s="1" t="s">
        <v>2667</v>
      </c>
      <c r="B3494" s="1" t="s">
        <v>11245</v>
      </c>
      <c r="C3494" s="1" t="s">
        <v>2529</v>
      </c>
      <c r="D3494" s="1" t="s">
        <v>11354</v>
      </c>
      <c r="E3494" s="1" t="s">
        <v>2567</v>
      </c>
      <c r="F3494" s="1" t="s">
        <v>9022</v>
      </c>
      <c r="G3494" s="1" t="s">
        <v>2355</v>
      </c>
      <c r="H3494" s="1" t="s">
        <v>8990</v>
      </c>
      <c r="I3494" s="1" t="s">
        <v>2355</v>
      </c>
      <c r="J3494" s="1" t="s">
        <v>11675</v>
      </c>
      <c r="K3494" s="1" t="s">
        <v>2461</v>
      </c>
      <c r="L3494" s="1" t="str">
        <f>VLOOKUP(A3494,[1]Planilha1!$A$1:$B$28,2,FALSE)</f>
        <v>SP</v>
      </c>
      <c r="M3494" s="1" t="str">
        <f t="shared" si="54"/>
        <v>SPIbirarema</v>
      </c>
      <c r="N3494" s="1" t="s">
        <v>11676</v>
      </c>
    </row>
    <row r="3495" spans="1:14" hidden="1" x14ac:dyDescent="0.25">
      <c r="A3495" s="1" t="s">
        <v>2667</v>
      </c>
      <c r="B3495" s="1" t="s">
        <v>11253</v>
      </c>
      <c r="C3495" s="1" t="s">
        <v>2349</v>
      </c>
      <c r="D3495" s="1" t="s">
        <v>11254</v>
      </c>
      <c r="E3495" s="1" t="s">
        <v>2349</v>
      </c>
      <c r="F3495" s="1" t="s">
        <v>4007</v>
      </c>
      <c r="G3495" s="1" t="s">
        <v>2349</v>
      </c>
      <c r="H3495" s="1" t="s">
        <v>6035</v>
      </c>
      <c r="I3495" s="1" t="s">
        <v>2349</v>
      </c>
      <c r="J3495" s="1" t="s">
        <v>11677</v>
      </c>
      <c r="K3495" s="1" t="s">
        <v>2462</v>
      </c>
      <c r="L3495" s="1" t="str">
        <f>VLOOKUP(A3495,[1]Planilha1!$A$1:$B$28,2,FALSE)</f>
        <v>SP</v>
      </c>
      <c r="M3495" s="1" t="str">
        <f t="shared" si="54"/>
        <v>SPIbitinga</v>
      </c>
      <c r="N3495" s="1" t="s">
        <v>11678</v>
      </c>
    </row>
    <row r="3496" spans="1:14" hidden="1" x14ac:dyDescent="0.25">
      <c r="A3496" s="1" t="s">
        <v>2667</v>
      </c>
      <c r="B3496" s="1" t="s">
        <v>11210</v>
      </c>
      <c r="C3496" s="1" t="s">
        <v>2680</v>
      </c>
      <c r="D3496" s="1" t="s">
        <v>11236</v>
      </c>
      <c r="E3496" s="1" t="s">
        <v>2680</v>
      </c>
      <c r="F3496" s="1" t="s">
        <v>8979</v>
      </c>
      <c r="G3496" s="1" t="s">
        <v>11237</v>
      </c>
      <c r="H3496" s="1" t="s">
        <v>9006</v>
      </c>
      <c r="I3496" s="1" t="s">
        <v>2586</v>
      </c>
      <c r="J3496" s="1" t="s">
        <v>11679</v>
      </c>
      <c r="K3496" s="1" t="s">
        <v>2463</v>
      </c>
      <c r="L3496" s="1" t="str">
        <f>VLOOKUP(A3496,[1]Planilha1!$A$1:$B$28,2,FALSE)</f>
        <v>SP</v>
      </c>
      <c r="M3496" s="1" t="str">
        <f t="shared" si="54"/>
        <v>SPIbiúna</v>
      </c>
      <c r="N3496" s="1" t="s">
        <v>11680</v>
      </c>
    </row>
    <row r="3497" spans="1:14" hidden="1" x14ac:dyDescent="0.25">
      <c r="A3497" s="1" t="s">
        <v>2667</v>
      </c>
      <c r="B3497" s="1" t="s">
        <v>11200</v>
      </c>
      <c r="C3497" s="1" t="s">
        <v>2662</v>
      </c>
      <c r="D3497" s="1" t="s">
        <v>11201</v>
      </c>
      <c r="E3497" s="1" t="s">
        <v>2662</v>
      </c>
      <c r="F3497" s="1" t="s">
        <v>3566</v>
      </c>
      <c r="G3497" s="1" t="s">
        <v>2662</v>
      </c>
      <c r="H3497" s="1" t="s">
        <v>3625</v>
      </c>
      <c r="I3497" s="1" t="s">
        <v>2662</v>
      </c>
      <c r="J3497" s="1" t="s">
        <v>11681</v>
      </c>
      <c r="K3497" s="1" t="s">
        <v>2464</v>
      </c>
      <c r="L3497" s="1" t="str">
        <f>VLOOKUP(A3497,[1]Planilha1!$A$1:$B$28,2,FALSE)</f>
        <v>SP</v>
      </c>
      <c r="M3497" s="1" t="str">
        <f t="shared" si="54"/>
        <v>SPIcém</v>
      </c>
      <c r="N3497" s="1" t="s">
        <v>11682</v>
      </c>
    </row>
    <row r="3498" spans="1:14" hidden="1" x14ac:dyDescent="0.25">
      <c r="A3498" s="1" t="s">
        <v>2667</v>
      </c>
      <c r="B3498" s="1" t="s">
        <v>11196</v>
      </c>
      <c r="C3498" s="1" t="s">
        <v>2612</v>
      </c>
      <c r="D3498" s="1" t="s">
        <v>11224</v>
      </c>
      <c r="E3498" s="1" t="s">
        <v>2612</v>
      </c>
      <c r="F3498" s="1" t="s">
        <v>9022</v>
      </c>
      <c r="G3498" s="1" t="s">
        <v>2355</v>
      </c>
      <c r="H3498" s="1" t="s">
        <v>8990</v>
      </c>
      <c r="I3498" s="1" t="s">
        <v>2355</v>
      </c>
      <c r="J3498" s="1" t="s">
        <v>11683</v>
      </c>
      <c r="K3498" s="1" t="s">
        <v>2465</v>
      </c>
      <c r="L3498" s="1" t="str">
        <f>VLOOKUP(A3498,[1]Planilha1!$A$1:$B$28,2,FALSE)</f>
        <v>SP</v>
      </c>
      <c r="M3498" s="1" t="str">
        <f t="shared" si="54"/>
        <v>SPIepê</v>
      </c>
      <c r="N3498" s="1" t="s">
        <v>11684</v>
      </c>
    </row>
    <row r="3499" spans="1:14" hidden="1" x14ac:dyDescent="0.25">
      <c r="A3499" s="1" t="s">
        <v>2667</v>
      </c>
      <c r="B3499" s="1" t="s">
        <v>11217</v>
      </c>
      <c r="C3499" s="1" t="s">
        <v>2367</v>
      </c>
      <c r="D3499" s="1" t="s">
        <v>11334</v>
      </c>
      <c r="E3499" s="1" t="s">
        <v>2505</v>
      </c>
      <c r="F3499" s="1" t="s">
        <v>3785</v>
      </c>
      <c r="G3499" s="1" t="s">
        <v>2367</v>
      </c>
      <c r="H3499" s="1" t="s">
        <v>4219</v>
      </c>
      <c r="I3499" s="1" t="s">
        <v>2505</v>
      </c>
      <c r="J3499" s="1" t="s">
        <v>11685</v>
      </c>
      <c r="K3499" s="1" t="s">
        <v>11686</v>
      </c>
      <c r="L3499" s="1" t="str">
        <f>VLOOKUP(A3499,[1]Planilha1!$A$1:$B$28,2,FALSE)</f>
        <v>SP</v>
      </c>
      <c r="M3499" s="1" t="str">
        <f t="shared" si="54"/>
        <v>SPIgaraçu do Tietê</v>
      </c>
      <c r="N3499" s="1" t="s">
        <v>11687</v>
      </c>
    </row>
    <row r="3500" spans="1:14" hidden="1" x14ac:dyDescent="0.25">
      <c r="A3500" s="1" t="s">
        <v>2667</v>
      </c>
      <c r="B3500" s="1" t="s">
        <v>11228</v>
      </c>
      <c r="C3500" s="1" t="s">
        <v>2624</v>
      </c>
      <c r="D3500" s="1" t="s">
        <v>11282</v>
      </c>
      <c r="E3500" s="1" t="s">
        <v>2495</v>
      </c>
      <c r="F3500" s="1" t="s">
        <v>3541</v>
      </c>
      <c r="G3500" s="1" t="s">
        <v>2624</v>
      </c>
      <c r="H3500" s="1" t="s">
        <v>3814</v>
      </c>
      <c r="I3500" s="1" t="s">
        <v>2495</v>
      </c>
      <c r="J3500" s="1" t="s">
        <v>11688</v>
      </c>
      <c r="K3500" s="1" t="s">
        <v>2466</v>
      </c>
      <c r="L3500" s="1" t="str">
        <f>VLOOKUP(A3500,[1]Planilha1!$A$1:$B$28,2,FALSE)</f>
        <v>SP</v>
      </c>
      <c r="M3500" s="1" t="str">
        <f t="shared" si="54"/>
        <v>SPIgarapava</v>
      </c>
      <c r="N3500" s="1" t="s">
        <v>11689</v>
      </c>
    </row>
    <row r="3501" spans="1:14" hidden="1" x14ac:dyDescent="0.25">
      <c r="A3501" s="1" t="s">
        <v>2667</v>
      </c>
      <c r="B3501" s="1" t="s">
        <v>11269</v>
      </c>
      <c r="C3501" s="1" t="s">
        <v>2663</v>
      </c>
      <c r="D3501" s="1" t="s">
        <v>11396</v>
      </c>
      <c r="E3501" s="1" t="s">
        <v>2663</v>
      </c>
      <c r="F3501" s="1" t="s">
        <v>11271</v>
      </c>
      <c r="G3501" s="1" t="s">
        <v>11272</v>
      </c>
      <c r="H3501" s="1" t="s">
        <v>9171</v>
      </c>
      <c r="I3501" s="1" t="s">
        <v>2663</v>
      </c>
      <c r="J3501" s="1" t="s">
        <v>11690</v>
      </c>
      <c r="K3501" s="1" t="s">
        <v>11691</v>
      </c>
      <c r="L3501" s="1" t="str">
        <f>VLOOKUP(A3501,[1]Planilha1!$A$1:$B$28,2,FALSE)</f>
        <v>SP</v>
      </c>
      <c r="M3501" s="1" t="str">
        <f t="shared" si="54"/>
        <v>SPIgaratá</v>
      </c>
      <c r="N3501" s="1" t="s">
        <v>11692</v>
      </c>
    </row>
    <row r="3502" spans="1:14" hidden="1" x14ac:dyDescent="0.25">
      <c r="A3502" s="1" t="s">
        <v>2667</v>
      </c>
      <c r="B3502" s="1" t="s">
        <v>11210</v>
      </c>
      <c r="C3502" s="1" t="s">
        <v>2680</v>
      </c>
      <c r="D3502" s="1" t="s">
        <v>11339</v>
      </c>
      <c r="E3502" s="1" t="s">
        <v>2620</v>
      </c>
      <c r="F3502" s="1" t="s">
        <v>11340</v>
      </c>
      <c r="G3502" s="1" t="s">
        <v>11341</v>
      </c>
      <c r="H3502" s="1" t="s">
        <v>9024</v>
      </c>
      <c r="I3502" s="1" t="s">
        <v>2620</v>
      </c>
      <c r="J3502" s="1" t="s">
        <v>11693</v>
      </c>
      <c r="K3502" s="1" t="s">
        <v>2467</v>
      </c>
      <c r="L3502" s="1" t="str">
        <f>VLOOKUP(A3502,[1]Planilha1!$A$1:$B$28,2,FALSE)</f>
        <v>SP</v>
      </c>
      <c r="M3502" s="1" t="str">
        <f t="shared" si="54"/>
        <v>SPIguape</v>
      </c>
      <c r="N3502" s="1" t="s">
        <v>11694</v>
      </c>
    </row>
    <row r="3503" spans="1:14" hidden="1" x14ac:dyDescent="0.25">
      <c r="A3503" s="1" t="s">
        <v>2667</v>
      </c>
      <c r="B3503" s="1" t="s">
        <v>11210</v>
      </c>
      <c r="C3503" s="1" t="s">
        <v>2680</v>
      </c>
      <c r="D3503" s="1" t="s">
        <v>11339</v>
      </c>
      <c r="E3503" s="1" t="s">
        <v>2620</v>
      </c>
      <c r="F3503" s="1" t="s">
        <v>11340</v>
      </c>
      <c r="G3503" s="1" t="s">
        <v>11341</v>
      </c>
      <c r="H3503" s="1" t="s">
        <v>9024</v>
      </c>
      <c r="I3503" s="1" t="s">
        <v>2620</v>
      </c>
      <c r="J3503" s="1" t="s">
        <v>11695</v>
      </c>
      <c r="K3503" s="1" t="s">
        <v>11696</v>
      </c>
      <c r="L3503" s="1" t="str">
        <f>VLOOKUP(A3503,[1]Planilha1!$A$1:$B$28,2,FALSE)</f>
        <v>SP</v>
      </c>
      <c r="M3503" s="1" t="str">
        <f t="shared" si="54"/>
        <v>SPIlha Comprida</v>
      </c>
      <c r="N3503" s="1" t="s">
        <v>11697</v>
      </c>
    </row>
    <row r="3504" spans="1:14" hidden="1" x14ac:dyDescent="0.25">
      <c r="A3504" s="1" t="s">
        <v>2667</v>
      </c>
      <c r="B3504" s="1" t="s">
        <v>11231</v>
      </c>
      <c r="C3504" s="1" t="s">
        <v>2347</v>
      </c>
      <c r="D3504" s="1" t="s">
        <v>11262</v>
      </c>
      <c r="E3504" s="1" t="s">
        <v>2341</v>
      </c>
      <c r="F3504" s="1" t="s">
        <v>3764</v>
      </c>
      <c r="G3504" s="1" t="s">
        <v>2347</v>
      </c>
      <c r="H3504" s="1" t="s">
        <v>4065</v>
      </c>
      <c r="I3504" s="1" t="s">
        <v>2341</v>
      </c>
      <c r="J3504" s="1" t="s">
        <v>11698</v>
      </c>
      <c r="K3504" s="1" t="s">
        <v>11699</v>
      </c>
      <c r="L3504" s="1" t="str">
        <f>VLOOKUP(A3504,[1]Planilha1!$A$1:$B$28,2,FALSE)</f>
        <v>SP</v>
      </c>
      <c r="M3504" s="1" t="str">
        <f t="shared" si="54"/>
        <v>SPIlha Solteira</v>
      </c>
      <c r="N3504" s="1" t="s">
        <v>11700</v>
      </c>
    </row>
    <row r="3505" spans="1:14" hidden="1" x14ac:dyDescent="0.25">
      <c r="A3505" s="1" t="s">
        <v>2667</v>
      </c>
      <c r="B3505" s="1" t="s">
        <v>11269</v>
      </c>
      <c r="C3505" s="1" t="s">
        <v>2663</v>
      </c>
      <c r="D3505" s="1" t="s">
        <v>11440</v>
      </c>
      <c r="E3505" s="1" t="s">
        <v>11441</v>
      </c>
      <c r="F3505" s="1" t="s">
        <v>11271</v>
      </c>
      <c r="G3505" s="1" t="s">
        <v>11272</v>
      </c>
      <c r="H3505" s="1" t="s">
        <v>9027</v>
      </c>
      <c r="I3505" s="1" t="s">
        <v>2397</v>
      </c>
      <c r="J3505" s="1" t="s">
        <v>11701</v>
      </c>
      <c r="K3505" s="1" t="s">
        <v>2468</v>
      </c>
      <c r="L3505" s="1" t="str">
        <f>VLOOKUP(A3505,[1]Planilha1!$A$1:$B$28,2,FALSE)</f>
        <v>SP</v>
      </c>
      <c r="M3505" s="1" t="str">
        <f t="shared" si="54"/>
        <v>SPIlhabela</v>
      </c>
      <c r="N3505" s="1" t="s">
        <v>11702</v>
      </c>
    </row>
    <row r="3506" spans="1:14" hidden="1" x14ac:dyDescent="0.25">
      <c r="A3506" s="1" t="s">
        <v>2667</v>
      </c>
      <c r="B3506" s="1" t="s">
        <v>11204</v>
      </c>
      <c r="C3506" s="1" t="s">
        <v>2390</v>
      </c>
      <c r="D3506" s="1" t="s">
        <v>11251</v>
      </c>
      <c r="E3506" s="1" t="s">
        <v>2390</v>
      </c>
      <c r="F3506" s="1" t="s">
        <v>5781</v>
      </c>
      <c r="G3506" s="1" t="s">
        <v>2390</v>
      </c>
      <c r="H3506" s="1" t="s">
        <v>5874</v>
      </c>
      <c r="I3506" s="1" t="s">
        <v>2390</v>
      </c>
      <c r="J3506" s="1" t="s">
        <v>11703</v>
      </c>
      <c r="K3506" s="1" t="s">
        <v>2469</v>
      </c>
      <c r="L3506" s="1" t="str">
        <f>VLOOKUP(A3506,[1]Planilha1!$A$1:$B$28,2,FALSE)</f>
        <v>SP</v>
      </c>
      <c r="M3506" s="1" t="str">
        <f t="shared" si="54"/>
        <v>SPIndaiatuba</v>
      </c>
      <c r="N3506" s="1" t="s">
        <v>11704</v>
      </c>
    </row>
    <row r="3507" spans="1:14" hidden="1" x14ac:dyDescent="0.25">
      <c r="A3507" s="1" t="s">
        <v>2667</v>
      </c>
      <c r="B3507" s="1" t="s">
        <v>11196</v>
      </c>
      <c r="C3507" s="1" t="s">
        <v>2612</v>
      </c>
      <c r="D3507" s="1" t="s">
        <v>11224</v>
      </c>
      <c r="E3507" s="1" t="s">
        <v>2612</v>
      </c>
      <c r="F3507" s="1" t="s">
        <v>8988</v>
      </c>
      <c r="G3507" s="1" t="s">
        <v>2612</v>
      </c>
      <c r="H3507" s="1" t="s">
        <v>8995</v>
      </c>
      <c r="I3507" s="1" t="s">
        <v>2612</v>
      </c>
      <c r="J3507" s="1" t="s">
        <v>11705</v>
      </c>
      <c r="K3507" s="1" t="s">
        <v>11706</v>
      </c>
      <c r="L3507" s="1" t="str">
        <f>VLOOKUP(A3507,[1]Planilha1!$A$1:$B$28,2,FALSE)</f>
        <v>SP</v>
      </c>
      <c r="M3507" s="1" t="str">
        <f t="shared" si="54"/>
        <v>SPIndiana</v>
      </c>
      <c r="N3507" s="1" t="s">
        <v>11707</v>
      </c>
    </row>
    <row r="3508" spans="1:14" hidden="1" x14ac:dyDescent="0.25">
      <c r="A3508" s="1" t="s">
        <v>2667</v>
      </c>
      <c r="B3508" s="1" t="s">
        <v>11200</v>
      </c>
      <c r="C3508" s="1" t="s">
        <v>2662</v>
      </c>
      <c r="D3508" s="1" t="s">
        <v>11557</v>
      </c>
      <c r="E3508" s="1" t="s">
        <v>2433</v>
      </c>
      <c r="F3508" s="1" t="s">
        <v>3566</v>
      </c>
      <c r="G3508" s="1" t="s">
        <v>2662</v>
      </c>
      <c r="H3508" s="1" t="s">
        <v>3613</v>
      </c>
      <c r="I3508" s="1" t="s">
        <v>2433</v>
      </c>
      <c r="J3508" s="1" t="s">
        <v>11708</v>
      </c>
      <c r="K3508" s="1" t="s">
        <v>11709</v>
      </c>
      <c r="L3508" s="1" t="str">
        <f>VLOOKUP(A3508,[1]Planilha1!$A$1:$B$28,2,FALSE)</f>
        <v>SP</v>
      </c>
      <c r="M3508" s="1" t="str">
        <f t="shared" si="54"/>
        <v>SPIndiaporã</v>
      </c>
      <c r="N3508" s="1" t="s">
        <v>11710</v>
      </c>
    </row>
    <row r="3509" spans="1:14" hidden="1" x14ac:dyDescent="0.25">
      <c r="A3509" s="1" t="s">
        <v>2667</v>
      </c>
      <c r="B3509" s="1" t="s">
        <v>11196</v>
      </c>
      <c r="C3509" s="1" t="s">
        <v>2612</v>
      </c>
      <c r="D3509" s="1" t="s">
        <v>11197</v>
      </c>
      <c r="E3509" s="1" t="s">
        <v>11198</v>
      </c>
      <c r="F3509" s="1" t="s">
        <v>8988</v>
      </c>
      <c r="G3509" s="1" t="s">
        <v>2612</v>
      </c>
      <c r="H3509" s="1" t="s">
        <v>9206</v>
      </c>
      <c r="I3509" s="1" t="s">
        <v>2330</v>
      </c>
      <c r="J3509" s="1" t="s">
        <v>11711</v>
      </c>
      <c r="K3509" s="1" t="s">
        <v>2470</v>
      </c>
      <c r="L3509" s="1" t="str">
        <f>VLOOKUP(A3509,[1]Planilha1!$A$1:$B$28,2,FALSE)</f>
        <v>SP</v>
      </c>
      <c r="M3509" s="1" t="str">
        <f t="shared" si="54"/>
        <v>SPInúbia Paulista</v>
      </c>
      <c r="N3509" s="1" t="s">
        <v>11712</v>
      </c>
    </row>
    <row r="3510" spans="1:14" hidden="1" x14ac:dyDescent="0.25">
      <c r="A3510" s="1" t="s">
        <v>2667</v>
      </c>
      <c r="B3510" s="1" t="s">
        <v>11245</v>
      </c>
      <c r="C3510" s="1" t="s">
        <v>2529</v>
      </c>
      <c r="D3510" s="1" t="s">
        <v>11354</v>
      </c>
      <c r="E3510" s="1" t="s">
        <v>2567</v>
      </c>
      <c r="F3510" s="1" t="s">
        <v>9022</v>
      </c>
      <c r="G3510" s="1" t="s">
        <v>2355</v>
      </c>
      <c r="H3510" s="1" t="s">
        <v>9184</v>
      </c>
      <c r="I3510" s="1" t="s">
        <v>2567</v>
      </c>
      <c r="J3510" s="1" t="s">
        <v>11713</v>
      </c>
      <c r="K3510" s="1" t="s">
        <v>2471</v>
      </c>
      <c r="L3510" s="1" t="str">
        <f>VLOOKUP(A3510,[1]Planilha1!$A$1:$B$28,2,FALSE)</f>
        <v>SP</v>
      </c>
      <c r="M3510" s="1" t="str">
        <f t="shared" si="54"/>
        <v>SPIpaussu</v>
      </c>
      <c r="N3510" s="1" t="s">
        <v>11714</v>
      </c>
    </row>
    <row r="3511" spans="1:14" hidden="1" x14ac:dyDescent="0.25">
      <c r="A3511" s="1" t="s">
        <v>2667</v>
      </c>
      <c r="B3511" s="1" t="s">
        <v>11210</v>
      </c>
      <c r="C3511" s="1" t="s">
        <v>2680</v>
      </c>
      <c r="D3511" s="1" t="s">
        <v>11236</v>
      </c>
      <c r="E3511" s="1" t="s">
        <v>2680</v>
      </c>
      <c r="F3511" s="1" t="s">
        <v>8979</v>
      </c>
      <c r="G3511" s="1" t="s">
        <v>11237</v>
      </c>
      <c r="H3511" s="1" t="s">
        <v>9190</v>
      </c>
      <c r="I3511" s="1" t="s">
        <v>2680</v>
      </c>
      <c r="J3511" s="1" t="s">
        <v>11715</v>
      </c>
      <c r="K3511" s="1" t="s">
        <v>2472</v>
      </c>
      <c r="L3511" s="1" t="str">
        <f>VLOOKUP(A3511,[1]Planilha1!$A$1:$B$28,2,FALSE)</f>
        <v>SP</v>
      </c>
      <c r="M3511" s="1" t="str">
        <f t="shared" si="54"/>
        <v>SPIperó</v>
      </c>
      <c r="N3511" s="1" t="s">
        <v>11716</v>
      </c>
    </row>
    <row r="3512" spans="1:14" hidden="1" x14ac:dyDescent="0.25">
      <c r="A3512" s="1" t="s">
        <v>2667</v>
      </c>
      <c r="B3512" s="1" t="s">
        <v>11204</v>
      </c>
      <c r="C3512" s="1" t="s">
        <v>2390</v>
      </c>
      <c r="D3512" s="1" t="s">
        <v>11259</v>
      </c>
      <c r="E3512" s="1" t="s">
        <v>2627</v>
      </c>
      <c r="F3512" s="1" t="s">
        <v>3975</v>
      </c>
      <c r="G3512" s="1" t="s">
        <v>2593</v>
      </c>
      <c r="H3512" s="1" t="s">
        <v>5927</v>
      </c>
      <c r="I3512" s="1" t="s">
        <v>2627</v>
      </c>
      <c r="J3512" s="1" t="s">
        <v>11717</v>
      </c>
      <c r="K3512" s="1" t="s">
        <v>11718</v>
      </c>
      <c r="L3512" s="1" t="str">
        <f>VLOOKUP(A3512,[1]Planilha1!$A$1:$B$28,2,FALSE)</f>
        <v>SP</v>
      </c>
      <c r="M3512" s="1" t="str">
        <f t="shared" si="54"/>
        <v>SPIpeúna</v>
      </c>
      <c r="N3512" s="1" t="s">
        <v>11719</v>
      </c>
    </row>
    <row r="3513" spans="1:14" hidden="1" x14ac:dyDescent="0.25">
      <c r="A3513" s="1" t="s">
        <v>2667</v>
      </c>
      <c r="B3513" s="1" t="s">
        <v>11200</v>
      </c>
      <c r="C3513" s="1" t="s">
        <v>2662</v>
      </c>
      <c r="D3513" s="1" t="s">
        <v>11201</v>
      </c>
      <c r="E3513" s="1" t="s">
        <v>2662</v>
      </c>
      <c r="F3513" s="1" t="s">
        <v>3566</v>
      </c>
      <c r="G3513" s="1" t="s">
        <v>2662</v>
      </c>
      <c r="H3513" s="1" t="s">
        <v>3625</v>
      </c>
      <c r="I3513" s="1" t="s">
        <v>2662</v>
      </c>
      <c r="J3513" s="1" t="s">
        <v>11720</v>
      </c>
      <c r="K3513" s="1" t="s">
        <v>11721</v>
      </c>
      <c r="L3513" s="1" t="str">
        <f>VLOOKUP(A3513,[1]Planilha1!$A$1:$B$28,2,FALSE)</f>
        <v>SP</v>
      </c>
      <c r="M3513" s="1" t="str">
        <f t="shared" si="54"/>
        <v>SPIpiguá</v>
      </c>
      <c r="N3513" s="1" t="s">
        <v>11722</v>
      </c>
    </row>
    <row r="3514" spans="1:14" hidden="1" x14ac:dyDescent="0.25">
      <c r="A3514" s="1" t="s">
        <v>2667</v>
      </c>
      <c r="B3514" s="1" t="s">
        <v>11210</v>
      </c>
      <c r="C3514" s="1" t="s">
        <v>2680</v>
      </c>
      <c r="D3514" s="1" t="s">
        <v>11339</v>
      </c>
      <c r="E3514" s="1" t="s">
        <v>2620</v>
      </c>
      <c r="F3514" s="1" t="s">
        <v>9042</v>
      </c>
      <c r="G3514" s="1" t="s">
        <v>2481</v>
      </c>
      <c r="H3514" s="1" t="s">
        <v>9114</v>
      </c>
      <c r="I3514" s="1" t="s">
        <v>2395</v>
      </c>
      <c r="J3514" s="1" t="s">
        <v>11723</v>
      </c>
      <c r="K3514" s="1" t="s">
        <v>2473</v>
      </c>
      <c r="L3514" s="1" t="str">
        <f>VLOOKUP(A3514,[1]Planilha1!$A$1:$B$28,2,FALSE)</f>
        <v>SP</v>
      </c>
      <c r="M3514" s="1" t="str">
        <f t="shared" si="54"/>
        <v>SPIporanga</v>
      </c>
      <c r="N3514" s="1" t="s">
        <v>11724</v>
      </c>
    </row>
    <row r="3515" spans="1:14" hidden="1" x14ac:dyDescent="0.25">
      <c r="A3515" s="1" t="s">
        <v>2667</v>
      </c>
      <c r="B3515" s="1" t="s">
        <v>11228</v>
      </c>
      <c r="C3515" s="1" t="s">
        <v>2624</v>
      </c>
      <c r="D3515" s="1" t="s">
        <v>11725</v>
      </c>
      <c r="E3515" s="1" t="s">
        <v>11726</v>
      </c>
      <c r="F3515" s="1" t="s">
        <v>3541</v>
      </c>
      <c r="G3515" s="1" t="s">
        <v>2624</v>
      </c>
      <c r="H3515" s="1" t="s">
        <v>3803</v>
      </c>
      <c r="I3515" s="1" t="s">
        <v>2659</v>
      </c>
      <c r="J3515" s="1" t="s">
        <v>11727</v>
      </c>
      <c r="K3515" s="1" t="s">
        <v>11728</v>
      </c>
      <c r="L3515" s="1" t="str">
        <f>VLOOKUP(A3515,[1]Planilha1!$A$1:$B$28,2,FALSE)</f>
        <v>SP</v>
      </c>
      <c r="M3515" s="1" t="str">
        <f t="shared" si="54"/>
        <v>SPIpuã</v>
      </c>
      <c r="N3515" s="1" t="s">
        <v>11729</v>
      </c>
    </row>
    <row r="3516" spans="1:14" hidden="1" x14ac:dyDescent="0.25">
      <c r="A3516" s="1" t="s">
        <v>2667</v>
      </c>
      <c r="B3516" s="1" t="s">
        <v>11204</v>
      </c>
      <c r="C3516" s="1" t="s">
        <v>2390</v>
      </c>
      <c r="D3516" s="1" t="s">
        <v>11469</v>
      </c>
      <c r="E3516" s="1" t="s">
        <v>2517</v>
      </c>
      <c r="F3516" s="1" t="s">
        <v>3975</v>
      </c>
      <c r="G3516" s="1" t="s">
        <v>2593</v>
      </c>
      <c r="H3516" s="1" t="s">
        <v>5825</v>
      </c>
      <c r="I3516" s="1" t="s">
        <v>2517</v>
      </c>
      <c r="J3516" s="1" t="s">
        <v>11730</v>
      </c>
      <c r="K3516" s="1" t="s">
        <v>2474</v>
      </c>
      <c r="L3516" s="1" t="str">
        <f>VLOOKUP(A3516,[1]Planilha1!$A$1:$B$28,2,FALSE)</f>
        <v>SP</v>
      </c>
      <c r="M3516" s="1" t="str">
        <f t="shared" si="54"/>
        <v>SPIracemápolis</v>
      </c>
      <c r="N3516" s="1" t="s">
        <v>11731</v>
      </c>
    </row>
    <row r="3517" spans="1:14" hidden="1" x14ac:dyDescent="0.25">
      <c r="A3517" s="1" t="s">
        <v>2667</v>
      </c>
      <c r="B3517" s="1" t="s">
        <v>11200</v>
      </c>
      <c r="C3517" s="1" t="s">
        <v>2662</v>
      </c>
      <c r="D3517" s="1" t="s">
        <v>11201</v>
      </c>
      <c r="E3517" s="1" t="s">
        <v>2662</v>
      </c>
      <c r="F3517" s="1" t="s">
        <v>3566</v>
      </c>
      <c r="G3517" s="1" t="s">
        <v>2662</v>
      </c>
      <c r="H3517" s="1" t="s">
        <v>3573</v>
      </c>
      <c r="I3517" s="1" t="s">
        <v>2560</v>
      </c>
      <c r="J3517" s="1" t="s">
        <v>11732</v>
      </c>
      <c r="K3517" s="1" t="s">
        <v>2475</v>
      </c>
      <c r="L3517" s="1" t="str">
        <f>VLOOKUP(A3517,[1]Planilha1!$A$1:$B$28,2,FALSE)</f>
        <v>SP</v>
      </c>
      <c r="M3517" s="1" t="str">
        <f t="shared" si="54"/>
        <v>SPIrapuã</v>
      </c>
      <c r="N3517" s="1" t="s">
        <v>11733</v>
      </c>
    </row>
    <row r="3518" spans="1:14" hidden="1" x14ac:dyDescent="0.25">
      <c r="A3518" s="1" t="s">
        <v>2667</v>
      </c>
      <c r="B3518" s="1" t="s">
        <v>11196</v>
      </c>
      <c r="C3518" s="1" t="s">
        <v>2612</v>
      </c>
      <c r="D3518" s="1" t="s">
        <v>11515</v>
      </c>
      <c r="E3518" s="1" t="s">
        <v>2422</v>
      </c>
      <c r="F3518" s="1" t="s">
        <v>8988</v>
      </c>
      <c r="G3518" s="1" t="s">
        <v>2612</v>
      </c>
      <c r="H3518" s="1" t="s">
        <v>9206</v>
      </c>
      <c r="I3518" s="1" t="s">
        <v>2330</v>
      </c>
      <c r="J3518" s="1" t="s">
        <v>11734</v>
      </c>
      <c r="K3518" s="1" t="s">
        <v>11735</v>
      </c>
      <c r="L3518" s="1" t="str">
        <f>VLOOKUP(A3518,[1]Planilha1!$A$1:$B$28,2,FALSE)</f>
        <v>SP</v>
      </c>
      <c r="M3518" s="1" t="str">
        <f t="shared" si="54"/>
        <v>SPIrapuru</v>
      </c>
      <c r="N3518" s="1" t="s">
        <v>11736</v>
      </c>
    </row>
    <row r="3519" spans="1:14" hidden="1" x14ac:dyDescent="0.25">
      <c r="A3519" s="1" t="s">
        <v>2667</v>
      </c>
      <c r="B3519" s="1" t="s">
        <v>11210</v>
      </c>
      <c r="C3519" s="1" t="s">
        <v>2680</v>
      </c>
      <c r="D3519" s="1" t="s">
        <v>11276</v>
      </c>
      <c r="E3519" s="1" t="s">
        <v>2482</v>
      </c>
      <c r="F3519" s="1" t="s">
        <v>9042</v>
      </c>
      <c r="G3519" s="1" t="s">
        <v>2481</v>
      </c>
      <c r="H3519" s="1" t="s">
        <v>9017</v>
      </c>
      <c r="I3519" s="1" t="s">
        <v>2482</v>
      </c>
      <c r="J3519" s="1" t="s">
        <v>11737</v>
      </c>
      <c r="K3519" s="1" t="s">
        <v>2476</v>
      </c>
      <c r="L3519" s="1" t="str">
        <f>VLOOKUP(A3519,[1]Planilha1!$A$1:$B$28,2,FALSE)</f>
        <v>SP</v>
      </c>
      <c r="M3519" s="1" t="str">
        <f t="shared" si="54"/>
        <v>SPItaberá</v>
      </c>
      <c r="N3519" s="1" t="s">
        <v>11738</v>
      </c>
    </row>
    <row r="3520" spans="1:14" hidden="1" x14ac:dyDescent="0.25">
      <c r="A3520" s="1" t="s">
        <v>2667</v>
      </c>
      <c r="B3520" s="1" t="s">
        <v>11210</v>
      </c>
      <c r="C3520" s="1" t="s">
        <v>2680</v>
      </c>
      <c r="D3520" s="1" t="s">
        <v>11211</v>
      </c>
      <c r="E3520" s="1" t="s">
        <v>2358</v>
      </c>
      <c r="F3520" s="1" t="s">
        <v>3785</v>
      </c>
      <c r="G3520" s="1" t="s">
        <v>2367</v>
      </c>
      <c r="H3520" s="1" t="s">
        <v>4098</v>
      </c>
      <c r="I3520" s="1" t="s">
        <v>2358</v>
      </c>
      <c r="J3520" s="1" t="s">
        <v>11739</v>
      </c>
      <c r="K3520" s="1" t="s">
        <v>2477</v>
      </c>
      <c r="L3520" s="1" t="str">
        <f>VLOOKUP(A3520,[1]Planilha1!$A$1:$B$28,2,FALSE)</f>
        <v>SP</v>
      </c>
      <c r="M3520" s="1" t="str">
        <f t="shared" si="54"/>
        <v>SPItaí</v>
      </c>
      <c r="N3520" s="1" t="s">
        <v>11740</v>
      </c>
    </row>
    <row r="3521" spans="1:14" hidden="1" x14ac:dyDescent="0.25">
      <c r="A3521" s="1" t="s">
        <v>2667</v>
      </c>
      <c r="B3521" s="1" t="s">
        <v>11200</v>
      </c>
      <c r="C3521" s="1" t="s">
        <v>2662</v>
      </c>
      <c r="D3521" s="1" t="s">
        <v>11301</v>
      </c>
      <c r="E3521" s="1" t="s">
        <v>2402</v>
      </c>
      <c r="F3521" s="1" t="s">
        <v>3566</v>
      </c>
      <c r="G3521" s="1" t="s">
        <v>2662</v>
      </c>
      <c r="H3521" s="1" t="s">
        <v>3573</v>
      </c>
      <c r="I3521" s="1" t="s">
        <v>2560</v>
      </c>
      <c r="J3521" s="1" t="s">
        <v>11741</v>
      </c>
      <c r="K3521" s="1" t="s">
        <v>2478</v>
      </c>
      <c r="L3521" s="1" t="str">
        <f>VLOOKUP(A3521,[1]Planilha1!$A$1:$B$28,2,FALSE)</f>
        <v>SP</v>
      </c>
      <c r="M3521" s="1" t="str">
        <f t="shared" si="54"/>
        <v>SPItajobi</v>
      </c>
      <c r="N3521" s="1" t="s">
        <v>11742</v>
      </c>
    </row>
    <row r="3522" spans="1:14" hidden="1" x14ac:dyDescent="0.25">
      <c r="A3522" s="1" t="s">
        <v>2667</v>
      </c>
      <c r="B3522" s="1" t="s">
        <v>11217</v>
      </c>
      <c r="C3522" s="1" t="s">
        <v>2367</v>
      </c>
      <c r="D3522" s="1" t="s">
        <v>11334</v>
      </c>
      <c r="E3522" s="1" t="s">
        <v>2505</v>
      </c>
      <c r="F3522" s="1" t="s">
        <v>3785</v>
      </c>
      <c r="G3522" s="1" t="s">
        <v>2367</v>
      </c>
      <c r="H3522" s="1" t="s">
        <v>4219</v>
      </c>
      <c r="I3522" s="1" t="s">
        <v>2505</v>
      </c>
      <c r="J3522" s="1" t="s">
        <v>11743</v>
      </c>
      <c r="K3522" s="1" t="s">
        <v>11744</v>
      </c>
      <c r="L3522" s="1" t="str">
        <f>VLOOKUP(A3522,[1]Planilha1!$A$1:$B$28,2,FALSE)</f>
        <v>SP</v>
      </c>
      <c r="M3522" s="1" t="str">
        <f t="shared" ref="M3522:M3585" si="55">_xlfn.CONCAT(L3522,K3522)</f>
        <v>SPItaju</v>
      </c>
      <c r="N3522" s="1" t="s">
        <v>11745</v>
      </c>
    </row>
    <row r="3523" spans="1:14" hidden="1" x14ac:dyDescent="0.25">
      <c r="A3523" s="1" t="s">
        <v>2667</v>
      </c>
      <c r="B3523" s="1" t="s">
        <v>11305</v>
      </c>
      <c r="C3523" s="1" t="s">
        <v>2667</v>
      </c>
      <c r="D3523" s="1" t="s">
        <v>11356</v>
      </c>
      <c r="E3523" s="1" t="s">
        <v>2652</v>
      </c>
      <c r="F3523" s="1" t="s">
        <v>11340</v>
      </c>
      <c r="G3523" s="1" t="s">
        <v>11341</v>
      </c>
      <c r="H3523" s="1" t="s">
        <v>9210</v>
      </c>
      <c r="I3523" s="1" t="s">
        <v>2479</v>
      </c>
      <c r="J3523" s="1" t="s">
        <v>11746</v>
      </c>
      <c r="K3523" s="1" t="s">
        <v>2479</v>
      </c>
      <c r="L3523" s="1" t="str">
        <f>VLOOKUP(A3523,[1]Planilha1!$A$1:$B$28,2,FALSE)</f>
        <v>SP</v>
      </c>
      <c r="M3523" s="1" t="str">
        <f t="shared" si="55"/>
        <v>SPItanhaém</v>
      </c>
      <c r="N3523" s="1" t="s">
        <v>11747</v>
      </c>
    </row>
    <row r="3524" spans="1:14" hidden="1" x14ac:dyDescent="0.25">
      <c r="A3524" s="1" t="s">
        <v>2667</v>
      </c>
      <c r="B3524" s="1" t="s">
        <v>11210</v>
      </c>
      <c r="C3524" s="1" t="s">
        <v>2680</v>
      </c>
      <c r="D3524" s="1" t="s">
        <v>11276</v>
      </c>
      <c r="E3524" s="1" t="s">
        <v>2482</v>
      </c>
      <c r="F3524" s="1" t="s">
        <v>9042</v>
      </c>
      <c r="G3524" s="1" t="s">
        <v>2481</v>
      </c>
      <c r="H3524" s="1" t="s">
        <v>9114</v>
      </c>
      <c r="I3524" s="1" t="s">
        <v>2395</v>
      </c>
      <c r="J3524" s="1" t="s">
        <v>11748</v>
      </c>
      <c r="K3524" s="1" t="s">
        <v>11749</v>
      </c>
      <c r="L3524" s="1" t="str">
        <f>VLOOKUP(A3524,[1]Planilha1!$A$1:$B$28,2,FALSE)</f>
        <v>SP</v>
      </c>
      <c r="M3524" s="1" t="str">
        <f t="shared" si="55"/>
        <v>SPItaoca</v>
      </c>
      <c r="N3524" s="1" t="s">
        <v>11750</v>
      </c>
    </row>
    <row r="3525" spans="1:14" hidden="1" x14ac:dyDescent="0.25">
      <c r="A3525" s="1" t="s">
        <v>2667</v>
      </c>
      <c r="B3525" s="1" t="s">
        <v>11305</v>
      </c>
      <c r="C3525" s="1" t="s">
        <v>2667</v>
      </c>
      <c r="D3525" s="1" t="s">
        <v>11306</v>
      </c>
      <c r="E3525" s="1" t="s">
        <v>2667</v>
      </c>
      <c r="F3525" s="1" t="s">
        <v>11307</v>
      </c>
      <c r="G3525" s="1" t="s">
        <v>11308</v>
      </c>
      <c r="H3525" s="1" t="s">
        <v>8984</v>
      </c>
      <c r="I3525" s="1" t="s">
        <v>2480</v>
      </c>
      <c r="J3525" s="1" t="s">
        <v>11751</v>
      </c>
      <c r="K3525" s="1" t="s">
        <v>2480</v>
      </c>
      <c r="L3525" s="1" t="str">
        <f>VLOOKUP(A3525,[1]Planilha1!$A$1:$B$28,2,FALSE)</f>
        <v>SP</v>
      </c>
      <c r="M3525" s="1" t="str">
        <f t="shared" si="55"/>
        <v>SPItapecerica da Serra</v>
      </c>
      <c r="N3525" s="1" t="s">
        <v>11752</v>
      </c>
    </row>
    <row r="3526" spans="1:14" hidden="1" x14ac:dyDescent="0.25">
      <c r="A3526" s="1" t="s">
        <v>2667</v>
      </c>
      <c r="B3526" s="1" t="s">
        <v>11210</v>
      </c>
      <c r="C3526" s="1" t="s">
        <v>2680</v>
      </c>
      <c r="D3526" s="1" t="s">
        <v>11220</v>
      </c>
      <c r="E3526" s="1" t="s">
        <v>2481</v>
      </c>
      <c r="F3526" s="1" t="s">
        <v>9042</v>
      </c>
      <c r="G3526" s="1" t="s">
        <v>2481</v>
      </c>
      <c r="H3526" s="1" t="s">
        <v>9133</v>
      </c>
      <c r="I3526" s="1" t="s">
        <v>2481</v>
      </c>
      <c r="J3526" s="1" t="s">
        <v>11753</v>
      </c>
      <c r="K3526" s="1" t="s">
        <v>2481</v>
      </c>
      <c r="L3526" s="1" t="str">
        <f>VLOOKUP(A3526,[1]Planilha1!$A$1:$B$28,2,FALSE)</f>
        <v>SP</v>
      </c>
      <c r="M3526" s="1" t="str">
        <f t="shared" si="55"/>
        <v>SPItapetininga</v>
      </c>
      <c r="N3526" s="1" t="s">
        <v>11754</v>
      </c>
    </row>
    <row r="3527" spans="1:14" hidden="1" x14ac:dyDescent="0.25">
      <c r="A3527" s="1" t="s">
        <v>2667</v>
      </c>
      <c r="B3527" s="1" t="s">
        <v>11210</v>
      </c>
      <c r="C3527" s="1" t="s">
        <v>2680</v>
      </c>
      <c r="D3527" s="1" t="s">
        <v>11276</v>
      </c>
      <c r="E3527" s="1" t="s">
        <v>2482</v>
      </c>
      <c r="F3527" s="1" t="s">
        <v>9042</v>
      </c>
      <c r="G3527" s="1" t="s">
        <v>2481</v>
      </c>
      <c r="H3527" s="1" t="s">
        <v>9017</v>
      </c>
      <c r="I3527" s="1" t="s">
        <v>2482</v>
      </c>
      <c r="J3527" s="1" t="s">
        <v>11755</v>
      </c>
      <c r="K3527" s="1" t="s">
        <v>2482</v>
      </c>
      <c r="L3527" s="1" t="str">
        <f>VLOOKUP(A3527,[1]Planilha1!$A$1:$B$28,2,FALSE)</f>
        <v>SP</v>
      </c>
      <c r="M3527" s="1" t="str">
        <f t="shared" si="55"/>
        <v>SPItapeva</v>
      </c>
      <c r="N3527" s="1" t="s">
        <v>11756</v>
      </c>
    </row>
    <row r="3528" spans="1:14" hidden="1" x14ac:dyDescent="0.25">
      <c r="A3528" s="1" t="s">
        <v>2667</v>
      </c>
      <c r="B3528" s="1" t="s">
        <v>11305</v>
      </c>
      <c r="C3528" s="1" t="s">
        <v>2667</v>
      </c>
      <c r="D3528" s="1" t="s">
        <v>11306</v>
      </c>
      <c r="E3528" s="1" t="s">
        <v>2667</v>
      </c>
      <c r="F3528" s="1" t="s">
        <v>11307</v>
      </c>
      <c r="G3528" s="1" t="s">
        <v>11308</v>
      </c>
      <c r="H3528" s="1" t="s">
        <v>9304</v>
      </c>
      <c r="I3528" s="1" t="s">
        <v>2565</v>
      </c>
      <c r="J3528" s="1" t="s">
        <v>11757</v>
      </c>
      <c r="K3528" s="1" t="s">
        <v>2483</v>
      </c>
      <c r="L3528" s="1" t="str">
        <f>VLOOKUP(A3528,[1]Planilha1!$A$1:$B$28,2,FALSE)</f>
        <v>SP</v>
      </c>
      <c r="M3528" s="1" t="str">
        <f t="shared" si="55"/>
        <v>SPItapevi</v>
      </c>
      <c r="N3528" s="1" t="s">
        <v>11758</v>
      </c>
    </row>
    <row r="3529" spans="1:14" hidden="1" x14ac:dyDescent="0.25">
      <c r="A3529" s="1" t="s">
        <v>2667</v>
      </c>
      <c r="B3529" s="1" t="s">
        <v>11204</v>
      </c>
      <c r="C3529" s="1" t="s">
        <v>2390</v>
      </c>
      <c r="D3529" s="1" t="s">
        <v>11550</v>
      </c>
      <c r="E3529" s="1" t="s">
        <v>2541</v>
      </c>
      <c r="F3529" s="1" t="s">
        <v>5781</v>
      </c>
      <c r="G3529" s="1" t="s">
        <v>2390</v>
      </c>
      <c r="H3529" s="1" t="s">
        <v>5861</v>
      </c>
      <c r="I3529" s="1" t="s">
        <v>2542</v>
      </c>
      <c r="J3529" s="1" t="s">
        <v>11759</v>
      </c>
      <c r="K3529" s="1" t="s">
        <v>2484</v>
      </c>
      <c r="L3529" s="1" t="str">
        <f>VLOOKUP(A3529,[1]Planilha1!$A$1:$B$28,2,FALSE)</f>
        <v>SP</v>
      </c>
      <c r="M3529" s="1" t="str">
        <f t="shared" si="55"/>
        <v>SPItapira</v>
      </c>
      <c r="N3529" s="1" t="s">
        <v>11760</v>
      </c>
    </row>
    <row r="3530" spans="1:14" hidden="1" x14ac:dyDescent="0.25">
      <c r="A3530" s="1" t="s">
        <v>2667</v>
      </c>
      <c r="B3530" s="1" t="s">
        <v>11210</v>
      </c>
      <c r="C3530" s="1" t="s">
        <v>2680</v>
      </c>
      <c r="D3530" s="1" t="s">
        <v>11276</v>
      </c>
      <c r="E3530" s="1" t="s">
        <v>2482</v>
      </c>
      <c r="F3530" s="1" t="s">
        <v>9042</v>
      </c>
      <c r="G3530" s="1" t="s">
        <v>2481</v>
      </c>
      <c r="H3530" s="1" t="s">
        <v>9114</v>
      </c>
      <c r="I3530" s="1" t="s">
        <v>2395</v>
      </c>
      <c r="J3530" s="1" t="s">
        <v>11761</v>
      </c>
      <c r="K3530" s="1" t="s">
        <v>11762</v>
      </c>
      <c r="L3530" s="1" t="str">
        <f>VLOOKUP(A3530,[1]Planilha1!$A$1:$B$28,2,FALSE)</f>
        <v>SP</v>
      </c>
      <c r="M3530" s="1" t="str">
        <f t="shared" si="55"/>
        <v>SPItapirapuã Paulista</v>
      </c>
      <c r="N3530" s="1" t="s">
        <v>11763</v>
      </c>
    </row>
    <row r="3531" spans="1:14" hidden="1" x14ac:dyDescent="0.25">
      <c r="A3531" s="1" t="s">
        <v>2667</v>
      </c>
      <c r="B3531" s="1" t="s">
        <v>11253</v>
      </c>
      <c r="C3531" s="1" t="s">
        <v>2349</v>
      </c>
      <c r="D3531" s="1" t="s">
        <v>11254</v>
      </c>
      <c r="E3531" s="1" t="s">
        <v>2349</v>
      </c>
      <c r="F3531" s="1" t="s">
        <v>4007</v>
      </c>
      <c r="G3531" s="1" t="s">
        <v>2349</v>
      </c>
      <c r="H3531" s="1" t="s">
        <v>6035</v>
      </c>
      <c r="I3531" s="1" t="s">
        <v>2349</v>
      </c>
      <c r="J3531" s="1" t="s">
        <v>11764</v>
      </c>
      <c r="K3531" s="1" t="s">
        <v>2485</v>
      </c>
      <c r="L3531" s="1" t="str">
        <f>VLOOKUP(A3531,[1]Planilha1!$A$1:$B$28,2,FALSE)</f>
        <v>SP</v>
      </c>
      <c r="M3531" s="1" t="str">
        <f t="shared" si="55"/>
        <v>SPItápolis</v>
      </c>
      <c r="N3531" s="1" t="s">
        <v>11765</v>
      </c>
    </row>
    <row r="3532" spans="1:14" hidden="1" x14ac:dyDescent="0.25">
      <c r="A3532" s="1" t="s">
        <v>2667</v>
      </c>
      <c r="B3532" s="1" t="s">
        <v>11210</v>
      </c>
      <c r="C3532" s="1" t="s">
        <v>2680</v>
      </c>
      <c r="D3532" s="1" t="s">
        <v>11276</v>
      </c>
      <c r="E3532" s="1" t="s">
        <v>2482</v>
      </c>
      <c r="F3532" s="1" t="s">
        <v>9042</v>
      </c>
      <c r="G3532" s="1" t="s">
        <v>2481</v>
      </c>
      <c r="H3532" s="1" t="s">
        <v>9017</v>
      </c>
      <c r="I3532" s="1" t="s">
        <v>2482</v>
      </c>
      <c r="J3532" s="1" t="s">
        <v>11766</v>
      </c>
      <c r="K3532" s="1" t="s">
        <v>946</v>
      </c>
      <c r="L3532" s="1" t="str">
        <f>VLOOKUP(A3532,[1]Planilha1!$A$1:$B$28,2,FALSE)</f>
        <v>SP</v>
      </c>
      <c r="M3532" s="1" t="str">
        <f t="shared" si="55"/>
        <v>SPItaporanga</v>
      </c>
      <c r="N3532" s="1" t="s">
        <v>11767</v>
      </c>
    </row>
    <row r="3533" spans="1:14" hidden="1" x14ac:dyDescent="0.25">
      <c r="A3533" s="1" t="s">
        <v>2667</v>
      </c>
      <c r="B3533" s="1" t="s">
        <v>11217</v>
      </c>
      <c r="C3533" s="1" t="s">
        <v>2367</v>
      </c>
      <c r="D3533" s="1" t="s">
        <v>11334</v>
      </c>
      <c r="E3533" s="1" t="s">
        <v>2505</v>
      </c>
      <c r="F3533" s="1" t="s">
        <v>3785</v>
      </c>
      <c r="G3533" s="1" t="s">
        <v>2367</v>
      </c>
      <c r="H3533" s="1" t="s">
        <v>4219</v>
      </c>
      <c r="I3533" s="1" t="s">
        <v>2505</v>
      </c>
      <c r="J3533" s="1" t="s">
        <v>11768</v>
      </c>
      <c r="K3533" s="1" t="s">
        <v>2486</v>
      </c>
      <c r="L3533" s="1" t="str">
        <f>VLOOKUP(A3533,[1]Planilha1!$A$1:$B$28,2,FALSE)</f>
        <v>SP</v>
      </c>
      <c r="M3533" s="1" t="str">
        <f t="shared" si="55"/>
        <v>SPItapuí</v>
      </c>
      <c r="N3533" s="1" t="s">
        <v>11769</v>
      </c>
    </row>
    <row r="3534" spans="1:14" hidden="1" x14ac:dyDescent="0.25">
      <c r="A3534" s="1" t="s">
        <v>2667</v>
      </c>
      <c r="B3534" s="1" t="s">
        <v>11231</v>
      </c>
      <c r="C3534" s="1" t="s">
        <v>2347</v>
      </c>
      <c r="D3534" s="1" t="s">
        <v>11262</v>
      </c>
      <c r="E3534" s="1" t="s">
        <v>2341</v>
      </c>
      <c r="F3534" s="1" t="s">
        <v>3764</v>
      </c>
      <c r="G3534" s="1" t="s">
        <v>2347</v>
      </c>
      <c r="H3534" s="1" t="s">
        <v>4065</v>
      </c>
      <c r="I3534" s="1" t="s">
        <v>2341</v>
      </c>
      <c r="J3534" s="1" t="s">
        <v>11770</v>
      </c>
      <c r="K3534" s="1" t="s">
        <v>11771</v>
      </c>
      <c r="L3534" s="1" t="str">
        <f>VLOOKUP(A3534,[1]Planilha1!$A$1:$B$28,2,FALSE)</f>
        <v>SP</v>
      </c>
      <c r="M3534" s="1" t="str">
        <f t="shared" si="55"/>
        <v>SPItapura</v>
      </c>
      <c r="N3534" s="1" t="s">
        <v>11772</v>
      </c>
    </row>
    <row r="3535" spans="1:14" hidden="1" x14ac:dyDescent="0.25">
      <c r="A3535" s="1" t="s">
        <v>2667</v>
      </c>
      <c r="B3535" s="1" t="s">
        <v>11305</v>
      </c>
      <c r="C3535" s="1" t="s">
        <v>2667</v>
      </c>
      <c r="D3535" s="1" t="s">
        <v>11306</v>
      </c>
      <c r="E3535" s="1" t="s">
        <v>2667</v>
      </c>
      <c r="F3535" s="1" t="s">
        <v>11307</v>
      </c>
      <c r="G3535" s="1" t="s">
        <v>11308</v>
      </c>
      <c r="H3535" s="1" t="s">
        <v>9061</v>
      </c>
      <c r="I3535" s="1" t="s">
        <v>2540</v>
      </c>
      <c r="J3535" s="1" t="s">
        <v>11773</v>
      </c>
      <c r="K3535" s="1" t="s">
        <v>2487</v>
      </c>
      <c r="L3535" s="1" t="str">
        <f>VLOOKUP(A3535,[1]Planilha1!$A$1:$B$28,2,FALSE)</f>
        <v>SP</v>
      </c>
      <c r="M3535" s="1" t="str">
        <f t="shared" si="55"/>
        <v>SPItaquaquecetuba</v>
      </c>
      <c r="N3535" s="1" t="s">
        <v>11774</v>
      </c>
    </row>
    <row r="3536" spans="1:14" hidden="1" x14ac:dyDescent="0.25">
      <c r="A3536" s="1" t="s">
        <v>2667</v>
      </c>
      <c r="B3536" s="1" t="s">
        <v>11210</v>
      </c>
      <c r="C3536" s="1" t="s">
        <v>2680</v>
      </c>
      <c r="D3536" s="1" t="s">
        <v>11276</v>
      </c>
      <c r="E3536" s="1" t="s">
        <v>2482</v>
      </c>
      <c r="F3536" s="1" t="s">
        <v>9042</v>
      </c>
      <c r="G3536" s="1" t="s">
        <v>2481</v>
      </c>
      <c r="H3536" s="1" t="s">
        <v>9017</v>
      </c>
      <c r="I3536" s="1" t="s">
        <v>2482</v>
      </c>
      <c r="J3536" s="1" t="s">
        <v>11775</v>
      </c>
      <c r="K3536" s="1" t="s">
        <v>2488</v>
      </c>
      <c r="L3536" s="1" t="str">
        <f>VLOOKUP(A3536,[1]Planilha1!$A$1:$B$28,2,FALSE)</f>
        <v>SP</v>
      </c>
      <c r="M3536" s="1" t="str">
        <f t="shared" si="55"/>
        <v>SPItararé</v>
      </c>
      <c r="N3536" s="1" t="s">
        <v>11776</v>
      </c>
    </row>
    <row r="3537" spans="1:14" hidden="1" x14ac:dyDescent="0.25">
      <c r="A3537" s="1" t="s">
        <v>2667</v>
      </c>
      <c r="B3537" s="1" t="s">
        <v>11305</v>
      </c>
      <c r="C3537" s="1" t="s">
        <v>2667</v>
      </c>
      <c r="D3537" s="1" t="s">
        <v>11356</v>
      </c>
      <c r="E3537" s="1" t="s">
        <v>2652</v>
      </c>
      <c r="F3537" s="1" t="s">
        <v>11340</v>
      </c>
      <c r="G3537" s="1" t="s">
        <v>11341</v>
      </c>
      <c r="H3537" s="1" t="s">
        <v>9210</v>
      </c>
      <c r="I3537" s="1" t="s">
        <v>2479</v>
      </c>
      <c r="J3537" s="1" t="s">
        <v>11777</v>
      </c>
      <c r="K3537" s="1" t="s">
        <v>11778</v>
      </c>
      <c r="L3537" s="1" t="str">
        <f>VLOOKUP(A3537,[1]Planilha1!$A$1:$B$28,2,FALSE)</f>
        <v>SP</v>
      </c>
      <c r="M3537" s="1" t="str">
        <f t="shared" si="55"/>
        <v>SPItariri</v>
      </c>
      <c r="N3537" s="1" t="s">
        <v>11779</v>
      </c>
    </row>
    <row r="3538" spans="1:14" hidden="1" x14ac:dyDescent="0.25">
      <c r="A3538" s="1" t="s">
        <v>2667</v>
      </c>
      <c r="B3538" s="1" t="s">
        <v>11204</v>
      </c>
      <c r="C3538" s="1" t="s">
        <v>2390</v>
      </c>
      <c r="D3538" s="1" t="s">
        <v>11393</v>
      </c>
      <c r="E3538" s="1" t="s">
        <v>2508</v>
      </c>
      <c r="F3538" s="1" t="s">
        <v>8979</v>
      </c>
      <c r="G3538" s="1" t="s">
        <v>11237</v>
      </c>
      <c r="H3538" s="1" t="s">
        <v>9111</v>
      </c>
      <c r="I3538" s="1" t="s">
        <v>2376</v>
      </c>
      <c r="J3538" s="1" t="s">
        <v>11780</v>
      </c>
      <c r="K3538" s="1" t="s">
        <v>2489</v>
      </c>
      <c r="L3538" s="1" t="str">
        <f>VLOOKUP(A3538,[1]Planilha1!$A$1:$B$28,2,FALSE)</f>
        <v>SP</v>
      </c>
      <c r="M3538" s="1" t="str">
        <f t="shared" si="55"/>
        <v>SPItatiba</v>
      </c>
      <c r="N3538" s="1" t="s">
        <v>11781</v>
      </c>
    </row>
    <row r="3539" spans="1:14" hidden="1" x14ac:dyDescent="0.25">
      <c r="A3539" s="1" t="s">
        <v>2667</v>
      </c>
      <c r="B3539" s="1" t="s">
        <v>11217</v>
      </c>
      <c r="C3539" s="1" t="s">
        <v>2367</v>
      </c>
      <c r="D3539" s="1" t="s">
        <v>11265</v>
      </c>
      <c r="E3539" s="1" t="s">
        <v>2375</v>
      </c>
      <c r="F3539" s="1" t="s">
        <v>3785</v>
      </c>
      <c r="G3539" s="1" t="s">
        <v>2367</v>
      </c>
      <c r="H3539" s="1" t="s">
        <v>4098</v>
      </c>
      <c r="I3539" s="1" t="s">
        <v>2358</v>
      </c>
      <c r="J3539" s="1" t="s">
        <v>11782</v>
      </c>
      <c r="K3539" s="1" t="s">
        <v>2490</v>
      </c>
      <c r="L3539" s="1" t="str">
        <f>VLOOKUP(A3539,[1]Planilha1!$A$1:$B$28,2,FALSE)</f>
        <v>SP</v>
      </c>
      <c r="M3539" s="1" t="str">
        <f t="shared" si="55"/>
        <v>SPItatinga</v>
      </c>
      <c r="N3539" s="1" t="s">
        <v>11783</v>
      </c>
    </row>
    <row r="3540" spans="1:14" hidden="1" x14ac:dyDescent="0.25">
      <c r="A3540" s="1" t="s">
        <v>2667</v>
      </c>
      <c r="B3540" s="1" t="s">
        <v>11253</v>
      </c>
      <c r="C3540" s="1" t="s">
        <v>2349</v>
      </c>
      <c r="D3540" s="1" t="s">
        <v>11496</v>
      </c>
      <c r="E3540" s="1" t="s">
        <v>2656</v>
      </c>
      <c r="F3540" s="1" t="s">
        <v>3975</v>
      </c>
      <c r="G3540" s="1" t="s">
        <v>2593</v>
      </c>
      <c r="H3540" s="1" t="s">
        <v>5927</v>
      </c>
      <c r="I3540" s="1" t="s">
        <v>2627</v>
      </c>
      <c r="J3540" s="1" t="s">
        <v>11784</v>
      </c>
      <c r="K3540" s="1" t="s">
        <v>2491</v>
      </c>
      <c r="L3540" s="1" t="str">
        <f>VLOOKUP(A3540,[1]Planilha1!$A$1:$B$28,2,FALSE)</f>
        <v>SP</v>
      </c>
      <c r="M3540" s="1" t="str">
        <f t="shared" si="55"/>
        <v>SPItirapina</v>
      </c>
      <c r="N3540" s="1" t="s">
        <v>11785</v>
      </c>
    </row>
    <row r="3541" spans="1:14" hidden="1" x14ac:dyDescent="0.25">
      <c r="A3541" s="1" t="s">
        <v>2667</v>
      </c>
      <c r="B3541" s="1" t="s">
        <v>11228</v>
      </c>
      <c r="C3541" s="1" t="s">
        <v>2624</v>
      </c>
      <c r="D3541" s="1" t="s">
        <v>11482</v>
      </c>
      <c r="E3541" s="1" t="s">
        <v>2436</v>
      </c>
      <c r="F3541" s="1" t="s">
        <v>3541</v>
      </c>
      <c r="G3541" s="1" t="s">
        <v>2624</v>
      </c>
      <c r="H3541" s="1" t="s">
        <v>3822</v>
      </c>
      <c r="I3541" s="1" t="s">
        <v>2436</v>
      </c>
      <c r="J3541" s="1" t="s">
        <v>11786</v>
      </c>
      <c r="K3541" s="1" t="s">
        <v>11787</v>
      </c>
      <c r="L3541" s="1" t="str">
        <f>VLOOKUP(A3541,[1]Planilha1!$A$1:$B$28,2,FALSE)</f>
        <v>SP</v>
      </c>
      <c r="M3541" s="1" t="str">
        <f t="shared" si="55"/>
        <v>SPItirapuã</v>
      </c>
      <c r="N3541" s="1" t="s">
        <v>11788</v>
      </c>
    </row>
    <row r="3542" spans="1:14" hidden="1" x14ac:dyDescent="0.25">
      <c r="A3542" s="1" t="s">
        <v>2667</v>
      </c>
      <c r="B3542" s="1" t="s">
        <v>11204</v>
      </c>
      <c r="C3542" s="1" t="s">
        <v>2390</v>
      </c>
      <c r="D3542" s="1" t="s">
        <v>11399</v>
      </c>
      <c r="E3542" s="1" t="s">
        <v>11400</v>
      </c>
      <c r="F3542" s="1" t="s">
        <v>5781</v>
      </c>
      <c r="G3542" s="1" t="s">
        <v>2390</v>
      </c>
      <c r="H3542" s="1" t="s">
        <v>5811</v>
      </c>
      <c r="I3542" s="1" t="s">
        <v>2657</v>
      </c>
      <c r="J3542" s="1" t="s">
        <v>11789</v>
      </c>
      <c r="K3542" s="1" t="s">
        <v>2492</v>
      </c>
      <c r="L3542" s="1" t="str">
        <f>VLOOKUP(A3542,[1]Planilha1!$A$1:$B$28,2,FALSE)</f>
        <v>SP</v>
      </c>
      <c r="M3542" s="1" t="str">
        <f t="shared" si="55"/>
        <v>SPItobi</v>
      </c>
      <c r="N3542" s="1" t="s">
        <v>11790</v>
      </c>
    </row>
    <row r="3543" spans="1:14" hidden="1" x14ac:dyDescent="0.25">
      <c r="A3543" s="1" t="s">
        <v>2667</v>
      </c>
      <c r="B3543" s="1" t="s">
        <v>11210</v>
      </c>
      <c r="C3543" s="1" t="s">
        <v>2680</v>
      </c>
      <c r="D3543" s="1" t="s">
        <v>11236</v>
      </c>
      <c r="E3543" s="1" t="s">
        <v>2680</v>
      </c>
      <c r="F3543" s="1" t="s">
        <v>8979</v>
      </c>
      <c r="G3543" s="1" t="s">
        <v>11237</v>
      </c>
      <c r="H3543" s="1" t="s">
        <v>9190</v>
      </c>
      <c r="I3543" s="1" t="s">
        <v>2680</v>
      </c>
      <c r="J3543" s="1" t="s">
        <v>11791</v>
      </c>
      <c r="K3543" s="1" t="s">
        <v>2493</v>
      </c>
      <c r="L3543" s="1" t="str">
        <f>VLOOKUP(A3543,[1]Planilha1!$A$1:$B$28,2,FALSE)</f>
        <v>SP</v>
      </c>
      <c r="M3543" s="1" t="str">
        <f t="shared" si="55"/>
        <v>SPItu</v>
      </c>
      <c r="N3543" s="1" t="s">
        <v>11792</v>
      </c>
    </row>
    <row r="3544" spans="1:14" hidden="1" x14ac:dyDescent="0.25">
      <c r="A3544" s="1" t="s">
        <v>2667</v>
      </c>
      <c r="B3544" s="1" t="s">
        <v>11204</v>
      </c>
      <c r="C3544" s="1" t="s">
        <v>2390</v>
      </c>
      <c r="D3544" s="1" t="s">
        <v>11393</v>
      </c>
      <c r="E3544" s="1" t="s">
        <v>2508</v>
      </c>
      <c r="F3544" s="1" t="s">
        <v>8979</v>
      </c>
      <c r="G3544" s="1" t="s">
        <v>11237</v>
      </c>
      <c r="H3544" s="1" t="s">
        <v>9054</v>
      </c>
      <c r="I3544" s="1" t="s">
        <v>2508</v>
      </c>
      <c r="J3544" s="1" t="s">
        <v>11793</v>
      </c>
      <c r="K3544" s="1" t="s">
        <v>2494</v>
      </c>
      <c r="L3544" s="1" t="str">
        <f>VLOOKUP(A3544,[1]Planilha1!$A$1:$B$28,2,FALSE)</f>
        <v>SP</v>
      </c>
      <c r="M3544" s="1" t="str">
        <f t="shared" si="55"/>
        <v>SPItupeva</v>
      </c>
      <c r="N3544" s="1" t="s">
        <v>11794</v>
      </c>
    </row>
    <row r="3545" spans="1:14" hidden="1" x14ac:dyDescent="0.25">
      <c r="A3545" s="1" t="s">
        <v>2667</v>
      </c>
      <c r="B3545" s="1" t="s">
        <v>11228</v>
      </c>
      <c r="C3545" s="1" t="s">
        <v>2624</v>
      </c>
      <c r="D3545" s="1" t="s">
        <v>11282</v>
      </c>
      <c r="E3545" s="1" t="s">
        <v>2495</v>
      </c>
      <c r="F3545" s="1" t="s">
        <v>3541</v>
      </c>
      <c r="G3545" s="1" t="s">
        <v>2624</v>
      </c>
      <c r="H3545" s="1" t="s">
        <v>3814</v>
      </c>
      <c r="I3545" s="1" t="s">
        <v>2495</v>
      </c>
      <c r="J3545" s="1" t="s">
        <v>11795</v>
      </c>
      <c r="K3545" s="1" t="s">
        <v>2495</v>
      </c>
      <c r="L3545" s="1" t="str">
        <f>VLOOKUP(A3545,[1]Planilha1!$A$1:$B$28,2,FALSE)</f>
        <v>SP</v>
      </c>
      <c r="M3545" s="1" t="str">
        <f t="shared" si="55"/>
        <v>SPItuverava</v>
      </c>
      <c r="N3545" s="1" t="s">
        <v>11796</v>
      </c>
    </row>
    <row r="3546" spans="1:14" hidden="1" x14ac:dyDescent="0.25">
      <c r="A3546" s="1" t="s">
        <v>2667</v>
      </c>
      <c r="B3546" s="1" t="s">
        <v>11228</v>
      </c>
      <c r="C3546" s="1" t="s">
        <v>2624</v>
      </c>
      <c r="D3546" s="1" t="s">
        <v>11343</v>
      </c>
      <c r="E3546" s="1" t="s">
        <v>2363</v>
      </c>
      <c r="F3546" s="1" t="s">
        <v>3541</v>
      </c>
      <c r="G3546" s="1" t="s">
        <v>2624</v>
      </c>
      <c r="H3546" s="1" t="s">
        <v>3803</v>
      </c>
      <c r="I3546" s="1" t="s">
        <v>2659</v>
      </c>
      <c r="J3546" s="1" t="s">
        <v>11797</v>
      </c>
      <c r="K3546" s="1" t="s">
        <v>1456</v>
      </c>
      <c r="L3546" s="1" t="str">
        <f>VLOOKUP(A3546,[1]Planilha1!$A$1:$B$28,2,FALSE)</f>
        <v>SP</v>
      </c>
      <c r="M3546" s="1" t="str">
        <f t="shared" si="55"/>
        <v>SPJaborandi</v>
      </c>
      <c r="N3546" s="1" t="s">
        <v>11798</v>
      </c>
    </row>
    <row r="3547" spans="1:14" hidden="1" x14ac:dyDescent="0.25">
      <c r="A3547" s="1" t="s">
        <v>2667</v>
      </c>
      <c r="B3547" s="1" t="s">
        <v>11228</v>
      </c>
      <c r="C3547" s="1" t="s">
        <v>2624</v>
      </c>
      <c r="D3547" s="1" t="s">
        <v>11229</v>
      </c>
      <c r="E3547" s="1" t="s">
        <v>2624</v>
      </c>
      <c r="F3547" s="1" t="s">
        <v>3541</v>
      </c>
      <c r="G3547" s="1" t="s">
        <v>2624</v>
      </c>
      <c r="H3547" s="1" t="s">
        <v>3787</v>
      </c>
      <c r="I3547" s="1" t="s">
        <v>2496</v>
      </c>
      <c r="J3547" s="1" t="s">
        <v>11799</v>
      </c>
      <c r="K3547" s="1" t="s">
        <v>2496</v>
      </c>
      <c r="L3547" s="1" t="str">
        <f>VLOOKUP(A3547,[1]Planilha1!$A$1:$B$28,2,FALSE)</f>
        <v>SP</v>
      </c>
      <c r="M3547" s="1" t="str">
        <f t="shared" si="55"/>
        <v>SPJaboticabal</v>
      </c>
      <c r="N3547" s="1" t="s">
        <v>11800</v>
      </c>
    </row>
    <row r="3548" spans="1:14" hidden="1" x14ac:dyDescent="0.25">
      <c r="A3548" s="1" t="s">
        <v>2667</v>
      </c>
      <c r="B3548" s="1" t="s">
        <v>11269</v>
      </c>
      <c r="C3548" s="1" t="s">
        <v>2663</v>
      </c>
      <c r="D3548" s="1" t="s">
        <v>11396</v>
      </c>
      <c r="E3548" s="1" t="s">
        <v>2663</v>
      </c>
      <c r="F3548" s="1" t="s">
        <v>11271</v>
      </c>
      <c r="G3548" s="1" t="s">
        <v>11272</v>
      </c>
      <c r="H3548" s="1" t="s">
        <v>9171</v>
      </c>
      <c r="I3548" s="1" t="s">
        <v>2663</v>
      </c>
      <c r="J3548" s="1" t="s">
        <v>11801</v>
      </c>
      <c r="K3548" s="1" t="s">
        <v>2497</v>
      </c>
      <c r="L3548" s="1" t="str">
        <f>VLOOKUP(A3548,[1]Planilha1!$A$1:$B$28,2,FALSE)</f>
        <v>SP</v>
      </c>
      <c r="M3548" s="1" t="str">
        <f t="shared" si="55"/>
        <v>SPJacareí</v>
      </c>
      <c r="N3548" s="1" t="s">
        <v>11802</v>
      </c>
    </row>
    <row r="3549" spans="1:14" hidden="1" x14ac:dyDescent="0.25">
      <c r="A3549" s="1" t="s">
        <v>2667</v>
      </c>
      <c r="B3549" s="1" t="s">
        <v>11200</v>
      </c>
      <c r="C3549" s="1" t="s">
        <v>2662</v>
      </c>
      <c r="D3549" s="1" t="s">
        <v>11201</v>
      </c>
      <c r="E3549" s="1" t="s">
        <v>2662</v>
      </c>
      <c r="F3549" s="1" t="s">
        <v>3566</v>
      </c>
      <c r="G3549" s="1" t="s">
        <v>2662</v>
      </c>
      <c r="H3549" s="1" t="s">
        <v>3625</v>
      </c>
      <c r="I3549" s="1" t="s">
        <v>2662</v>
      </c>
      <c r="J3549" s="1" t="s">
        <v>11803</v>
      </c>
      <c r="K3549" s="1" t="s">
        <v>11804</v>
      </c>
      <c r="L3549" s="1" t="str">
        <f>VLOOKUP(A3549,[1]Planilha1!$A$1:$B$28,2,FALSE)</f>
        <v>SP</v>
      </c>
      <c r="M3549" s="1" t="str">
        <f t="shared" si="55"/>
        <v>SPJaci</v>
      </c>
      <c r="N3549" s="1" t="s">
        <v>11805</v>
      </c>
    </row>
    <row r="3550" spans="1:14" hidden="1" x14ac:dyDescent="0.25">
      <c r="A3550" s="1" t="s">
        <v>2667</v>
      </c>
      <c r="B3550" s="1" t="s">
        <v>11210</v>
      </c>
      <c r="C3550" s="1" t="s">
        <v>2680</v>
      </c>
      <c r="D3550" s="1" t="s">
        <v>11339</v>
      </c>
      <c r="E3550" s="1" t="s">
        <v>2620</v>
      </c>
      <c r="F3550" s="1" t="s">
        <v>11340</v>
      </c>
      <c r="G3550" s="1" t="s">
        <v>11341</v>
      </c>
      <c r="H3550" s="1" t="s">
        <v>9024</v>
      </c>
      <c r="I3550" s="1" t="s">
        <v>2620</v>
      </c>
      <c r="J3550" s="1" t="s">
        <v>11806</v>
      </c>
      <c r="K3550" s="1" t="s">
        <v>2498</v>
      </c>
      <c r="L3550" s="1" t="str">
        <f>VLOOKUP(A3550,[1]Planilha1!$A$1:$B$28,2,FALSE)</f>
        <v>SP</v>
      </c>
      <c r="M3550" s="1" t="str">
        <f t="shared" si="55"/>
        <v>SPJacupiranga</v>
      </c>
      <c r="N3550" s="1" t="s">
        <v>11807</v>
      </c>
    </row>
    <row r="3551" spans="1:14" hidden="1" x14ac:dyDescent="0.25">
      <c r="A3551" s="1" t="s">
        <v>2667</v>
      </c>
      <c r="B3551" s="1" t="s">
        <v>11204</v>
      </c>
      <c r="C3551" s="1" t="s">
        <v>2390</v>
      </c>
      <c r="D3551" s="1" t="s">
        <v>11251</v>
      </c>
      <c r="E3551" s="1" t="s">
        <v>2390</v>
      </c>
      <c r="F3551" s="1" t="s">
        <v>5781</v>
      </c>
      <c r="G3551" s="1" t="s">
        <v>2390</v>
      </c>
      <c r="H3551" s="1" t="s">
        <v>5874</v>
      </c>
      <c r="I3551" s="1" t="s">
        <v>2390</v>
      </c>
      <c r="J3551" s="1" t="s">
        <v>11808</v>
      </c>
      <c r="K3551" s="1" t="s">
        <v>2499</v>
      </c>
      <c r="L3551" s="1" t="str">
        <f>VLOOKUP(A3551,[1]Planilha1!$A$1:$B$28,2,FALSE)</f>
        <v>SP</v>
      </c>
      <c r="M3551" s="1" t="str">
        <f t="shared" si="55"/>
        <v>SPJaguariúna</v>
      </c>
      <c r="N3551" s="1" t="s">
        <v>11809</v>
      </c>
    </row>
    <row r="3552" spans="1:14" hidden="1" x14ac:dyDescent="0.25">
      <c r="A3552" s="1" t="s">
        <v>2667</v>
      </c>
      <c r="B3552" s="1" t="s">
        <v>11200</v>
      </c>
      <c r="C3552" s="1" t="s">
        <v>2662</v>
      </c>
      <c r="D3552" s="1" t="s">
        <v>11274</v>
      </c>
      <c r="E3552" s="1" t="s">
        <v>2500</v>
      </c>
      <c r="F3552" s="1" t="s">
        <v>3566</v>
      </c>
      <c r="G3552" s="1" t="s">
        <v>2662</v>
      </c>
      <c r="H3552" s="1" t="s">
        <v>3568</v>
      </c>
      <c r="I3552" s="1" t="s">
        <v>2500</v>
      </c>
      <c r="J3552" s="1" t="s">
        <v>11810</v>
      </c>
      <c r="K3552" s="1" t="s">
        <v>2500</v>
      </c>
      <c r="L3552" s="1" t="str">
        <f>VLOOKUP(A3552,[1]Planilha1!$A$1:$B$28,2,FALSE)</f>
        <v>SP</v>
      </c>
      <c r="M3552" s="1" t="str">
        <f t="shared" si="55"/>
        <v>SPJales</v>
      </c>
      <c r="N3552" s="1" t="s">
        <v>11811</v>
      </c>
    </row>
    <row r="3553" spans="1:14" hidden="1" x14ac:dyDescent="0.25">
      <c r="A3553" s="1" t="s">
        <v>2667</v>
      </c>
      <c r="B3553" s="1" t="s">
        <v>11269</v>
      </c>
      <c r="C3553" s="1" t="s">
        <v>2663</v>
      </c>
      <c r="D3553" s="1" t="s">
        <v>11396</v>
      </c>
      <c r="E3553" s="1" t="s">
        <v>2663</v>
      </c>
      <c r="F3553" s="1" t="s">
        <v>11271</v>
      </c>
      <c r="G3553" s="1" t="s">
        <v>11272</v>
      </c>
      <c r="H3553" s="1" t="s">
        <v>9226</v>
      </c>
      <c r="I3553" s="1" t="s">
        <v>11493</v>
      </c>
      <c r="J3553" s="1" t="s">
        <v>11812</v>
      </c>
      <c r="K3553" s="1" t="s">
        <v>2501</v>
      </c>
      <c r="L3553" s="1" t="str">
        <f>VLOOKUP(A3553,[1]Planilha1!$A$1:$B$28,2,FALSE)</f>
        <v>SP</v>
      </c>
      <c r="M3553" s="1" t="str">
        <f t="shared" si="55"/>
        <v>SPJambeiro</v>
      </c>
      <c r="N3553" s="1" t="s">
        <v>11813</v>
      </c>
    </row>
    <row r="3554" spans="1:14" hidden="1" x14ac:dyDescent="0.25">
      <c r="A3554" s="1" t="s">
        <v>2667</v>
      </c>
      <c r="B3554" s="1" t="s">
        <v>11305</v>
      </c>
      <c r="C3554" s="1" t="s">
        <v>2667</v>
      </c>
      <c r="D3554" s="1" t="s">
        <v>11306</v>
      </c>
      <c r="E3554" s="1" t="s">
        <v>2667</v>
      </c>
      <c r="F3554" s="1" t="s">
        <v>11307</v>
      </c>
      <c r="G3554" s="1" t="s">
        <v>11308</v>
      </c>
      <c r="H3554" s="1" t="s">
        <v>9304</v>
      </c>
      <c r="I3554" s="1" t="s">
        <v>2565</v>
      </c>
      <c r="J3554" s="1" t="s">
        <v>11814</v>
      </c>
      <c r="K3554" s="1" t="s">
        <v>2502</v>
      </c>
      <c r="L3554" s="1" t="str">
        <f>VLOOKUP(A3554,[1]Planilha1!$A$1:$B$28,2,FALSE)</f>
        <v>SP</v>
      </c>
      <c r="M3554" s="1" t="str">
        <f t="shared" si="55"/>
        <v>SPJandira</v>
      </c>
      <c r="N3554" s="1" t="s">
        <v>11815</v>
      </c>
    </row>
    <row r="3555" spans="1:14" hidden="1" x14ac:dyDescent="0.25">
      <c r="A3555" s="1" t="s">
        <v>2667</v>
      </c>
      <c r="B3555" s="1" t="s">
        <v>11228</v>
      </c>
      <c r="C3555" s="1" t="s">
        <v>2624</v>
      </c>
      <c r="D3555" s="1" t="s">
        <v>11229</v>
      </c>
      <c r="E3555" s="1" t="s">
        <v>2624</v>
      </c>
      <c r="F3555" s="1" t="s">
        <v>3541</v>
      </c>
      <c r="G3555" s="1" t="s">
        <v>2624</v>
      </c>
      <c r="H3555" s="1" t="s">
        <v>4030</v>
      </c>
      <c r="I3555" s="1" t="s">
        <v>2624</v>
      </c>
      <c r="J3555" s="1" t="s">
        <v>11816</v>
      </c>
      <c r="K3555" s="1" t="s">
        <v>2503</v>
      </c>
      <c r="L3555" s="1" t="str">
        <f>VLOOKUP(A3555,[1]Planilha1!$A$1:$B$28,2,FALSE)</f>
        <v>SP</v>
      </c>
      <c r="M3555" s="1" t="str">
        <f t="shared" si="55"/>
        <v>SPJardinópolis</v>
      </c>
      <c r="N3555" s="1" t="s">
        <v>11817</v>
      </c>
    </row>
    <row r="3556" spans="1:14" hidden="1" x14ac:dyDescent="0.25">
      <c r="A3556" s="1" t="s">
        <v>2667</v>
      </c>
      <c r="B3556" s="1" t="s">
        <v>11204</v>
      </c>
      <c r="C3556" s="1" t="s">
        <v>2390</v>
      </c>
      <c r="D3556" s="1" t="s">
        <v>11393</v>
      </c>
      <c r="E3556" s="1" t="s">
        <v>2508</v>
      </c>
      <c r="F3556" s="1" t="s">
        <v>8979</v>
      </c>
      <c r="G3556" s="1" t="s">
        <v>11237</v>
      </c>
      <c r="H3556" s="1" t="s">
        <v>9111</v>
      </c>
      <c r="I3556" s="1" t="s">
        <v>2376</v>
      </c>
      <c r="J3556" s="1" t="s">
        <v>11818</v>
      </c>
      <c r="K3556" s="1" t="s">
        <v>2504</v>
      </c>
      <c r="L3556" s="1" t="str">
        <f>VLOOKUP(A3556,[1]Planilha1!$A$1:$B$28,2,FALSE)</f>
        <v>SP</v>
      </c>
      <c r="M3556" s="1" t="str">
        <f t="shared" si="55"/>
        <v>SPJarinu</v>
      </c>
      <c r="N3556" s="1" t="s">
        <v>11819</v>
      </c>
    </row>
    <row r="3557" spans="1:14" hidden="1" x14ac:dyDescent="0.25">
      <c r="A3557" s="1" t="s">
        <v>2667</v>
      </c>
      <c r="B3557" s="1" t="s">
        <v>11217</v>
      </c>
      <c r="C3557" s="1" t="s">
        <v>2367</v>
      </c>
      <c r="D3557" s="1" t="s">
        <v>11334</v>
      </c>
      <c r="E3557" s="1" t="s">
        <v>2505</v>
      </c>
      <c r="F3557" s="1" t="s">
        <v>3785</v>
      </c>
      <c r="G3557" s="1" t="s">
        <v>2367</v>
      </c>
      <c r="H3557" s="1" t="s">
        <v>4219</v>
      </c>
      <c r="I3557" s="1" t="s">
        <v>2505</v>
      </c>
      <c r="J3557" s="1" t="s">
        <v>11820</v>
      </c>
      <c r="K3557" s="1" t="s">
        <v>2505</v>
      </c>
      <c r="L3557" s="1" t="str">
        <f>VLOOKUP(A3557,[1]Planilha1!$A$1:$B$28,2,FALSE)</f>
        <v>SP</v>
      </c>
      <c r="M3557" s="1" t="str">
        <f t="shared" si="55"/>
        <v>SPJaú</v>
      </c>
      <c r="N3557" s="1" t="s">
        <v>11821</v>
      </c>
    </row>
    <row r="3558" spans="1:14" hidden="1" x14ac:dyDescent="0.25">
      <c r="A3558" s="1" t="s">
        <v>2667</v>
      </c>
      <c r="B3558" s="1" t="s">
        <v>11228</v>
      </c>
      <c r="C3558" s="1" t="s">
        <v>2624</v>
      </c>
      <c r="D3558" s="1" t="s">
        <v>11482</v>
      </c>
      <c r="E3558" s="1" t="s">
        <v>2436</v>
      </c>
      <c r="F3558" s="1" t="s">
        <v>3541</v>
      </c>
      <c r="G3558" s="1" t="s">
        <v>2624</v>
      </c>
      <c r="H3558" s="1" t="s">
        <v>3822</v>
      </c>
      <c r="I3558" s="1" t="s">
        <v>2436</v>
      </c>
      <c r="J3558" s="1" t="s">
        <v>11822</v>
      </c>
      <c r="K3558" s="1" t="s">
        <v>11823</v>
      </c>
      <c r="L3558" s="1" t="str">
        <f>VLOOKUP(A3558,[1]Planilha1!$A$1:$B$28,2,FALSE)</f>
        <v>SP</v>
      </c>
      <c r="M3558" s="1" t="str">
        <f t="shared" si="55"/>
        <v>SPJeriquara</v>
      </c>
      <c r="N3558" s="1" t="s">
        <v>11824</v>
      </c>
    </row>
    <row r="3559" spans="1:14" hidden="1" x14ac:dyDescent="0.25">
      <c r="A3559" s="1" t="s">
        <v>2667</v>
      </c>
      <c r="B3559" s="1" t="s">
        <v>11204</v>
      </c>
      <c r="C3559" s="1" t="s">
        <v>2390</v>
      </c>
      <c r="D3559" s="1" t="s">
        <v>11315</v>
      </c>
      <c r="E3559" s="1" t="s">
        <v>2376</v>
      </c>
      <c r="F3559" s="1" t="s">
        <v>8979</v>
      </c>
      <c r="G3559" s="1" t="s">
        <v>11237</v>
      </c>
      <c r="H3559" s="1" t="s">
        <v>9111</v>
      </c>
      <c r="I3559" s="1" t="s">
        <v>2376</v>
      </c>
      <c r="J3559" s="1" t="s">
        <v>11825</v>
      </c>
      <c r="K3559" s="1" t="s">
        <v>2506</v>
      </c>
      <c r="L3559" s="1" t="str">
        <f>VLOOKUP(A3559,[1]Planilha1!$A$1:$B$28,2,FALSE)</f>
        <v>SP</v>
      </c>
      <c r="M3559" s="1" t="str">
        <f t="shared" si="55"/>
        <v>SPJoanópolis</v>
      </c>
      <c r="N3559" s="1" t="s">
        <v>11826</v>
      </c>
    </row>
    <row r="3560" spans="1:14" hidden="1" x14ac:dyDescent="0.25">
      <c r="A3560" s="1" t="s">
        <v>2667</v>
      </c>
      <c r="B3560" s="1" t="s">
        <v>11196</v>
      </c>
      <c r="C3560" s="1" t="s">
        <v>2612</v>
      </c>
      <c r="D3560" s="1" t="s">
        <v>11224</v>
      </c>
      <c r="E3560" s="1" t="s">
        <v>2612</v>
      </c>
      <c r="F3560" s="1" t="s">
        <v>8988</v>
      </c>
      <c r="G3560" s="1" t="s">
        <v>2612</v>
      </c>
      <c r="H3560" s="1" t="s">
        <v>8995</v>
      </c>
      <c r="I3560" s="1" t="s">
        <v>2612</v>
      </c>
      <c r="J3560" s="1" t="s">
        <v>11827</v>
      </c>
      <c r="K3560" s="1" t="s">
        <v>11828</v>
      </c>
      <c r="L3560" s="1" t="str">
        <f>VLOOKUP(A3560,[1]Planilha1!$A$1:$B$28,2,FALSE)</f>
        <v>SP</v>
      </c>
      <c r="M3560" s="1" t="str">
        <f t="shared" si="55"/>
        <v>SPJoão Ramalho</v>
      </c>
      <c r="N3560" s="1" t="s">
        <v>11829</v>
      </c>
    </row>
    <row r="3561" spans="1:14" hidden="1" x14ac:dyDescent="0.25">
      <c r="A3561" s="1" t="s">
        <v>2667</v>
      </c>
      <c r="B3561" s="1" t="s">
        <v>11200</v>
      </c>
      <c r="C3561" s="1" t="s">
        <v>2662</v>
      </c>
      <c r="D3561" s="1" t="s">
        <v>11201</v>
      </c>
      <c r="E3561" s="1" t="s">
        <v>2662</v>
      </c>
      <c r="F3561" s="1" t="s">
        <v>3566</v>
      </c>
      <c r="G3561" s="1" t="s">
        <v>2662</v>
      </c>
      <c r="H3561" s="1" t="s">
        <v>3625</v>
      </c>
      <c r="I3561" s="1" t="s">
        <v>2662</v>
      </c>
      <c r="J3561" s="1" t="s">
        <v>11830</v>
      </c>
      <c r="K3561" s="1" t="s">
        <v>2507</v>
      </c>
      <c r="L3561" s="1" t="str">
        <f>VLOOKUP(A3561,[1]Planilha1!$A$1:$B$28,2,FALSE)</f>
        <v>SP</v>
      </c>
      <c r="M3561" s="1" t="str">
        <f t="shared" si="55"/>
        <v>SPJosé Bonifácio</v>
      </c>
      <c r="N3561" s="1" t="s">
        <v>11831</v>
      </c>
    </row>
    <row r="3562" spans="1:14" hidden="1" x14ac:dyDescent="0.25">
      <c r="A3562" s="1" t="s">
        <v>2667</v>
      </c>
      <c r="B3562" s="1" t="s">
        <v>11245</v>
      </c>
      <c r="C3562" s="1" t="s">
        <v>2529</v>
      </c>
      <c r="D3562" s="1" t="s">
        <v>11246</v>
      </c>
      <c r="E3562" s="1" t="s">
        <v>2529</v>
      </c>
      <c r="F3562" s="1" t="s">
        <v>3785</v>
      </c>
      <c r="G3562" s="1" t="s">
        <v>2367</v>
      </c>
      <c r="H3562" s="1" t="s">
        <v>3992</v>
      </c>
      <c r="I3562" s="1" t="s">
        <v>2518</v>
      </c>
      <c r="J3562" s="1" t="s">
        <v>11832</v>
      </c>
      <c r="K3562" s="1" t="s">
        <v>11833</v>
      </c>
      <c r="L3562" s="1" t="str">
        <f>VLOOKUP(A3562,[1]Planilha1!$A$1:$B$28,2,FALSE)</f>
        <v>SP</v>
      </c>
      <c r="M3562" s="1" t="str">
        <f t="shared" si="55"/>
        <v>SPJúlio Mesquita</v>
      </c>
      <c r="N3562" s="1" t="s">
        <v>11834</v>
      </c>
    </row>
    <row r="3563" spans="1:14" hidden="1" x14ac:dyDescent="0.25">
      <c r="A3563" s="1" t="s">
        <v>2667</v>
      </c>
      <c r="B3563" s="1" t="s">
        <v>11210</v>
      </c>
      <c r="C3563" s="1" t="s">
        <v>2680</v>
      </c>
      <c r="D3563" s="1" t="s">
        <v>11236</v>
      </c>
      <c r="E3563" s="1" t="s">
        <v>2680</v>
      </c>
      <c r="F3563" s="1" t="s">
        <v>3975</v>
      </c>
      <c r="G3563" s="1" t="s">
        <v>2593</v>
      </c>
      <c r="H3563" s="1" t="s">
        <v>5865</v>
      </c>
      <c r="I3563" s="1" t="s">
        <v>2593</v>
      </c>
      <c r="J3563" s="1" t="s">
        <v>11835</v>
      </c>
      <c r="K3563" s="1" t="s">
        <v>11836</v>
      </c>
      <c r="L3563" s="1" t="str">
        <f>VLOOKUP(A3563,[1]Planilha1!$A$1:$B$28,2,FALSE)</f>
        <v>SP</v>
      </c>
      <c r="M3563" s="1" t="str">
        <f t="shared" si="55"/>
        <v>SPJumirim</v>
      </c>
      <c r="N3563" s="1" t="s">
        <v>11837</v>
      </c>
    </row>
    <row r="3564" spans="1:14" hidden="1" x14ac:dyDescent="0.25">
      <c r="A3564" s="1" t="s">
        <v>2667</v>
      </c>
      <c r="B3564" s="1" t="s">
        <v>11204</v>
      </c>
      <c r="C3564" s="1" t="s">
        <v>2390</v>
      </c>
      <c r="D3564" s="1" t="s">
        <v>11393</v>
      </c>
      <c r="E3564" s="1" t="s">
        <v>2508</v>
      </c>
      <c r="F3564" s="1" t="s">
        <v>8979</v>
      </c>
      <c r="G3564" s="1" t="s">
        <v>11237</v>
      </c>
      <c r="H3564" s="1" t="s">
        <v>9054</v>
      </c>
      <c r="I3564" s="1" t="s">
        <v>2508</v>
      </c>
      <c r="J3564" s="1" t="s">
        <v>11838</v>
      </c>
      <c r="K3564" s="1" t="s">
        <v>2508</v>
      </c>
      <c r="L3564" s="1" t="str">
        <f>VLOOKUP(A3564,[1]Planilha1!$A$1:$B$28,2,FALSE)</f>
        <v>SP</v>
      </c>
      <c r="M3564" s="1" t="str">
        <f t="shared" si="55"/>
        <v>SPJundiaí</v>
      </c>
      <c r="N3564" s="1" t="s">
        <v>11839</v>
      </c>
    </row>
    <row r="3565" spans="1:14" hidden="1" x14ac:dyDescent="0.25">
      <c r="A3565" s="1" t="s">
        <v>2667</v>
      </c>
      <c r="B3565" s="1" t="s">
        <v>11196</v>
      </c>
      <c r="C3565" s="1" t="s">
        <v>2612</v>
      </c>
      <c r="D3565" s="1" t="s">
        <v>11515</v>
      </c>
      <c r="E3565" s="1" t="s">
        <v>2422</v>
      </c>
      <c r="F3565" s="1" t="s">
        <v>8988</v>
      </c>
      <c r="G3565" s="1" t="s">
        <v>2612</v>
      </c>
      <c r="H3565" s="1" t="s">
        <v>9310</v>
      </c>
      <c r="I3565" s="1" t="s">
        <v>2422</v>
      </c>
      <c r="J3565" s="1" t="s">
        <v>11840</v>
      </c>
      <c r="K3565" s="1" t="s">
        <v>2509</v>
      </c>
      <c r="L3565" s="1" t="str">
        <f>VLOOKUP(A3565,[1]Planilha1!$A$1:$B$28,2,FALSE)</f>
        <v>SP</v>
      </c>
      <c r="M3565" s="1" t="str">
        <f t="shared" si="55"/>
        <v>SPJunqueirópolis</v>
      </c>
      <c r="N3565" s="1" t="s">
        <v>11841</v>
      </c>
    </row>
    <row r="3566" spans="1:14" hidden="1" x14ac:dyDescent="0.25">
      <c r="A3566" s="1" t="s">
        <v>2667</v>
      </c>
      <c r="B3566" s="1" t="s">
        <v>11210</v>
      </c>
      <c r="C3566" s="1" t="s">
        <v>2680</v>
      </c>
      <c r="D3566" s="1" t="s">
        <v>11339</v>
      </c>
      <c r="E3566" s="1" t="s">
        <v>2620</v>
      </c>
      <c r="F3566" s="1" t="s">
        <v>11340</v>
      </c>
      <c r="G3566" s="1" t="s">
        <v>11341</v>
      </c>
      <c r="H3566" s="1" t="s">
        <v>9024</v>
      </c>
      <c r="I3566" s="1" t="s">
        <v>2620</v>
      </c>
      <c r="J3566" s="1" t="s">
        <v>11842</v>
      </c>
      <c r="K3566" s="1" t="s">
        <v>2510</v>
      </c>
      <c r="L3566" s="1" t="str">
        <f>VLOOKUP(A3566,[1]Planilha1!$A$1:$B$28,2,FALSE)</f>
        <v>SP</v>
      </c>
      <c r="M3566" s="1" t="str">
        <f t="shared" si="55"/>
        <v>SPJuquiá</v>
      </c>
      <c r="N3566" s="1" t="s">
        <v>11843</v>
      </c>
    </row>
    <row r="3567" spans="1:14" hidden="1" x14ac:dyDescent="0.25">
      <c r="A3567" s="1" t="s">
        <v>2667</v>
      </c>
      <c r="B3567" s="1" t="s">
        <v>11305</v>
      </c>
      <c r="C3567" s="1" t="s">
        <v>2667</v>
      </c>
      <c r="D3567" s="1" t="s">
        <v>11306</v>
      </c>
      <c r="E3567" s="1" t="s">
        <v>2667</v>
      </c>
      <c r="F3567" s="1" t="s">
        <v>11307</v>
      </c>
      <c r="G3567" s="1" t="s">
        <v>11308</v>
      </c>
      <c r="H3567" s="1" t="s">
        <v>8984</v>
      </c>
      <c r="I3567" s="1" t="s">
        <v>2480</v>
      </c>
      <c r="J3567" s="1" t="s">
        <v>11844</v>
      </c>
      <c r="K3567" s="1" t="s">
        <v>2511</v>
      </c>
      <c r="L3567" s="1" t="str">
        <f>VLOOKUP(A3567,[1]Planilha1!$A$1:$B$28,2,FALSE)</f>
        <v>SP</v>
      </c>
      <c r="M3567" s="1" t="str">
        <f t="shared" si="55"/>
        <v>SPJuquitiba</v>
      </c>
      <c r="N3567" s="1" t="s">
        <v>11845</v>
      </c>
    </row>
    <row r="3568" spans="1:14" hidden="1" x14ac:dyDescent="0.25">
      <c r="A3568" s="1" t="s">
        <v>2667</v>
      </c>
      <c r="B3568" s="1" t="s">
        <v>11269</v>
      </c>
      <c r="C3568" s="1" t="s">
        <v>2663</v>
      </c>
      <c r="D3568" s="1" t="s">
        <v>11422</v>
      </c>
      <c r="E3568" s="1" t="s">
        <v>11423</v>
      </c>
      <c r="F3568" s="1" t="s">
        <v>11271</v>
      </c>
      <c r="G3568" s="1" t="s">
        <v>11272</v>
      </c>
      <c r="H3568" s="1" t="s">
        <v>9226</v>
      </c>
      <c r="I3568" s="1" t="s">
        <v>11493</v>
      </c>
      <c r="J3568" s="1" t="s">
        <v>11846</v>
      </c>
      <c r="K3568" s="1" t="s">
        <v>2512</v>
      </c>
      <c r="L3568" s="1" t="str">
        <f>VLOOKUP(A3568,[1]Planilha1!$A$1:$B$28,2,FALSE)</f>
        <v>SP</v>
      </c>
      <c r="M3568" s="1" t="str">
        <f t="shared" si="55"/>
        <v>SPLagoinha</v>
      </c>
      <c r="N3568" s="1" t="s">
        <v>11847</v>
      </c>
    </row>
    <row r="3569" spans="1:14" hidden="1" x14ac:dyDescent="0.25">
      <c r="A3569" s="1" t="s">
        <v>2667</v>
      </c>
      <c r="B3569" s="1" t="s">
        <v>11204</v>
      </c>
      <c r="C3569" s="1" t="s">
        <v>2390</v>
      </c>
      <c r="D3569" s="1" t="s">
        <v>11214</v>
      </c>
      <c r="E3569" s="1" t="s">
        <v>2593</v>
      </c>
      <c r="F3569" s="1" t="s">
        <v>9042</v>
      </c>
      <c r="G3569" s="1" t="s">
        <v>2481</v>
      </c>
      <c r="H3569" s="1" t="s">
        <v>9295</v>
      </c>
      <c r="I3569" s="1" t="s">
        <v>2690</v>
      </c>
      <c r="J3569" s="1" t="s">
        <v>11848</v>
      </c>
      <c r="K3569" s="1" t="s">
        <v>2513</v>
      </c>
      <c r="L3569" s="1" t="str">
        <f>VLOOKUP(A3569,[1]Planilha1!$A$1:$B$28,2,FALSE)</f>
        <v>SP</v>
      </c>
      <c r="M3569" s="1" t="str">
        <f t="shared" si="55"/>
        <v>SPLaranjal Paulista</v>
      </c>
      <c r="N3569" s="1" t="s">
        <v>11849</v>
      </c>
    </row>
    <row r="3570" spans="1:14" hidden="1" x14ac:dyDescent="0.25">
      <c r="A3570" s="1" t="s">
        <v>2667</v>
      </c>
      <c r="B3570" s="1" t="s">
        <v>11231</v>
      </c>
      <c r="C3570" s="1" t="s">
        <v>2347</v>
      </c>
      <c r="D3570" s="1" t="s">
        <v>11262</v>
      </c>
      <c r="E3570" s="1" t="s">
        <v>2341</v>
      </c>
      <c r="F3570" s="1" t="s">
        <v>3764</v>
      </c>
      <c r="G3570" s="1" t="s">
        <v>2347</v>
      </c>
      <c r="H3570" s="1" t="s">
        <v>3977</v>
      </c>
      <c r="I3570" s="1" t="s">
        <v>2347</v>
      </c>
      <c r="J3570" s="1" t="s">
        <v>11850</v>
      </c>
      <c r="K3570" s="1" t="s">
        <v>2514</v>
      </c>
      <c r="L3570" s="1" t="str">
        <f>VLOOKUP(A3570,[1]Planilha1!$A$1:$B$28,2,FALSE)</f>
        <v>SP</v>
      </c>
      <c r="M3570" s="1" t="str">
        <f t="shared" si="55"/>
        <v>SPLavínia</v>
      </c>
      <c r="N3570" s="1" t="s">
        <v>11851</v>
      </c>
    </row>
    <row r="3571" spans="1:14" hidden="1" x14ac:dyDescent="0.25">
      <c r="A3571" s="1" t="s">
        <v>2667</v>
      </c>
      <c r="B3571" s="1" t="s">
        <v>11269</v>
      </c>
      <c r="C3571" s="1" t="s">
        <v>2663</v>
      </c>
      <c r="D3571" s="1" t="s">
        <v>11287</v>
      </c>
      <c r="E3571" s="1" t="s">
        <v>2414</v>
      </c>
      <c r="F3571" s="1" t="s">
        <v>11271</v>
      </c>
      <c r="G3571" s="1" t="s">
        <v>11272</v>
      </c>
      <c r="H3571" s="1" t="s">
        <v>9031</v>
      </c>
      <c r="I3571" s="1" t="s">
        <v>2452</v>
      </c>
      <c r="J3571" s="1" t="s">
        <v>11852</v>
      </c>
      <c r="K3571" s="1" t="s">
        <v>11853</v>
      </c>
      <c r="L3571" s="1" t="str">
        <f>VLOOKUP(A3571,[1]Planilha1!$A$1:$B$28,2,FALSE)</f>
        <v>SP</v>
      </c>
      <c r="M3571" s="1" t="str">
        <f t="shared" si="55"/>
        <v>SPLavrinhas</v>
      </c>
      <c r="N3571" s="1" t="s">
        <v>11854</v>
      </c>
    </row>
    <row r="3572" spans="1:14" hidden="1" x14ac:dyDescent="0.25">
      <c r="A3572" s="1" t="s">
        <v>2667</v>
      </c>
      <c r="B3572" s="1" t="s">
        <v>11204</v>
      </c>
      <c r="C3572" s="1" t="s">
        <v>2390</v>
      </c>
      <c r="D3572" s="1" t="s">
        <v>11291</v>
      </c>
      <c r="E3572" s="1" t="s">
        <v>2350</v>
      </c>
      <c r="F3572" s="1" t="s">
        <v>3975</v>
      </c>
      <c r="G3572" s="1" t="s">
        <v>2593</v>
      </c>
      <c r="H3572" s="1" t="s">
        <v>5825</v>
      </c>
      <c r="I3572" s="1" t="s">
        <v>2517</v>
      </c>
      <c r="J3572" s="1" t="s">
        <v>11855</v>
      </c>
      <c r="K3572" s="1" t="s">
        <v>2515</v>
      </c>
      <c r="L3572" s="1" t="str">
        <f>VLOOKUP(A3572,[1]Planilha1!$A$1:$B$28,2,FALSE)</f>
        <v>SP</v>
      </c>
      <c r="M3572" s="1" t="str">
        <f t="shared" si="55"/>
        <v>SPLeme</v>
      </c>
      <c r="N3572" s="1" t="s">
        <v>11856</v>
      </c>
    </row>
    <row r="3573" spans="1:14" hidden="1" x14ac:dyDescent="0.25">
      <c r="A3573" s="1" t="s">
        <v>2667</v>
      </c>
      <c r="B3573" s="1" t="s">
        <v>11217</v>
      </c>
      <c r="C3573" s="1" t="s">
        <v>2367</v>
      </c>
      <c r="D3573" s="1" t="s">
        <v>11218</v>
      </c>
      <c r="E3573" s="1" t="s">
        <v>2367</v>
      </c>
      <c r="F3573" s="1" t="s">
        <v>3785</v>
      </c>
      <c r="G3573" s="1" t="s">
        <v>2367</v>
      </c>
      <c r="H3573" s="1" t="s">
        <v>4061</v>
      </c>
      <c r="I3573" s="1" t="s">
        <v>2367</v>
      </c>
      <c r="J3573" s="1" t="s">
        <v>11857</v>
      </c>
      <c r="K3573" s="1" t="s">
        <v>2516</v>
      </c>
      <c r="L3573" s="1" t="str">
        <f>VLOOKUP(A3573,[1]Planilha1!$A$1:$B$28,2,FALSE)</f>
        <v>SP</v>
      </c>
      <c r="M3573" s="1" t="str">
        <f t="shared" si="55"/>
        <v>SPLençóis Paulista</v>
      </c>
      <c r="N3573" s="1" t="s">
        <v>11858</v>
      </c>
    </row>
    <row r="3574" spans="1:14" hidden="1" x14ac:dyDescent="0.25">
      <c r="A3574" s="1" t="s">
        <v>2667</v>
      </c>
      <c r="B3574" s="1" t="s">
        <v>11204</v>
      </c>
      <c r="C3574" s="1" t="s">
        <v>2390</v>
      </c>
      <c r="D3574" s="1" t="s">
        <v>11469</v>
      </c>
      <c r="E3574" s="1" t="s">
        <v>2517</v>
      </c>
      <c r="F3574" s="1" t="s">
        <v>3975</v>
      </c>
      <c r="G3574" s="1" t="s">
        <v>2593</v>
      </c>
      <c r="H3574" s="1" t="s">
        <v>5825</v>
      </c>
      <c r="I3574" s="1" t="s">
        <v>2517</v>
      </c>
      <c r="J3574" s="1" t="s">
        <v>11859</v>
      </c>
      <c r="K3574" s="1" t="s">
        <v>2517</v>
      </c>
      <c r="L3574" s="1" t="str">
        <f>VLOOKUP(A3574,[1]Planilha1!$A$1:$B$28,2,FALSE)</f>
        <v>SP</v>
      </c>
      <c r="M3574" s="1" t="str">
        <f t="shared" si="55"/>
        <v>SPLimeira</v>
      </c>
      <c r="N3574" s="1" t="s">
        <v>11860</v>
      </c>
    </row>
    <row r="3575" spans="1:14" hidden="1" x14ac:dyDescent="0.25">
      <c r="A3575" s="1" t="s">
        <v>2667</v>
      </c>
      <c r="B3575" s="1" t="s">
        <v>11204</v>
      </c>
      <c r="C3575" s="1" t="s">
        <v>2390</v>
      </c>
      <c r="D3575" s="1" t="s">
        <v>11208</v>
      </c>
      <c r="E3575" s="1" t="s">
        <v>890</v>
      </c>
      <c r="F3575" s="1" t="s">
        <v>5781</v>
      </c>
      <c r="G3575" s="1" t="s">
        <v>2390</v>
      </c>
      <c r="H3575" s="1" t="s">
        <v>5783</v>
      </c>
      <c r="I3575" s="1" t="s">
        <v>890</v>
      </c>
      <c r="J3575" s="1" t="s">
        <v>11861</v>
      </c>
      <c r="K3575" s="1" t="s">
        <v>11862</v>
      </c>
      <c r="L3575" s="1" t="str">
        <f>VLOOKUP(A3575,[1]Planilha1!$A$1:$B$28,2,FALSE)</f>
        <v>SP</v>
      </c>
      <c r="M3575" s="1" t="str">
        <f t="shared" si="55"/>
        <v>SPLindóia</v>
      </c>
      <c r="N3575" s="1" t="s">
        <v>11863</v>
      </c>
    </row>
    <row r="3576" spans="1:14" hidden="1" x14ac:dyDescent="0.25">
      <c r="A3576" s="1" t="s">
        <v>2667</v>
      </c>
      <c r="B3576" s="1" t="s">
        <v>11217</v>
      </c>
      <c r="C3576" s="1" t="s">
        <v>2367</v>
      </c>
      <c r="D3576" s="1" t="s">
        <v>11402</v>
      </c>
      <c r="E3576" s="1" t="s">
        <v>2518</v>
      </c>
      <c r="F3576" s="1" t="s">
        <v>3785</v>
      </c>
      <c r="G3576" s="1" t="s">
        <v>2367</v>
      </c>
      <c r="H3576" s="1" t="s">
        <v>3992</v>
      </c>
      <c r="I3576" s="1" t="s">
        <v>2518</v>
      </c>
      <c r="J3576" s="1" t="s">
        <v>11864</v>
      </c>
      <c r="K3576" s="1" t="s">
        <v>2518</v>
      </c>
      <c r="L3576" s="1" t="str">
        <f>VLOOKUP(A3576,[1]Planilha1!$A$1:$B$28,2,FALSE)</f>
        <v>SP</v>
      </c>
      <c r="M3576" s="1" t="str">
        <f t="shared" si="55"/>
        <v>SPLins</v>
      </c>
      <c r="N3576" s="1" t="s">
        <v>11865</v>
      </c>
    </row>
    <row r="3577" spans="1:14" hidden="1" x14ac:dyDescent="0.25">
      <c r="A3577" s="1" t="s">
        <v>2667</v>
      </c>
      <c r="B3577" s="1" t="s">
        <v>11269</v>
      </c>
      <c r="C3577" s="1" t="s">
        <v>2663</v>
      </c>
      <c r="D3577" s="1" t="s">
        <v>11270</v>
      </c>
      <c r="E3577" s="1" t="s">
        <v>2452</v>
      </c>
      <c r="F3577" s="1" t="s">
        <v>11271</v>
      </c>
      <c r="G3577" s="1" t="s">
        <v>11272</v>
      </c>
      <c r="H3577" s="1" t="s">
        <v>9031</v>
      </c>
      <c r="I3577" s="1" t="s">
        <v>2452</v>
      </c>
      <c r="J3577" s="1" t="s">
        <v>11866</v>
      </c>
      <c r="K3577" s="1" t="s">
        <v>2519</v>
      </c>
      <c r="L3577" s="1" t="str">
        <f>VLOOKUP(A3577,[1]Planilha1!$A$1:$B$28,2,FALSE)</f>
        <v>SP</v>
      </c>
      <c r="M3577" s="1" t="str">
        <f t="shared" si="55"/>
        <v>SPLorena</v>
      </c>
      <c r="N3577" s="1" t="s">
        <v>11867</v>
      </c>
    </row>
    <row r="3578" spans="1:14" hidden="1" x14ac:dyDescent="0.25">
      <c r="A3578" s="1" t="s">
        <v>2667</v>
      </c>
      <c r="B3578" s="1" t="s">
        <v>11231</v>
      </c>
      <c r="C3578" s="1" t="s">
        <v>2347</v>
      </c>
      <c r="D3578" s="1" t="s">
        <v>11232</v>
      </c>
      <c r="E3578" s="1" t="s">
        <v>11233</v>
      </c>
      <c r="F3578" s="1" t="s">
        <v>3764</v>
      </c>
      <c r="G3578" s="1" t="s">
        <v>2347</v>
      </c>
      <c r="H3578" s="1" t="s">
        <v>4039</v>
      </c>
      <c r="I3578" s="1" t="s">
        <v>11234</v>
      </c>
      <c r="J3578" s="1" t="s">
        <v>11868</v>
      </c>
      <c r="K3578" s="1" t="s">
        <v>2520</v>
      </c>
      <c r="L3578" s="1" t="str">
        <f>VLOOKUP(A3578,[1]Planilha1!$A$1:$B$28,2,FALSE)</f>
        <v>SP</v>
      </c>
      <c r="M3578" s="1" t="str">
        <f t="shared" si="55"/>
        <v>SPLourdes</v>
      </c>
      <c r="N3578" s="1" t="s">
        <v>11869</v>
      </c>
    </row>
    <row r="3579" spans="1:14" hidden="1" x14ac:dyDescent="0.25">
      <c r="A3579" s="1" t="s">
        <v>2667</v>
      </c>
      <c r="B3579" s="1" t="s">
        <v>11204</v>
      </c>
      <c r="C3579" s="1" t="s">
        <v>2390</v>
      </c>
      <c r="D3579" s="1" t="s">
        <v>11393</v>
      </c>
      <c r="E3579" s="1" t="s">
        <v>2508</v>
      </c>
      <c r="F3579" s="1" t="s">
        <v>8979</v>
      </c>
      <c r="G3579" s="1" t="s">
        <v>11237</v>
      </c>
      <c r="H3579" s="1" t="s">
        <v>9054</v>
      </c>
      <c r="I3579" s="1" t="s">
        <v>2508</v>
      </c>
      <c r="J3579" s="1" t="s">
        <v>11870</v>
      </c>
      <c r="K3579" s="1" t="s">
        <v>2521</v>
      </c>
      <c r="L3579" s="1" t="str">
        <f>VLOOKUP(A3579,[1]Planilha1!$A$1:$B$28,2,FALSE)</f>
        <v>SP</v>
      </c>
      <c r="M3579" s="1" t="str">
        <f t="shared" si="55"/>
        <v>SPLouveira</v>
      </c>
      <c r="N3579" s="1" t="s">
        <v>11871</v>
      </c>
    </row>
    <row r="3580" spans="1:14" hidden="1" x14ac:dyDescent="0.25">
      <c r="A3580" s="1" t="s">
        <v>2667</v>
      </c>
      <c r="B3580" s="1" t="s">
        <v>11196</v>
      </c>
      <c r="C3580" s="1" t="s">
        <v>2612</v>
      </c>
      <c r="D3580" s="1" t="s">
        <v>11197</v>
      </c>
      <c r="E3580" s="1" t="s">
        <v>11198</v>
      </c>
      <c r="F3580" s="1" t="s">
        <v>8988</v>
      </c>
      <c r="G3580" s="1" t="s">
        <v>2612</v>
      </c>
      <c r="H3580" s="1" t="s">
        <v>9206</v>
      </c>
      <c r="I3580" s="1" t="s">
        <v>2330</v>
      </c>
      <c r="J3580" s="1" t="s">
        <v>11872</v>
      </c>
      <c r="K3580" s="1" t="s">
        <v>2522</v>
      </c>
      <c r="L3580" s="1" t="str">
        <f>VLOOKUP(A3580,[1]Planilha1!$A$1:$B$28,2,FALSE)</f>
        <v>SP</v>
      </c>
      <c r="M3580" s="1" t="str">
        <f t="shared" si="55"/>
        <v>SPLucélia</v>
      </c>
      <c r="N3580" s="1" t="s">
        <v>11873</v>
      </c>
    </row>
    <row r="3581" spans="1:14" hidden="1" x14ac:dyDescent="0.25">
      <c r="A3581" s="1" t="s">
        <v>2667</v>
      </c>
      <c r="B3581" s="1" t="s">
        <v>11217</v>
      </c>
      <c r="C3581" s="1" t="s">
        <v>2367</v>
      </c>
      <c r="D3581" s="1" t="s">
        <v>11218</v>
      </c>
      <c r="E3581" s="1" t="s">
        <v>2367</v>
      </c>
      <c r="F3581" s="1" t="s">
        <v>3785</v>
      </c>
      <c r="G3581" s="1" t="s">
        <v>2367</v>
      </c>
      <c r="H3581" s="1" t="s">
        <v>4061</v>
      </c>
      <c r="I3581" s="1" t="s">
        <v>2367</v>
      </c>
      <c r="J3581" s="1" t="s">
        <v>11874</v>
      </c>
      <c r="K3581" s="1" t="s">
        <v>11875</v>
      </c>
      <c r="L3581" s="1" t="str">
        <f>VLOOKUP(A3581,[1]Planilha1!$A$1:$B$28,2,FALSE)</f>
        <v>SP</v>
      </c>
      <c r="M3581" s="1" t="str">
        <f t="shared" si="55"/>
        <v>SPLucianópolis</v>
      </c>
      <c r="N3581" s="1" t="s">
        <v>11876</v>
      </c>
    </row>
    <row r="3582" spans="1:14" hidden="1" x14ac:dyDescent="0.25">
      <c r="A3582" s="1" t="s">
        <v>2667</v>
      </c>
      <c r="B3582" s="1" t="s">
        <v>11228</v>
      </c>
      <c r="C3582" s="1" t="s">
        <v>2624</v>
      </c>
      <c r="D3582" s="1" t="s">
        <v>11229</v>
      </c>
      <c r="E3582" s="1" t="s">
        <v>2624</v>
      </c>
      <c r="F3582" s="1" t="s">
        <v>3541</v>
      </c>
      <c r="G3582" s="1" t="s">
        <v>2624</v>
      </c>
      <c r="H3582" s="1" t="s">
        <v>4030</v>
      </c>
      <c r="I3582" s="1" t="s">
        <v>2624</v>
      </c>
      <c r="J3582" s="1" t="s">
        <v>11877</v>
      </c>
      <c r="K3582" s="1" t="s">
        <v>11878</v>
      </c>
      <c r="L3582" s="1" t="str">
        <f>VLOOKUP(A3582,[1]Planilha1!$A$1:$B$28,2,FALSE)</f>
        <v>SP</v>
      </c>
      <c r="M3582" s="1" t="str">
        <f t="shared" si="55"/>
        <v>SPLuís Antônio</v>
      </c>
      <c r="N3582" s="1" t="s">
        <v>11879</v>
      </c>
    </row>
    <row r="3583" spans="1:14" hidden="1" x14ac:dyDescent="0.25">
      <c r="A3583" s="1" t="s">
        <v>2667</v>
      </c>
      <c r="B3583" s="1" t="s">
        <v>11231</v>
      </c>
      <c r="C3583" s="1" t="s">
        <v>2347</v>
      </c>
      <c r="D3583" s="1" t="s">
        <v>11232</v>
      </c>
      <c r="E3583" s="1" t="s">
        <v>11233</v>
      </c>
      <c r="F3583" s="1" t="s">
        <v>3764</v>
      </c>
      <c r="G3583" s="1" t="s">
        <v>2347</v>
      </c>
      <c r="H3583" s="1" t="s">
        <v>4039</v>
      </c>
      <c r="I3583" s="1" t="s">
        <v>11234</v>
      </c>
      <c r="J3583" s="1" t="s">
        <v>11880</v>
      </c>
      <c r="K3583" s="1" t="s">
        <v>2523</v>
      </c>
      <c r="L3583" s="1" t="str">
        <f>VLOOKUP(A3583,[1]Planilha1!$A$1:$B$28,2,FALSE)</f>
        <v>SP</v>
      </c>
      <c r="M3583" s="1" t="str">
        <f t="shared" si="55"/>
        <v>SPLuiziânia</v>
      </c>
      <c r="N3583" s="1" t="s">
        <v>11881</v>
      </c>
    </row>
    <row r="3584" spans="1:14" hidden="1" x14ac:dyDescent="0.25">
      <c r="A3584" s="1" t="s">
        <v>2667</v>
      </c>
      <c r="B3584" s="1" t="s">
        <v>11245</v>
      </c>
      <c r="C3584" s="1" t="s">
        <v>2529</v>
      </c>
      <c r="D3584" s="1" t="s">
        <v>11246</v>
      </c>
      <c r="E3584" s="1" t="s">
        <v>2529</v>
      </c>
      <c r="F3584" s="1" t="s">
        <v>9004</v>
      </c>
      <c r="G3584" s="1" t="s">
        <v>2529</v>
      </c>
      <c r="H3584" s="1" t="s">
        <v>9331</v>
      </c>
      <c r="I3584" s="1" t="s">
        <v>2529</v>
      </c>
      <c r="J3584" s="1" t="s">
        <v>11882</v>
      </c>
      <c r="K3584" s="1" t="s">
        <v>11883</v>
      </c>
      <c r="L3584" s="1" t="str">
        <f>VLOOKUP(A3584,[1]Planilha1!$A$1:$B$28,2,FALSE)</f>
        <v>SP</v>
      </c>
      <c r="M3584" s="1" t="str">
        <f t="shared" si="55"/>
        <v>SPLupércio</v>
      </c>
      <c r="N3584" s="1" t="s">
        <v>11884</v>
      </c>
    </row>
    <row r="3585" spans="1:14" hidden="1" x14ac:dyDescent="0.25">
      <c r="A3585" s="1" t="s">
        <v>2667</v>
      </c>
      <c r="B3585" s="1" t="s">
        <v>11245</v>
      </c>
      <c r="C3585" s="1" t="s">
        <v>2529</v>
      </c>
      <c r="D3585" s="1" t="s">
        <v>11313</v>
      </c>
      <c r="E3585" s="1" t="s">
        <v>2355</v>
      </c>
      <c r="F3585" s="1" t="s">
        <v>9022</v>
      </c>
      <c r="G3585" s="1" t="s">
        <v>2355</v>
      </c>
      <c r="H3585" s="1" t="s">
        <v>8990</v>
      </c>
      <c r="I3585" s="1" t="s">
        <v>2355</v>
      </c>
      <c r="J3585" s="1" t="s">
        <v>11885</v>
      </c>
      <c r="K3585" s="1" t="s">
        <v>11886</v>
      </c>
      <c r="L3585" s="1" t="str">
        <f>VLOOKUP(A3585,[1]Planilha1!$A$1:$B$28,2,FALSE)</f>
        <v>SP</v>
      </c>
      <c r="M3585" s="1" t="str">
        <f t="shared" si="55"/>
        <v>SPLutécia</v>
      </c>
      <c r="N3585" s="1" t="s">
        <v>11887</v>
      </c>
    </row>
    <row r="3586" spans="1:14" hidden="1" x14ac:dyDescent="0.25">
      <c r="A3586" s="1" t="s">
        <v>2667</v>
      </c>
      <c r="B3586" s="1" t="s">
        <v>11217</v>
      </c>
      <c r="C3586" s="1" t="s">
        <v>2367</v>
      </c>
      <c r="D3586" s="1" t="s">
        <v>11218</v>
      </c>
      <c r="E3586" s="1" t="s">
        <v>2367</v>
      </c>
      <c r="F3586" s="1" t="s">
        <v>3785</v>
      </c>
      <c r="G3586" s="1" t="s">
        <v>2367</v>
      </c>
      <c r="H3586" s="1" t="s">
        <v>4219</v>
      </c>
      <c r="I3586" s="1" t="s">
        <v>2505</v>
      </c>
      <c r="J3586" s="1" t="s">
        <v>11888</v>
      </c>
      <c r="K3586" s="1" t="s">
        <v>2524</v>
      </c>
      <c r="L3586" s="1" t="str">
        <f>VLOOKUP(A3586,[1]Planilha1!$A$1:$B$28,2,FALSE)</f>
        <v>SP</v>
      </c>
      <c r="M3586" s="1" t="str">
        <f t="shared" ref="M3586:M3649" si="56">_xlfn.CONCAT(L3586,K3586)</f>
        <v>SPMacatuba</v>
      </c>
      <c r="N3586" s="1" t="s">
        <v>11889</v>
      </c>
    </row>
    <row r="3587" spans="1:14" hidden="1" x14ac:dyDescent="0.25">
      <c r="A3587" s="1" t="s">
        <v>2667</v>
      </c>
      <c r="B3587" s="1" t="s">
        <v>11200</v>
      </c>
      <c r="C3587" s="1" t="s">
        <v>2662</v>
      </c>
      <c r="D3587" s="1" t="s">
        <v>11201</v>
      </c>
      <c r="E3587" s="1" t="s">
        <v>2662</v>
      </c>
      <c r="F3587" s="1" t="s">
        <v>3566</v>
      </c>
      <c r="G3587" s="1" t="s">
        <v>2662</v>
      </c>
      <c r="H3587" s="1" t="s">
        <v>3602</v>
      </c>
      <c r="I3587" s="1" t="s">
        <v>2556</v>
      </c>
      <c r="J3587" s="1" t="s">
        <v>11890</v>
      </c>
      <c r="K3587" s="1" t="s">
        <v>2525</v>
      </c>
      <c r="L3587" s="1" t="str">
        <f>VLOOKUP(A3587,[1]Planilha1!$A$1:$B$28,2,FALSE)</f>
        <v>SP</v>
      </c>
      <c r="M3587" s="1" t="str">
        <f t="shared" si="56"/>
        <v>SPMacaubal</v>
      </c>
      <c r="N3587" s="1" t="s">
        <v>11891</v>
      </c>
    </row>
    <row r="3588" spans="1:14" hidden="1" x14ac:dyDescent="0.25">
      <c r="A3588" s="1" t="s">
        <v>2667</v>
      </c>
      <c r="B3588" s="1" t="s">
        <v>11200</v>
      </c>
      <c r="C3588" s="1" t="s">
        <v>2662</v>
      </c>
      <c r="D3588" s="1" t="s">
        <v>11557</v>
      </c>
      <c r="E3588" s="1" t="s">
        <v>2433</v>
      </c>
      <c r="F3588" s="1" t="s">
        <v>3566</v>
      </c>
      <c r="G3588" s="1" t="s">
        <v>2662</v>
      </c>
      <c r="H3588" s="1" t="s">
        <v>3613</v>
      </c>
      <c r="I3588" s="1" t="s">
        <v>2433</v>
      </c>
      <c r="J3588" s="1" t="s">
        <v>11892</v>
      </c>
      <c r="K3588" s="1" t="s">
        <v>11893</v>
      </c>
      <c r="L3588" s="1" t="str">
        <f>VLOOKUP(A3588,[1]Planilha1!$A$1:$B$28,2,FALSE)</f>
        <v>SP</v>
      </c>
      <c r="M3588" s="1" t="str">
        <f t="shared" si="56"/>
        <v>SPMacedônia</v>
      </c>
      <c r="N3588" s="1" t="s">
        <v>11894</v>
      </c>
    </row>
    <row r="3589" spans="1:14" hidden="1" x14ac:dyDescent="0.25">
      <c r="A3589" s="1" t="s">
        <v>2667</v>
      </c>
      <c r="B3589" s="1" t="s">
        <v>11231</v>
      </c>
      <c r="C3589" s="1" t="s">
        <v>2347</v>
      </c>
      <c r="D3589" s="1" t="s">
        <v>11279</v>
      </c>
      <c r="E3589" s="1" t="s">
        <v>2347</v>
      </c>
      <c r="F3589" s="1" t="s">
        <v>3566</v>
      </c>
      <c r="G3589" s="1" t="s">
        <v>2662</v>
      </c>
      <c r="H3589" s="1" t="s">
        <v>3543</v>
      </c>
      <c r="I3589" s="1" t="s">
        <v>2357</v>
      </c>
      <c r="J3589" s="1" t="s">
        <v>11895</v>
      </c>
      <c r="K3589" s="1" t="s">
        <v>11896</v>
      </c>
      <c r="L3589" s="1" t="str">
        <f>VLOOKUP(A3589,[1]Planilha1!$A$1:$B$28,2,FALSE)</f>
        <v>SP</v>
      </c>
      <c r="M3589" s="1" t="str">
        <f t="shared" si="56"/>
        <v>SPMagda</v>
      </c>
      <c r="N3589" s="1" t="s">
        <v>11897</v>
      </c>
    </row>
    <row r="3590" spans="1:14" hidden="1" x14ac:dyDescent="0.25">
      <c r="A3590" s="1" t="s">
        <v>2667</v>
      </c>
      <c r="B3590" s="1" t="s">
        <v>11210</v>
      </c>
      <c r="C3590" s="1" t="s">
        <v>2680</v>
      </c>
      <c r="D3590" s="1" t="s">
        <v>11236</v>
      </c>
      <c r="E3590" s="1" t="s">
        <v>2680</v>
      </c>
      <c r="F3590" s="1" t="s">
        <v>8979</v>
      </c>
      <c r="G3590" s="1" t="s">
        <v>11237</v>
      </c>
      <c r="H3590" s="1" t="s">
        <v>9190</v>
      </c>
      <c r="I3590" s="1" t="s">
        <v>2680</v>
      </c>
      <c r="J3590" s="1" t="s">
        <v>11898</v>
      </c>
      <c r="K3590" s="1" t="s">
        <v>11899</v>
      </c>
      <c r="L3590" s="1" t="str">
        <f>VLOOKUP(A3590,[1]Planilha1!$A$1:$B$28,2,FALSE)</f>
        <v>SP</v>
      </c>
      <c r="M3590" s="1" t="str">
        <f t="shared" si="56"/>
        <v>SPMairinque</v>
      </c>
      <c r="N3590" s="1" t="s">
        <v>11900</v>
      </c>
    </row>
    <row r="3591" spans="1:14" hidden="1" x14ac:dyDescent="0.25">
      <c r="A3591" s="1" t="s">
        <v>2667</v>
      </c>
      <c r="B3591" s="1" t="s">
        <v>11305</v>
      </c>
      <c r="C3591" s="1" t="s">
        <v>2667</v>
      </c>
      <c r="D3591" s="1" t="s">
        <v>11306</v>
      </c>
      <c r="E3591" s="1" t="s">
        <v>2667</v>
      </c>
      <c r="F3591" s="1" t="s">
        <v>11307</v>
      </c>
      <c r="G3591" s="1" t="s">
        <v>11308</v>
      </c>
      <c r="H3591" s="1" t="s">
        <v>9365</v>
      </c>
      <c r="I3591" s="1" t="s">
        <v>2438</v>
      </c>
      <c r="J3591" s="1" t="s">
        <v>11901</v>
      </c>
      <c r="K3591" s="1" t="s">
        <v>2526</v>
      </c>
      <c r="L3591" s="1" t="str">
        <f>VLOOKUP(A3591,[1]Planilha1!$A$1:$B$28,2,FALSE)</f>
        <v>SP</v>
      </c>
      <c r="M3591" s="1" t="str">
        <f t="shared" si="56"/>
        <v>SPMairiporã</v>
      </c>
      <c r="N3591" s="1" t="s">
        <v>11902</v>
      </c>
    </row>
    <row r="3592" spans="1:14" hidden="1" x14ac:dyDescent="0.25">
      <c r="A3592" s="1" t="s">
        <v>2667</v>
      </c>
      <c r="B3592" s="1" t="s">
        <v>11210</v>
      </c>
      <c r="C3592" s="1" t="s">
        <v>2680</v>
      </c>
      <c r="D3592" s="1" t="s">
        <v>11211</v>
      </c>
      <c r="E3592" s="1" t="s">
        <v>2358</v>
      </c>
      <c r="F3592" s="1" t="s">
        <v>9022</v>
      </c>
      <c r="G3592" s="1" t="s">
        <v>2355</v>
      </c>
      <c r="H3592" s="1" t="s">
        <v>9184</v>
      </c>
      <c r="I3592" s="1" t="s">
        <v>2567</v>
      </c>
      <c r="J3592" s="1" t="s">
        <v>11903</v>
      </c>
      <c r="K3592" s="1" t="s">
        <v>2527</v>
      </c>
      <c r="L3592" s="1" t="str">
        <f>VLOOKUP(A3592,[1]Planilha1!$A$1:$B$28,2,FALSE)</f>
        <v>SP</v>
      </c>
      <c r="M3592" s="1" t="str">
        <f t="shared" si="56"/>
        <v>SPManduri</v>
      </c>
      <c r="N3592" s="1" t="s">
        <v>11904</v>
      </c>
    </row>
    <row r="3593" spans="1:14" hidden="1" x14ac:dyDescent="0.25">
      <c r="A3593" s="1" t="s">
        <v>2667</v>
      </c>
      <c r="B3593" s="1" t="s">
        <v>11196</v>
      </c>
      <c r="C3593" s="1" t="s">
        <v>2612</v>
      </c>
      <c r="D3593" s="1" t="s">
        <v>11408</v>
      </c>
      <c r="E3593" s="1" t="s">
        <v>11409</v>
      </c>
      <c r="F3593" s="1" t="s">
        <v>8988</v>
      </c>
      <c r="G3593" s="1" t="s">
        <v>2612</v>
      </c>
      <c r="H3593" s="1" t="s">
        <v>8995</v>
      </c>
      <c r="I3593" s="1" t="s">
        <v>2612</v>
      </c>
      <c r="J3593" s="1" t="s">
        <v>11905</v>
      </c>
      <c r="K3593" s="1" t="s">
        <v>11906</v>
      </c>
      <c r="L3593" s="1" t="str">
        <f>VLOOKUP(A3593,[1]Planilha1!$A$1:$B$28,2,FALSE)</f>
        <v>SP</v>
      </c>
      <c r="M3593" s="1" t="str">
        <f t="shared" si="56"/>
        <v>SPMarabá Paulista</v>
      </c>
      <c r="N3593" s="1" t="s">
        <v>11907</v>
      </c>
    </row>
    <row r="3594" spans="1:14" hidden="1" x14ac:dyDescent="0.25">
      <c r="A3594" s="1" t="s">
        <v>2667</v>
      </c>
      <c r="B3594" s="1" t="s">
        <v>11245</v>
      </c>
      <c r="C3594" s="1" t="s">
        <v>2529</v>
      </c>
      <c r="D3594" s="1" t="s">
        <v>11313</v>
      </c>
      <c r="E3594" s="1" t="s">
        <v>2355</v>
      </c>
      <c r="F3594" s="1" t="s">
        <v>9022</v>
      </c>
      <c r="G3594" s="1" t="s">
        <v>2355</v>
      </c>
      <c r="H3594" s="1" t="s">
        <v>8990</v>
      </c>
      <c r="I3594" s="1" t="s">
        <v>2355</v>
      </c>
      <c r="J3594" s="1" t="s">
        <v>11908</v>
      </c>
      <c r="K3594" s="1" t="s">
        <v>2528</v>
      </c>
      <c r="L3594" s="1" t="str">
        <f>VLOOKUP(A3594,[1]Planilha1!$A$1:$B$28,2,FALSE)</f>
        <v>SP</v>
      </c>
      <c r="M3594" s="1" t="str">
        <f t="shared" si="56"/>
        <v>SPMaracaí</v>
      </c>
      <c r="N3594" s="1" t="s">
        <v>11909</v>
      </c>
    </row>
    <row r="3595" spans="1:14" hidden="1" x14ac:dyDescent="0.25">
      <c r="A3595" s="1" t="s">
        <v>2667</v>
      </c>
      <c r="B3595" s="1" t="s">
        <v>11200</v>
      </c>
      <c r="C3595" s="1" t="s">
        <v>2662</v>
      </c>
      <c r="D3595" s="1" t="s">
        <v>11301</v>
      </c>
      <c r="E3595" s="1" t="s">
        <v>2402</v>
      </c>
      <c r="F3595" s="1" t="s">
        <v>3566</v>
      </c>
      <c r="G3595" s="1" t="s">
        <v>2662</v>
      </c>
      <c r="H3595" s="1" t="s">
        <v>3573</v>
      </c>
      <c r="I3595" s="1" t="s">
        <v>2560</v>
      </c>
      <c r="J3595" s="1" t="s">
        <v>11910</v>
      </c>
      <c r="K3595" s="1" t="s">
        <v>11911</v>
      </c>
      <c r="L3595" s="1" t="str">
        <f>VLOOKUP(A3595,[1]Planilha1!$A$1:$B$28,2,FALSE)</f>
        <v>SP</v>
      </c>
      <c r="M3595" s="1" t="str">
        <f t="shared" si="56"/>
        <v>SPMarapoama</v>
      </c>
      <c r="N3595" s="1" t="s">
        <v>11912</v>
      </c>
    </row>
    <row r="3596" spans="1:14" hidden="1" x14ac:dyDescent="0.25">
      <c r="A3596" s="1" t="s">
        <v>2667</v>
      </c>
      <c r="B3596" s="1" t="s">
        <v>11196</v>
      </c>
      <c r="C3596" s="1" t="s">
        <v>2612</v>
      </c>
      <c r="D3596" s="1" t="s">
        <v>11197</v>
      </c>
      <c r="E3596" s="1" t="s">
        <v>11198</v>
      </c>
      <c r="F3596" s="1" t="s">
        <v>8988</v>
      </c>
      <c r="G3596" s="1" t="s">
        <v>2612</v>
      </c>
      <c r="H3596" s="1" t="s">
        <v>9206</v>
      </c>
      <c r="I3596" s="1" t="s">
        <v>2330</v>
      </c>
      <c r="J3596" s="1" t="s">
        <v>11913</v>
      </c>
      <c r="K3596" s="1" t="s">
        <v>11914</v>
      </c>
      <c r="L3596" s="1" t="str">
        <f>VLOOKUP(A3596,[1]Planilha1!$A$1:$B$28,2,FALSE)</f>
        <v>SP</v>
      </c>
      <c r="M3596" s="1" t="str">
        <f t="shared" si="56"/>
        <v>SPMariápolis</v>
      </c>
      <c r="N3596" s="1" t="s">
        <v>11915</v>
      </c>
    </row>
    <row r="3597" spans="1:14" hidden="1" x14ac:dyDescent="0.25">
      <c r="A3597" s="1" t="s">
        <v>2667</v>
      </c>
      <c r="B3597" s="1" t="s">
        <v>11245</v>
      </c>
      <c r="C3597" s="1" t="s">
        <v>2529</v>
      </c>
      <c r="D3597" s="1" t="s">
        <v>11246</v>
      </c>
      <c r="E3597" s="1" t="s">
        <v>2529</v>
      </c>
      <c r="F3597" s="1" t="s">
        <v>9004</v>
      </c>
      <c r="G3597" s="1" t="s">
        <v>2529</v>
      </c>
      <c r="H3597" s="1" t="s">
        <v>9331</v>
      </c>
      <c r="I3597" s="1" t="s">
        <v>2529</v>
      </c>
      <c r="J3597" s="1" t="s">
        <v>11916</v>
      </c>
      <c r="K3597" s="1" t="s">
        <v>2529</v>
      </c>
      <c r="L3597" s="1" t="str">
        <f>VLOOKUP(A3597,[1]Planilha1!$A$1:$B$28,2,FALSE)</f>
        <v>SP</v>
      </c>
      <c r="M3597" s="1" t="str">
        <f t="shared" si="56"/>
        <v>SPMarília</v>
      </c>
      <c r="N3597" s="1" t="s">
        <v>11917</v>
      </c>
    </row>
    <row r="3598" spans="1:14" hidden="1" x14ac:dyDescent="0.25">
      <c r="A3598" s="1" t="s">
        <v>2667</v>
      </c>
      <c r="B3598" s="1" t="s">
        <v>11200</v>
      </c>
      <c r="C3598" s="1" t="s">
        <v>2662</v>
      </c>
      <c r="D3598" s="1" t="s">
        <v>11274</v>
      </c>
      <c r="E3598" s="1" t="s">
        <v>2500</v>
      </c>
      <c r="F3598" s="1" t="s">
        <v>3566</v>
      </c>
      <c r="G3598" s="1" t="s">
        <v>2662</v>
      </c>
      <c r="H3598" s="1" t="s">
        <v>3568</v>
      </c>
      <c r="I3598" s="1" t="s">
        <v>2500</v>
      </c>
      <c r="J3598" s="1" t="s">
        <v>11918</v>
      </c>
      <c r="K3598" s="1" t="s">
        <v>11919</v>
      </c>
      <c r="L3598" s="1" t="str">
        <f>VLOOKUP(A3598,[1]Planilha1!$A$1:$B$28,2,FALSE)</f>
        <v>SP</v>
      </c>
      <c r="M3598" s="1" t="str">
        <f t="shared" si="56"/>
        <v>SPMarinópolis</v>
      </c>
      <c r="N3598" s="1" t="s">
        <v>11920</v>
      </c>
    </row>
    <row r="3599" spans="1:14" hidden="1" x14ac:dyDescent="0.25">
      <c r="A3599" s="1" t="s">
        <v>2667</v>
      </c>
      <c r="B3599" s="1" t="s">
        <v>11196</v>
      </c>
      <c r="C3599" s="1" t="s">
        <v>2612</v>
      </c>
      <c r="D3599" s="1" t="s">
        <v>11224</v>
      </c>
      <c r="E3599" s="1" t="s">
        <v>2612</v>
      </c>
      <c r="F3599" s="1" t="s">
        <v>8988</v>
      </c>
      <c r="G3599" s="1" t="s">
        <v>2612</v>
      </c>
      <c r="H3599" s="1" t="s">
        <v>8995</v>
      </c>
      <c r="I3599" s="1" t="s">
        <v>2612</v>
      </c>
      <c r="J3599" s="1" t="s">
        <v>11921</v>
      </c>
      <c r="K3599" s="1" t="s">
        <v>2530</v>
      </c>
      <c r="L3599" s="1" t="str">
        <f>VLOOKUP(A3599,[1]Planilha1!$A$1:$B$28,2,FALSE)</f>
        <v>SP</v>
      </c>
      <c r="M3599" s="1" t="str">
        <f t="shared" si="56"/>
        <v>SPMartinópolis</v>
      </c>
      <c r="N3599" s="1" t="s">
        <v>11922</v>
      </c>
    </row>
    <row r="3600" spans="1:14" hidden="1" x14ac:dyDescent="0.25">
      <c r="A3600" s="1" t="s">
        <v>2667</v>
      </c>
      <c r="B3600" s="1" t="s">
        <v>11253</v>
      </c>
      <c r="C3600" s="1" t="s">
        <v>2349</v>
      </c>
      <c r="D3600" s="1" t="s">
        <v>11254</v>
      </c>
      <c r="E3600" s="1" t="s">
        <v>2349</v>
      </c>
      <c r="F3600" s="1" t="s">
        <v>4007</v>
      </c>
      <c r="G3600" s="1" t="s">
        <v>2349</v>
      </c>
      <c r="H3600" s="1" t="s">
        <v>6035</v>
      </c>
      <c r="I3600" s="1" t="s">
        <v>2349</v>
      </c>
      <c r="J3600" s="1" t="s">
        <v>11923</v>
      </c>
      <c r="K3600" s="1" t="s">
        <v>2531</v>
      </c>
      <c r="L3600" s="1" t="str">
        <f>VLOOKUP(A3600,[1]Planilha1!$A$1:$B$28,2,FALSE)</f>
        <v>SP</v>
      </c>
      <c r="M3600" s="1" t="str">
        <f t="shared" si="56"/>
        <v>SPMatão</v>
      </c>
      <c r="N3600" s="1" t="s">
        <v>11924</v>
      </c>
    </row>
    <row r="3601" spans="1:14" hidden="1" x14ac:dyDescent="0.25">
      <c r="A3601" s="1" t="s">
        <v>2667</v>
      </c>
      <c r="B3601" s="1" t="s">
        <v>11305</v>
      </c>
      <c r="C3601" s="1" t="s">
        <v>2667</v>
      </c>
      <c r="D3601" s="1" t="s">
        <v>11306</v>
      </c>
      <c r="E3601" s="1" t="s">
        <v>2667</v>
      </c>
      <c r="F3601" s="1" t="s">
        <v>11307</v>
      </c>
      <c r="G3601" s="1" t="s">
        <v>11308</v>
      </c>
      <c r="H3601" s="1" t="s">
        <v>8981</v>
      </c>
      <c r="I3601" s="1" t="s">
        <v>2667</v>
      </c>
      <c r="J3601" s="1" t="s">
        <v>11925</v>
      </c>
      <c r="K3601" s="1" t="s">
        <v>2532</v>
      </c>
      <c r="L3601" s="1" t="str">
        <f>VLOOKUP(A3601,[1]Planilha1!$A$1:$B$28,2,FALSE)</f>
        <v>SP</v>
      </c>
      <c r="M3601" s="1" t="str">
        <f t="shared" si="56"/>
        <v>SPMauá</v>
      </c>
      <c r="N3601" s="1" t="s">
        <v>11926</v>
      </c>
    </row>
    <row r="3602" spans="1:14" hidden="1" x14ac:dyDescent="0.25">
      <c r="A3602" s="1" t="s">
        <v>2667</v>
      </c>
      <c r="B3602" s="1" t="s">
        <v>11200</v>
      </c>
      <c r="C3602" s="1" t="s">
        <v>2662</v>
      </c>
      <c r="D3602" s="1" t="s">
        <v>11201</v>
      </c>
      <c r="E3602" s="1" t="s">
        <v>2662</v>
      </c>
      <c r="F3602" s="1" t="s">
        <v>3566</v>
      </c>
      <c r="G3602" s="1" t="s">
        <v>2662</v>
      </c>
      <c r="H3602" s="1" t="s">
        <v>3625</v>
      </c>
      <c r="I3602" s="1" t="s">
        <v>2662</v>
      </c>
      <c r="J3602" s="1" t="s">
        <v>11927</v>
      </c>
      <c r="K3602" s="1" t="s">
        <v>11928</v>
      </c>
      <c r="L3602" s="1" t="str">
        <f>VLOOKUP(A3602,[1]Planilha1!$A$1:$B$28,2,FALSE)</f>
        <v>SP</v>
      </c>
      <c r="M3602" s="1" t="str">
        <f t="shared" si="56"/>
        <v>SPMendonça</v>
      </c>
      <c r="N3602" s="1" t="s">
        <v>11929</v>
      </c>
    </row>
    <row r="3603" spans="1:14" hidden="1" x14ac:dyDescent="0.25">
      <c r="A3603" s="1" t="s">
        <v>2667</v>
      </c>
      <c r="B3603" s="1" t="s">
        <v>11200</v>
      </c>
      <c r="C3603" s="1" t="s">
        <v>2662</v>
      </c>
      <c r="D3603" s="1" t="s">
        <v>11557</v>
      </c>
      <c r="E3603" s="1" t="s">
        <v>2433</v>
      </c>
      <c r="F3603" s="1" t="s">
        <v>3566</v>
      </c>
      <c r="G3603" s="1" t="s">
        <v>2662</v>
      </c>
      <c r="H3603" s="1" t="s">
        <v>3613</v>
      </c>
      <c r="I3603" s="1" t="s">
        <v>2433</v>
      </c>
      <c r="J3603" s="1" t="s">
        <v>11930</v>
      </c>
      <c r="K3603" s="1" t="s">
        <v>11931</v>
      </c>
      <c r="L3603" s="1" t="str">
        <f>VLOOKUP(A3603,[1]Planilha1!$A$1:$B$28,2,FALSE)</f>
        <v>SP</v>
      </c>
      <c r="M3603" s="1" t="str">
        <f t="shared" si="56"/>
        <v>SPMeridiano</v>
      </c>
      <c r="N3603" s="1" t="s">
        <v>11932</v>
      </c>
    </row>
    <row r="3604" spans="1:14" hidden="1" x14ac:dyDescent="0.25">
      <c r="A3604" s="1" t="s">
        <v>2667</v>
      </c>
      <c r="B3604" s="1" t="s">
        <v>11200</v>
      </c>
      <c r="C3604" s="1" t="s">
        <v>2662</v>
      </c>
      <c r="D3604" s="1" t="s">
        <v>11274</v>
      </c>
      <c r="E3604" s="1" t="s">
        <v>2500</v>
      </c>
      <c r="F3604" s="1" t="s">
        <v>3566</v>
      </c>
      <c r="G3604" s="1" t="s">
        <v>2662</v>
      </c>
      <c r="H3604" s="1" t="s">
        <v>3568</v>
      </c>
      <c r="I3604" s="1" t="s">
        <v>2500</v>
      </c>
      <c r="J3604" s="1" t="s">
        <v>11933</v>
      </c>
      <c r="K3604" s="1" t="s">
        <v>11934</v>
      </c>
      <c r="L3604" s="1" t="str">
        <f>VLOOKUP(A3604,[1]Planilha1!$A$1:$B$28,2,FALSE)</f>
        <v>SP</v>
      </c>
      <c r="M3604" s="1" t="str">
        <f t="shared" si="56"/>
        <v>SPMesópolis</v>
      </c>
      <c r="N3604" s="1" t="s">
        <v>11935</v>
      </c>
    </row>
    <row r="3605" spans="1:14" hidden="1" x14ac:dyDescent="0.25">
      <c r="A3605" s="1" t="s">
        <v>2667</v>
      </c>
      <c r="B3605" s="1" t="s">
        <v>11228</v>
      </c>
      <c r="C3605" s="1" t="s">
        <v>2624</v>
      </c>
      <c r="D3605" s="1" t="s">
        <v>11282</v>
      </c>
      <c r="E3605" s="1" t="s">
        <v>2495</v>
      </c>
      <c r="F3605" s="1" t="s">
        <v>3541</v>
      </c>
      <c r="G3605" s="1" t="s">
        <v>2624</v>
      </c>
      <c r="H3605" s="1" t="s">
        <v>3803</v>
      </c>
      <c r="I3605" s="1" t="s">
        <v>2659</v>
      </c>
      <c r="J3605" s="1" t="s">
        <v>11936</v>
      </c>
      <c r="K3605" s="1" t="s">
        <v>2533</v>
      </c>
      <c r="L3605" s="1" t="str">
        <f>VLOOKUP(A3605,[1]Planilha1!$A$1:$B$28,2,FALSE)</f>
        <v>SP</v>
      </c>
      <c r="M3605" s="1" t="str">
        <f t="shared" si="56"/>
        <v>SPMiguelópolis</v>
      </c>
      <c r="N3605" s="1" t="s">
        <v>11937</v>
      </c>
    </row>
    <row r="3606" spans="1:14" hidden="1" x14ac:dyDescent="0.25">
      <c r="A3606" s="1" t="s">
        <v>2667</v>
      </c>
      <c r="B3606" s="1" t="s">
        <v>11217</v>
      </c>
      <c r="C3606" s="1" t="s">
        <v>2367</v>
      </c>
      <c r="D3606" s="1" t="s">
        <v>11334</v>
      </c>
      <c r="E3606" s="1" t="s">
        <v>2505</v>
      </c>
      <c r="F3606" s="1" t="s">
        <v>3785</v>
      </c>
      <c r="G3606" s="1" t="s">
        <v>2367</v>
      </c>
      <c r="H3606" s="1" t="s">
        <v>4219</v>
      </c>
      <c r="I3606" s="1" t="s">
        <v>2505</v>
      </c>
      <c r="J3606" s="1" t="s">
        <v>11938</v>
      </c>
      <c r="K3606" s="1" t="s">
        <v>2534</v>
      </c>
      <c r="L3606" s="1" t="str">
        <f>VLOOKUP(A3606,[1]Planilha1!$A$1:$B$28,2,FALSE)</f>
        <v>SP</v>
      </c>
      <c r="M3606" s="1" t="str">
        <f t="shared" si="56"/>
        <v>SPMineiros do Tietê</v>
      </c>
      <c r="N3606" s="1" t="s">
        <v>11939</v>
      </c>
    </row>
    <row r="3607" spans="1:14" hidden="1" x14ac:dyDescent="0.25">
      <c r="A3607" s="1" t="s">
        <v>2667</v>
      </c>
      <c r="B3607" s="1" t="s">
        <v>11200</v>
      </c>
      <c r="C3607" s="1" t="s">
        <v>2662</v>
      </c>
      <c r="D3607" s="1" t="s">
        <v>11557</v>
      </c>
      <c r="E3607" s="1" t="s">
        <v>2433</v>
      </c>
      <c r="F3607" s="1" t="s">
        <v>3566</v>
      </c>
      <c r="G3607" s="1" t="s">
        <v>2662</v>
      </c>
      <c r="H3607" s="1" t="s">
        <v>3613</v>
      </c>
      <c r="I3607" s="1" t="s">
        <v>2433</v>
      </c>
      <c r="J3607" s="1" t="s">
        <v>11940</v>
      </c>
      <c r="K3607" s="1" t="s">
        <v>11941</v>
      </c>
      <c r="L3607" s="1" t="str">
        <f>VLOOKUP(A3607,[1]Planilha1!$A$1:$B$28,2,FALSE)</f>
        <v>SP</v>
      </c>
      <c r="M3607" s="1" t="str">
        <f t="shared" si="56"/>
        <v>SPMira Estrela</v>
      </c>
      <c r="N3607" s="1" t="s">
        <v>11942</v>
      </c>
    </row>
    <row r="3608" spans="1:14" hidden="1" x14ac:dyDescent="0.25">
      <c r="A3608" s="1" t="s">
        <v>2667</v>
      </c>
      <c r="B3608" s="1" t="s">
        <v>11210</v>
      </c>
      <c r="C3608" s="1" t="s">
        <v>2680</v>
      </c>
      <c r="D3608" s="1" t="s">
        <v>11339</v>
      </c>
      <c r="E3608" s="1" t="s">
        <v>2620</v>
      </c>
      <c r="F3608" s="1" t="s">
        <v>11340</v>
      </c>
      <c r="G3608" s="1" t="s">
        <v>11341</v>
      </c>
      <c r="H3608" s="1" t="s">
        <v>9024</v>
      </c>
      <c r="I3608" s="1" t="s">
        <v>2620</v>
      </c>
      <c r="J3608" s="1" t="s">
        <v>11943</v>
      </c>
      <c r="K3608" s="1" t="s">
        <v>2535</v>
      </c>
      <c r="L3608" s="1" t="str">
        <f>VLOOKUP(A3608,[1]Planilha1!$A$1:$B$28,2,FALSE)</f>
        <v>SP</v>
      </c>
      <c r="M3608" s="1" t="str">
        <f t="shared" si="56"/>
        <v>SPMiracatu</v>
      </c>
      <c r="N3608" s="1" t="s">
        <v>11944</v>
      </c>
    </row>
    <row r="3609" spans="1:14" hidden="1" x14ac:dyDescent="0.25">
      <c r="A3609" s="1" t="s">
        <v>2667</v>
      </c>
      <c r="B3609" s="1" t="s">
        <v>11231</v>
      </c>
      <c r="C3609" s="1" t="s">
        <v>2347</v>
      </c>
      <c r="D3609" s="1" t="s">
        <v>11262</v>
      </c>
      <c r="E3609" s="1" t="s">
        <v>2341</v>
      </c>
      <c r="F3609" s="1" t="s">
        <v>3764</v>
      </c>
      <c r="G3609" s="1" t="s">
        <v>2347</v>
      </c>
      <c r="H3609" s="1" t="s">
        <v>4065</v>
      </c>
      <c r="I3609" s="1" t="s">
        <v>2341</v>
      </c>
      <c r="J3609" s="1" t="s">
        <v>11945</v>
      </c>
      <c r="K3609" s="1" t="s">
        <v>2536</v>
      </c>
      <c r="L3609" s="1" t="str">
        <f>VLOOKUP(A3609,[1]Planilha1!$A$1:$B$28,2,FALSE)</f>
        <v>SP</v>
      </c>
      <c r="M3609" s="1" t="str">
        <f t="shared" si="56"/>
        <v>SPMirandópolis</v>
      </c>
      <c r="N3609" s="1" t="s">
        <v>11946</v>
      </c>
    </row>
    <row r="3610" spans="1:14" hidden="1" x14ac:dyDescent="0.25">
      <c r="A3610" s="1" t="s">
        <v>2667</v>
      </c>
      <c r="B3610" s="1" t="s">
        <v>11196</v>
      </c>
      <c r="C3610" s="1" t="s">
        <v>2612</v>
      </c>
      <c r="D3610" s="1" t="s">
        <v>11224</v>
      </c>
      <c r="E3610" s="1" t="s">
        <v>2612</v>
      </c>
      <c r="F3610" s="1" t="s">
        <v>8988</v>
      </c>
      <c r="G3610" s="1" t="s">
        <v>2612</v>
      </c>
      <c r="H3610" s="1" t="s">
        <v>8995</v>
      </c>
      <c r="I3610" s="1" t="s">
        <v>2612</v>
      </c>
      <c r="J3610" s="1" t="s">
        <v>11947</v>
      </c>
      <c r="K3610" s="1" t="s">
        <v>2537</v>
      </c>
      <c r="L3610" s="1" t="str">
        <f>VLOOKUP(A3610,[1]Planilha1!$A$1:$B$28,2,FALSE)</f>
        <v>SP</v>
      </c>
      <c r="M3610" s="1" t="str">
        <f t="shared" si="56"/>
        <v>SPMirante do Paranapanema</v>
      </c>
      <c r="N3610" s="1" t="s">
        <v>11948</v>
      </c>
    </row>
    <row r="3611" spans="1:14" hidden="1" x14ac:dyDescent="0.25">
      <c r="A3611" s="1" t="s">
        <v>2667</v>
      </c>
      <c r="B3611" s="1" t="s">
        <v>11200</v>
      </c>
      <c r="C3611" s="1" t="s">
        <v>2662</v>
      </c>
      <c r="D3611" s="1" t="s">
        <v>11201</v>
      </c>
      <c r="E3611" s="1" t="s">
        <v>2662</v>
      </c>
      <c r="F3611" s="1" t="s">
        <v>3566</v>
      </c>
      <c r="G3611" s="1" t="s">
        <v>2662</v>
      </c>
      <c r="H3611" s="1" t="s">
        <v>3625</v>
      </c>
      <c r="I3611" s="1" t="s">
        <v>2662</v>
      </c>
      <c r="J3611" s="1" t="s">
        <v>11949</v>
      </c>
      <c r="K3611" s="1" t="s">
        <v>2538</v>
      </c>
      <c r="L3611" s="1" t="str">
        <f>VLOOKUP(A3611,[1]Planilha1!$A$1:$B$28,2,FALSE)</f>
        <v>SP</v>
      </c>
      <c r="M3611" s="1" t="str">
        <f t="shared" si="56"/>
        <v>SPMirassol</v>
      </c>
      <c r="N3611" s="1" t="s">
        <v>11950</v>
      </c>
    </row>
    <row r="3612" spans="1:14" hidden="1" x14ac:dyDescent="0.25">
      <c r="A3612" s="1" t="s">
        <v>2667</v>
      </c>
      <c r="B3612" s="1" t="s">
        <v>11200</v>
      </c>
      <c r="C3612" s="1" t="s">
        <v>2662</v>
      </c>
      <c r="D3612" s="1" t="s">
        <v>11201</v>
      </c>
      <c r="E3612" s="1" t="s">
        <v>2662</v>
      </c>
      <c r="F3612" s="1" t="s">
        <v>3566</v>
      </c>
      <c r="G3612" s="1" t="s">
        <v>2662</v>
      </c>
      <c r="H3612" s="1" t="s">
        <v>3625</v>
      </c>
      <c r="I3612" s="1" t="s">
        <v>2662</v>
      </c>
      <c r="J3612" s="1" t="s">
        <v>11951</v>
      </c>
      <c r="K3612" s="1" t="s">
        <v>11952</v>
      </c>
      <c r="L3612" s="1" t="str">
        <f>VLOOKUP(A3612,[1]Planilha1!$A$1:$B$28,2,FALSE)</f>
        <v>SP</v>
      </c>
      <c r="M3612" s="1" t="str">
        <f t="shared" si="56"/>
        <v>SPMirassolândia</v>
      </c>
      <c r="N3612" s="1" t="s">
        <v>11953</v>
      </c>
    </row>
    <row r="3613" spans="1:14" hidden="1" x14ac:dyDescent="0.25">
      <c r="A3613" s="1" t="s">
        <v>2667</v>
      </c>
      <c r="B3613" s="1" t="s">
        <v>11204</v>
      </c>
      <c r="C3613" s="1" t="s">
        <v>2390</v>
      </c>
      <c r="D3613" s="1" t="s">
        <v>11399</v>
      </c>
      <c r="E3613" s="1" t="s">
        <v>11400</v>
      </c>
      <c r="F3613" s="1" t="s">
        <v>5781</v>
      </c>
      <c r="G3613" s="1" t="s">
        <v>2390</v>
      </c>
      <c r="H3613" s="1" t="s">
        <v>5811</v>
      </c>
      <c r="I3613" s="1" t="s">
        <v>2657</v>
      </c>
      <c r="J3613" s="1" t="s">
        <v>11954</v>
      </c>
      <c r="K3613" s="1" t="s">
        <v>2539</v>
      </c>
      <c r="L3613" s="1" t="str">
        <f>VLOOKUP(A3613,[1]Planilha1!$A$1:$B$28,2,FALSE)</f>
        <v>SP</v>
      </c>
      <c r="M3613" s="1" t="str">
        <f t="shared" si="56"/>
        <v>SPMococa</v>
      </c>
      <c r="N3613" s="1" t="s">
        <v>11955</v>
      </c>
    </row>
    <row r="3614" spans="1:14" hidden="1" x14ac:dyDescent="0.25">
      <c r="A3614" s="1" t="s">
        <v>2667</v>
      </c>
      <c r="B3614" s="1" t="s">
        <v>11305</v>
      </c>
      <c r="C3614" s="1" t="s">
        <v>2667</v>
      </c>
      <c r="D3614" s="1" t="s">
        <v>11306</v>
      </c>
      <c r="E3614" s="1" t="s">
        <v>2667</v>
      </c>
      <c r="F3614" s="1" t="s">
        <v>11307</v>
      </c>
      <c r="G3614" s="1" t="s">
        <v>11308</v>
      </c>
      <c r="H3614" s="1" t="s">
        <v>9061</v>
      </c>
      <c r="I3614" s="1" t="s">
        <v>2540</v>
      </c>
      <c r="J3614" s="1" t="s">
        <v>11956</v>
      </c>
      <c r="K3614" s="1" t="s">
        <v>2540</v>
      </c>
      <c r="L3614" s="1" t="str">
        <f>VLOOKUP(A3614,[1]Planilha1!$A$1:$B$28,2,FALSE)</f>
        <v>SP</v>
      </c>
      <c r="M3614" s="1" t="str">
        <f t="shared" si="56"/>
        <v>SPMogi das Cruzes</v>
      </c>
      <c r="N3614" s="1" t="s">
        <v>11957</v>
      </c>
    </row>
    <row r="3615" spans="1:14" hidden="1" x14ac:dyDescent="0.25">
      <c r="A3615" s="1" t="s">
        <v>2667</v>
      </c>
      <c r="B3615" s="1" t="s">
        <v>11204</v>
      </c>
      <c r="C3615" s="1" t="s">
        <v>2390</v>
      </c>
      <c r="D3615" s="1" t="s">
        <v>11550</v>
      </c>
      <c r="E3615" s="1" t="s">
        <v>2541</v>
      </c>
      <c r="F3615" s="1" t="s">
        <v>5781</v>
      </c>
      <c r="G3615" s="1" t="s">
        <v>2390</v>
      </c>
      <c r="H3615" s="1" t="s">
        <v>5861</v>
      </c>
      <c r="I3615" s="1" t="s">
        <v>2542</v>
      </c>
      <c r="J3615" s="1" t="s">
        <v>11958</v>
      </c>
      <c r="K3615" s="1" t="s">
        <v>2541</v>
      </c>
      <c r="L3615" s="1" t="str">
        <f>VLOOKUP(A3615,[1]Planilha1!$A$1:$B$28,2,FALSE)</f>
        <v>SP</v>
      </c>
      <c r="M3615" s="1" t="str">
        <f t="shared" si="56"/>
        <v>SPMogi Guaçu</v>
      </c>
      <c r="N3615" s="1" t="s">
        <v>11959</v>
      </c>
    </row>
    <row r="3616" spans="1:14" hidden="1" x14ac:dyDescent="0.25">
      <c r="A3616" s="1" t="s">
        <v>2667</v>
      </c>
      <c r="B3616" s="1" t="s">
        <v>11204</v>
      </c>
      <c r="C3616" s="1" t="s">
        <v>2390</v>
      </c>
      <c r="D3616" s="1" t="s">
        <v>11550</v>
      </c>
      <c r="E3616" s="1" t="s">
        <v>2541</v>
      </c>
      <c r="F3616" s="1" t="s">
        <v>5781</v>
      </c>
      <c r="G3616" s="1" t="s">
        <v>2390</v>
      </c>
      <c r="H3616" s="1" t="s">
        <v>5861</v>
      </c>
      <c r="I3616" s="1" t="s">
        <v>2542</v>
      </c>
      <c r="J3616" s="1" t="s">
        <v>11960</v>
      </c>
      <c r="K3616" s="1" t="s">
        <v>2542</v>
      </c>
      <c r="L3616" s="1" t="str">
        <f>VLOOKUP(A3616,[1]Planilha1!$A$1:$B$28,2,FALSE)</f>
        <v>SP</v>
      </c>
      <c r="M3616" s="1" t="str">
        <f t="shared" si="56"/>
        <v>SPMogi Mirim</v>
      </c>
      <c r="N3616" s="1" t="s">
        <v>11961</v>
      </c>
    </row>
    <row r="3617" spans="1:14" hidden="1" x14ac:dyDescent="0.25">
      <c r="A3617" s="1" t="s">
        <v>2667</v>
      </c>
      <c r="B3617" s="1" t="s">
        <v>11204</v>
      </c>
      <c r="C3617" s="1" t="s">
        <v>2390</v>
      </c>
      <c r="D3617" s="1" t="s">
        <v>11214</v>
      </c>
      <c r="E3617" s="1" t="s">
        <v>2593</v>
      </c>
      <c r="F3617" s="1" t="s">
        <v>3975</v>
      </c>
      <c r="G3617" s="1" t="s">
        <v>2593</v>
      </c>
      <c r="H3617" s="1" t="s">
        <v>5865</v>
      </c>
      <c r="I3617" s="1" t="s">
        <v>2593</v>
      </c>
      <c r="J3617" s="1" t="s">
        <v>11962</v>
      </c>
      <c r="K3617" s="1" t="s">
        <v>11963</v>
      </c>
      <c r="L3617" s="1" t="str">
        <f>VLOOKUP(A3617,[1]Planilha1!$A$1:$B$28,2,FALSE)</f>
        <v>SP</v>
      </c>
      <c r="M3617" s="1" t="str">
        <f t="shared" si="56"/>
        <v>SPMombuca</v>
      </c>
      <c r="N3617" s="1" t="s">
        <v>11964</v>
      </c>
    </row>
    <row r="3618" spans="1:14" hidden="1" x14ac:dyDescent="0.25">
      <c r="A3618" s="1" t="s">
        <v>2667</v>
      </c>
      <c r="B3618" s="1" t="s">
        <v>11231</v>
      </c>
      <c r="C3618" s="1" t="s">
        <v>2347</v>
      </c>
      <c r="D3618" s="1" t="s">
        <v>11279</v>
      </c>
      <c r="E3618" s="1" t="s">
        <v>2347</v>
      </c>
      <c r="F3618" s="1" t="s">
        <v>3566</v>
      </c>
      <c r="G3618" s="1" t="s">
        <v>2662</v>
      </c>
      <c r="H3618" s="1" t="s">
        <v>3602</v>
      </c>
      <c r="I3618" s="1" t="s">
        <v>2556</v>
      </c>
      <c r="J3618" s="1" t="s">
        <v>11965</v>
      </c>
      <c r="K3618" s="1" t="s">
        <v>11966</v>
      </c>
      <c r="L3618" s="1" t="str">
        <f>VLOOKUP(A3618,[1]Planilha1!$A$1:$B$28,2,FALSE)</f>
        <v>SP</v>
      </c>
      <c r="M3618" s="1" t="str">
        <f t="shared" si="56"/>
        <v>SPMonções</v>
      </c>
      <c r="N3618" s="1" t="s">
        <v>11967</v>
      </c>
    </row>
    <row r="3619" spans="1:14" hidden="1" x14ac:dyDescent="0.25">
      <c r="A3619" s="1" t="s">
        <v>2667</v>
      </c>
      <c r="B3619" s="1" t="s">
        <v>11305</v>
      </c>
      <c r="C3619" s="1" t="s">
        <v>2667</v>
      </c>
      <c r="D3619" s="1" t="s">
        <v>11356</v>
      </c>
      <c r="E3619" s="1" t="s">
        <v>2652</v>
      </c>
      <c r="F3619" s="1" t="s">
        <v>11340</v>
      </c>
      <c r="G3619" s="1" t="s">
        <v>11341</v>
      </c>
      <c r="H3619" s="1" t="s">
        <v>9210</v>
      </c>
      <c r="I3619" s="1" t="s">
        <v>2479</v>
      </c>
      <c r="J3619" s="1" t="s">
        <v>11968</v>
      </c>
      <c r="K3619" s="1" t="s">
        <v>2543</v>
      </c>
      <c r="L3619" s="1" t="str">
        <f>VLOOKUP(A3619,[1]Planilha1!$A$1:$B$28,2,FALSE)</f>
        <v>SP</v>
      </c>
      <c r="M3619" s="1" t="str">
        <f t="shared" si="56"/>
        <v>SPMongaguá</v>
      </c>
      <c r="N3619" s="1" t="s">
        <v>11969</v>
      </c>
    </row>
    <row r="3620" spans="1:14" hidden="1" x14ac:dyDescent="0.25">
      <c r="A3620" s="1" t="s">
        <v>2667</v>
      </c>
      <c r="B3620" s="1" t="s">
        <v>11204</v>
      </c>
      <c r="C3620" s="1" t="s">
        <v>2390</v>
      </c>
      <c r="D3620" s="1" t="s">
        <v>11208</v>
      </c>
      <c r="E3620" s="1" t="s">
        <v>890</v>
      </c>
      <c r="F3620" s="1" t="s">
        <v>5781</v>
      </c>
      <c r="G3620" s="1" t="s">
        <v>2390</v>
      </c>
      <c r="H3620" s="1" t="s">
        <v>5783</v>
      </c>
      <c r="I3620" s="1" t="s">
        <v>890</v>
      </c>
      <c r="J3620" s="1" t="s">
        <v>11970</v>
      </c>
      <c r="K3620" s="1" t="s">
        <v>11971</v>
      </c>
      <c r="L3620" s="1" t="str">
        <f>VLOOKUP(A3620,[1]Planilha1!$A$1:$B$28,2,FALSE)</f>
        <v>SP</v>
      </c>
      <c r="M3620" s="1" t="str">
        <f t="shared" si="56"/>
        <v>SPMonte Alegre do Sul</v>
      </c>
      <c r="N3620" s="1" t="s">
        <v>11972</v>
      </c>
    </row>
    <row r="3621" spans="1:14" hidden="1" x14ac:dyDescent="0.25">
      <c r="A3621" s="1" t="s">
        <v>2667</v>
      </c>
      <c r="B3621" s="1" t="s">
        <v>11228</v>
      </c>
      <c r="C3621" s="1" t="s">
        <v>2624</v>
      </c>
      <c r="D3621" s="1" t="s">
        <v>11229</v>
      </c>
      <c r="E3621" s="1" t="s">
        <v>2624</v>
      </c>
      <c r="F3621" s="1" t="s">
        <v>3541</v>
      </c>
      <c r="G3621" s="1" t="s">
        <v>2624</v>
      </c>
      <c r="H3621" s="1" t="s">
        <v>3787</v>
      </c>
      <c r="I3621" s="1" t="s">
        <v>2496</v>
      </c>
      <c r="J3621" s="1" t="s">
        <v>11973</v>
      </c>
      <c r="K3621" s="1" t="s">
        <v>2544</v>
      </c>
      <c r="L3621" s="1" t="str">
        <f>VLOOKUP(A3621,[1]Planilha1!$A$1:$B$28,2,FALSE)</f>
        <v>SP</v>
      </c>
      <c r="M3621" s="1" t="str">
        <f t="shared" si="56"/>
        <v>SPMonte Alto</v>
      </c>
      <c r="N3621" s="1" t="s">
        <v>11974</v>
      </c>
    </row>
    <row r="3622" spans="1:14" hidden="1" x14ac:dyDescent="0.25">
      <c r="A3622" s="1" t="s">
        <v>2667</v>
      </c>
      <c r="B3622" s="1" t="s">
        <v>11200</v>
      </c>
      <c r="C3622" s="1" t="s">
        <v>2662</v>
      </c>
      <c r="D3622" s="1" t="s">
        <v>11201</v>
      </c>
      <c r="E3622" s="1" t="s">
        <v>2662</v>
      </c>
      <c r="F3622" s="1" t="s">
        <v>3566</v>
      </c>
      <c r="G3622" s="1" t="s">
        <v>2662</v>
      </c>
      <c r="H3622" s="1" t="s">
        <v>3602</v>
      </c>
      <c r="I3622" s="1" t="s">
        <v>2556</v>
      </c>
      <c r="J3622" s="1" t="s">
        <v>11975</v>
      </c>
      <c r="K3622" s="1" t="s">
        <v>2545</v>
      </c>
      <c r="L3622" s="1" t="str">
        <f>VLOOKUP(A3622,[1]Planilha1!$A$1:$B$28,2,FALSE)</f>
        <v>SP</v>
      </c>
      <c r="M3622" s="1" t="str">
        <f t="shared" si="56"/>
        <v>SPMonte Aprazível</v>
      </c>
      <c r="N3622" s="1" t="s">
        <v>11976</v>
      </c>
    </row>
    <row r="3623" spans="1:14" hidden="1" x14ac:dyDescent="0.25">
      <c r="A3623" s="1" t="s">
        <v>2667</v>
      </c>
      <c r="B3623" s="1" t="s">
        <v>11228</v>
      </c>
      <c r="C3623" s="1" t="s">
        <v>2624</v>
      </c>
      <c r="D3623" s="1" t="s">
        <v>11343</v>
      </c>
      <c r="E3623" s="1" t="s">
        <v>2363</v>
      </c>
      <c r="F3623" s="1" t="s">
        <v>3541</v>
      </c>
      <c r="G3623" s="1" t="s">
        <v>2624</v>
      </c>
      <c r="H3623" s="1" t="s">
        <v>3787</v>
      </c>
      <c r="I3623" s="1" t="s">
        <v>2496</v>
      </c>
      <c r="J3623" s="1" t="s">
        <v>11977</v>
      </c>
      <c r="K3623" s="1" t="s">
        <v>2546</v>
      </c>
      <c r="L3623" s="1" t="str">
        <f>VLOOKUP(A3623,[1]Planilha1!$A$1:$B$28,2,FALSE)</f>
        <v>SP</v>
      </c>
      <c r="M3623" s="1" t="str">
        <f t="shared" si="56"/>
        <v>SPMonte Azul Paulista</v>
      </c>
      <c r="N3623" s="1" t="s">
        <v>11978</v>
      </c>
    </row>
    <row r="3624" spans="1:14" hidden="1" x14ac:dyDescent="0.25">
      <c r="A3624" s="1" t="s">
        <v>2667</v>
      </c>
      <c r="B3624" s="1" t="s">
        <v>11196</v>
      </c>
      <c r="C3624" s="1" t="s">
        <v>2612</v>
      </c>
      <c r="D3624" s="1" t="s">
        <v>11515</v>
      </c>
      <c r="E3624" s="1" t="s">
        <v>2422</v>
      </c>
      <c r="F3624" s="1" t="s">
        <v>8988</v>
      </c>
      <c r="G3624" s="1" t="s">
        <v>2612</v>
      </c>
      <c r="H3624" s="1" t="s">
        <v>9310</v>
      </c>
      <c r="I3624" s="1" t="s">
        <v>2422</v>
      </c>
      <c r="J3624" s="1" t="s">
        <v>11979</v>
      </c>
      <c r="K3624" s="1" t="s">
        <v>3002</v>
      </c>
      <c r="L3624" s="1" t="str">
        <f>VLOOKUP(A3624,[1]Planilha1!$A$1:$B$28,2,FALSE)</f>
        <v>SP</v>
      </c>
      <c r="M3624" s="1" t="str">
        <f t="shared" si="56"/>
        <v>SPMonte Castelo</v>
      </c>
      <c r="N3624" s="1" t="s">
        <v>11980</v>
      </c>
    </row>
    <row r="3625" spans="1:14" hidden="1" x14ac:dyDescent="0.25">
      <c r="A3625" s="1" t="s">
        <v>2667</v>
      </c>
      <c r="B3625" s="1" t="s">
        <v>11204</v>
      </c>
      <c r="C3625" s="1" t="s">
        <v>2390</v>
      </c>
      <c r="D3625" s="1" t="s">
        <v>11251</v>
      </c>
      <c r="E3625" s="1" t="s">
        <v>2390</v>
      </c>
      <c r="F3625" s="1" t="s">
        <v>5781</v>
      </c>
      <c r="G3625" s="1" t="s">
        <v>2390</v>
      </c>
      <c r="H3625" s="1" t="s">
        <v>5874</v>
      </c>
      <c r="I3625" s="1" t="s">
        <v>2390</v>
      </c>
      <c r="J3625" s="1" t="s">
        <v>11981</v>
      </c>
      <c r="K3625" s="1" t="s">
        <v>2548</v>
      </c>
      <c r="L3625" s="1" t="str">
        <f>VLOOKUP(A3625,[1]Planilha1!$A$1:$B$28,2,FALSE)</f>
        <v>SP</v>
      </c>
      <c r="M3625" s="1" t="str">
        <f t="shared" si="56"/>
        <v>SPMonte Mor</v>
      </c>
      <c r="N3625" s="1" t="s">
        <v>11982</v>
      </c>
    </row>
    <row r="3626" spans="1:14" hidden="1" x14ac:dyDescent="0.25">
      <c r="A3626" s="1" t="s">
        <v>2667</v>
      </c>
      <c r="B3626" s="1" t="s">
        <v>11269</v>
      </c>
      <c r="C3626" s="1" t="s">
        <v>2663</v>
      </c>
      <c r="D3626" s="1" t="s">
        <v>11396</v>
      </c>
      <c r="E3626" s="1" t="s">
        <v>2663</v>
      </c>
      <c r="F3626" s="1" t="s">
        <v>11271</v>
      </c>
      <c r="G3626" s="1" t="s">
        <v>11272</v>
      </c>
      <c r="H3626" s="1" t="s">
        <v>9038</v>
      </c>
      <c r="I3626" s="1" t="s">
        <v>2391</v>
      </c>
      <c r="J3626" s="1" t="s">
        <v>11983</v>
      </c>
      <c r="K3626" s="1" t="s">
        <v>2547</v>
      </c>
      <c r="L3626" s="1" t="str">
        <f>VLOOKUP(A3626,[1]Planilha1!$A$1:$B$28,2,FALSE)</f>
        <v>SP</v>
      </c>
      <c r="M3626" s="1" t="str">
        <f t="shared" si="56"/>
        <v>SPMonteiro Lobato</v>
      </c>
      <c r="N3626" s="1" t="s">
        <v>11984</v>
      </c>
    </row>
    <row r="3627" spans="1:14" hidden="1" x14ac:dyDescent="0.25">
      <c r="A3627" s="1" t="s">
        <v>2667</v>
      </c>
      <c r="B3627" s="1" t="s">
        <v>11228</v>
      </c>
      <c r="C3627" s="1" t="s">
        <v>2624</v>
      </c>
      <c r="D3627" s="1" t="s">
        <v>11725</v>
      </c>
      <c r="E3627" s="1" t="s">
        <v>11726</v>
      </c>
      <c r="F3627" s="1" t="s">
        <v>3541</v>
      </c>
      <c r="G3627" s="1" t="s">
        <v>2624</v>
      </c>
      <c r="H3627" s="1" t="s">
        <v>3803</v>
      </c>
      <c r="I3627" s="1" t="s">
        <v>2659</v>
      </c>
      <c r="J3627" s="1" t="s">
        <v>11985</v>
      </c>
      <c r="K3627" s="1" t="s">
        <v>2549</v>
      </c>
      <c r="L3627" s="1" t="str">
        <f>VLOOKUP(A3627,[1]Planilha1!$A$1:$B$28,2,FALSE)</f>
        <v>SP</v>
      </c>
      <c r="M3627" s="1" t="str">
        <f t="shared" si="56"/>
        <v>SPMorro Agudo</v>
      </c>
      <c r="N3627" s="1" t="s">
        <v>11986</v>
      </c>
    </row>
    <row r="3628" spans="1:14" hidden="1" x14ac:dyDescent="0.25">
      <c r="A3628" s="1" t="s">
        <v>2667</v>
      </c>
      <c r="B3628" s="1" t="s">
        <v>11204</v>
      </c>
      <c r="C3628" s="1" t="s">
        <v>2390</v>
      </c>
      <c r="D3628" s="1" t="s">
        <v>11393</v>
      </c>
      <c r="E3628" s="1" t="s">
        <v>2508</v>
      </c>
      <c r="F3628" s="1" t="s">
        <v>8979</v>
      </c>
      <c r="G3628" s="1" t="s">
        <v>11237</v>
      </c>
      <c r="H3628" s="1" t="s">
        <v>9111</v>
      </c>
      <c r="I3628" s="1" t="s">
        <v>2376</v>
      </c>
      <c r="J3628" s="1" t="s">
        <v>11987</v>
      </c>
      <c r="K3628" s="1" t="s">
        <v>2550</v>
      </c>
      <c r="L3628" s="1" t="str">
        <f>VLOOKUP(A3628,[1]Planilha1!$A$1:$B$28,2,FALSE)</f>
        <v>SP</v>
      </c>
      <c r="M3628" s="1" t="str">
        <f t="shared" si="56"/>
        <v>SPMorungaba</v>
      </c>
      <c r="N3628" s="1" t="s">
        <v>11988</v>
      </c>
    </row>
    <row r="3629" spans="1:14" hidden="1" x14ac:dyDescent="0.25">
      <c r="A3629" s="1" t="s">
        <v>2667</v>
      </c>
      <c r="B3629" s="1" t="s">
        <v>11253</v>
      </c>
      <c r="C3629" s="1" t="s">
        <v>2349</v>
      </c>
      <c r="D3629" s="1" t="s">
        <v>11254</v>
      </c>
      <c r="E3629" s="1" t="s">
        <v>2349</v>
      </c>
      <c r="F3629" s="1" t="s">
        <v>4007</v>
      </c>
      <c r="G3629" s="1" t="s">
        <v>2349</v>
      </c>
      <c r="H3629" s="1" t="s">
        <v>6035</v>
      </c>
      <c r="I3629" s="1" t="s">
        <v>2349</v>
      </c>
      <c r="J3629" s="1" t="s">
        <v>11989</v>
      </c>
      <c r="K3629" s="1" t="s">
        <v>2551</v>
      </c>
      <c r="L3629" s="1" t="str">
        <f>VLOOKUP(A3629,[1]Planilha1!$A$1:$B$28,2,FALSE)</f>
        <v>SP</v>
      </c>
      <c r="M3629" s="1" t="str">
        <f t="shared" si="56"/>
        <v>SPMotuca</v>
      </c>
      <c r="N3629" s="1" t="s">
        <v>11990</v>
      </c>
    </row>
    <row r="3630" spans="1:14" hidden="1" x14ac:dyDescent="0.25">
      <c r="A3630" s="1" t="s">
        <v>2667</v>
      </c>
      <c r="B3630" s="1" t="s">
        <v>11231</v>
      </c>
      <c r="C3630" s="1" t="s">
        <v>2347</v>
      </c>
      <c r="D3630" s="1" t="s">
        <v>11262</v>
      </c>
      <c r="E3630" s="1" t="s">
        <v>2341</v>
      </c>
      <c r="F3630" s="1" t="s">
        <v>3764</v>
      </c>
      <c r="G3630" s="1" t="s">
        <v>2347</v>
      </c>
      <c r="H3630" s="1" t="s">
        <v>4065</v>
      </c>
      <c r="I3630" s="1" t="s">
        <v>2341</v>
      </c>
      <c r="J3630" s="1" t="s">
        <v>11991</v>
      </c>
      <c r="K3630" s="1" t="s">
        <v>2552</v>
      </c>
      <c r="L3630" s="1" t="str">
        <f>VLOOKUP(A3630,[1]Planilha1!$A$1:$B$28,2,FALSE)</f>
        <v>SP</v>
      </c>
      <c r="M3630" s="1" t="str">
        <f t="shared" si="56"/>
        <v>SPMurutinga do Sul</v>
      </c>
      <c r="N3630" s="1" t="s">
        <v>11992</v>
      </c>
    </row>
    <row r="3631" spans="1:14" hidden="1" x14ac:dyDescent="0.25">
      <c r="A3631" s="1" t="s">
        <v>2667</v>
      </c>
      <c r="B3631" s="1" t="s">
        <v>11196</v>
      </c>
      <c r="C3631" s="1" t="s">
        <v>2612</v>
      </c>
      <c r="D3631" s="1" t="s">
        <v>11224</v>
      </c>
      <c r="E3631" s="1" t="s">
        <v>2612</v>
      </c>
      <c r="F3631" s="1" t="s">
        <v>9022</v>
      </c>
      <c r="G3631" s="1" t="s">
        <v>2355</v>
      </c>
      <c r="H3631" s="1" t="s">
        <v>8990</v>
      </c>
      <c r="I3631" s="1" t="s">
        <v>2355</v>
      </c>
      <c r="J3631" s="1" t="s">
        <v>11993</v>
      </c>
      <c r="K3631" s="1" t="s">
        <v>11994</v>
      </c>
      <c r="L3631" s="1" t="str">
        <f>VLOOKUP(A3631,[1]Planilha1!$A$1:$B$28,2,FALSE)</f>
        <v>SP</v>
      </c>
      <c r="M3631" s="1" t="str">
        <f t="shared" si="56"/>
        <v>SPNantes</v>
      </c>
      <c r="N3631" s="1" t="s">
        <v>11995</v>
      </c>
    </row>
    <row r="3632" spans="1:14" hidden="1" x14ac:dyDescent="0.25">
      <c r="A3632" s="1" t="s">
        <v>2667</v>
      </c>
      <c r="B3632" s="1" t="s">
        <v>11196</v>
      </c>
      <c r="C3632" s="1" t="s">
        <v>2612</v>
      </c>
      <c r="D3632" s="1" t="s">
        <v>11224</v>
      </c>
      <c r="E3632" s="1" t="s">
        <v>2612</v>
      </c>
      <c r="F3632" s="1" t="s">
        <v>8988</v>
      </c>
      <c r="G3632" s="1" t="s">
        <v>2612</v>
      </c>
      <c r="H3632" s="1" t="s">
        <v>8995</v>
      </c>
      <c r="I3632" s="1" t="s">
        <v>2612</v>
      </c>
      <c r="J3632" s="1" t="s">
        <v>11996</v>
      </c>
      <c r="K3632" s="1" t="s">
        <v>11997</v>
      </c>
      <c r="L3632" s="1" t="str">
        <f>VLOOKUP(A3632,[1]Planilha1!$A$1:$B$28,2,FALSE)</f>
        <v>SP</v>
      </c>
      <c r="M3632" s="1" t="str">
        <f t="shared" si="56"/>
        <v>SPNarandiba</v>
      </c>
      <c r="N3632" s="1" t="s">
        <v>11998</v>
      </c>
    </row>
    <row r="3633" spans="1:14" hidden="1" x14ac:dyDescent="0.25">
      <c r="A3633" s="1" t="s">
        <v>2667</v>
      </c>
      <c r="B3633" s="1" t="s">
        <v>11269</v>
      </c>
      <c r="C3633" s="1" t="s">
        <v>2663</v>
      </c>
      <c r="D3633" s="1" t="s">
        <v>11422</v>
      </c>
      <c r="E3633" s="1" t="s">
        <v>11423</v>
      </c>
      <c r="F3633" s="1" t="s">
        <v>11271</v>
      </c>
      <c r="G3633" s="1" t="s">
        <v>11272</v>
      </c>
      <c r="H3633" s="1" t="s">
        <v>9226</v>
      </c>
      <c r="I3633" s="1" t="s">
        <v>11493</v>
      </c>
      <c r="J3633" s="1" t="s">
        <v>11999</v>
      </c>
      <c r="K3633" s="1" t="s">
        <v>2553</v>
      </c>
      <c r="L3633" s="1" t="str">
        <f>VLOOKUP(A3633,[1]Planilha1!$A$1:$B$28,2,FALSE)</f>
        <v>SP</v>
      </c>
      <c r="M3633" s="1" t="str">
        <f t="shared" si="56"/>
        <v>SPNatividade da Serra</v>
      </c>
      <c r="N3633" s="1" t="s">
        <v>12000</v>
      </c>
    </row>
    <row r="3634" spans="1:14" hidden="1" x14ac:dyDescent="0.25">
      <c r="A3634" s="1" t="s">
        <v>2667</v>
      </c>
      <c r="B3634" s="1" t="s">
        <v>11204</v>
      </c>
      <c r="C3634" s="1" t="s">
        <v>2390</v>
      </c>
      <c r="D3634" s="1" t="s">
        <v>11315</v>
      </c>
      <c r="E3634" s="1" t="s">
        <v>2376</v>
      </c>
      <c r="F3634" s="1" t="s">
        <v>8979</v>
      </c>
      <c r="G3634" s="1" t="s">
        <v>11237</v>
      </c>
      <c r="H3634" s="1" t="s">
        <v>9111</v>
      </c>
      <c r="I3634" s="1" t="s">
        <v>2376</v>
      </c>
      <c r="J3634" s="1" t="s">
        <v>12001</v>
      </c>
      <c r="K3634" s="1" t="s">
        <v>2554</v>
      </c>
      <c r="L3634" s="1" t="str">
        <f>VLOOKUP(A3634,[1]Planilha1!$A$1:$B$28,2,FALSE)</f>
        <v>SP</v>
      </c>
      <c r="M3634" s="1" t="str">
        <f t="shared" si="56"/>
        <v>SPNazaré Paulista</v>
      </c>
      <c r="N3634" s="1" t="s">
        <v>12002</v>
      </c>
    </row>
    <row r="3635" spans="1:14" hidden="1" x14ac:dyDescent="0.25">
      <c r="A3635" s="1" t="s">
        <v>2667</v>
      </c>
      <c r="B3635" s="1" t="s">
        <v>11200</v>
      </c>
      <c r="C3635" s="1" t="s">
        <v>2662</v>
      </c>
      <c r="D3635" s="1" t="s">
        <v>11201</v>
      </c>
      <c r="E3635" s="1" t="s">
        <v>2662</v>
      </c>
      <c r="F3635" s="1" t="s">
        <v>3566</v>
      </c>
      <c r="G3635" s="1" t="s">
        <v>2662</v>
      </c>
      <c r="H3635" s="1" t="s">
        <v>3602</v>
      </c>
      <c r="I3635" s="1" t="s">
        <v>2556</v>
      </c>
      <c r="J3635" s="1" t="s">
        <v>12003</v>
      </c>
      <c r="K3635" s="1" t="s">
        <v>2555</v>
      </c>
      <c r="L3635" s="1" t="str">
        <f>VLOOKUP(A3635,[1]Planilha1!$A$1:$B$28,2,FALSE)</f>
        <v>SP</v>
      </c>
      <c r="M3635" s="1" t="str">
        <f t="shared" si="56"/>
        <v>SPNeves Paulista</v>
      </c>
      <c r="N3635" s="1" t="s">
        <v>12004</v>
      </c>
    </row>
    <row r="3636" spans="1:14" hidden="1" x14ac:dyDescent="0.25">
      <c r="A3636" s="1" t="s">
        <v>2667</v>
      </c>
      <c r="B3636" s="1" t="s">
        <v>11200</v>
      </c>
      <c r="C3636" s="1" t="s">
        <v>2662</v>
      </c>
      <c r="D3636" s="1" t="s">
        <v>11241</v>
      </c>
      <c r="E3636" s="1" t="s">
        <v>2709</v>
      </c>
      <c r="F3636" s="1" t="s">
        <v>3566</v>
      </c>
      <c r="G3636" s="1" t="s">
        <v>2662</v>
      </c>
      <c r="H3636" s="1" t="s">
        <v>3602</v>
      </c>
      <c r="I3636" s="1" t="s">
        <v>2556</v>
      </c>
      <c r="J3636" s="1" t="s">
        <v>12005</v>
      </c>
      <c r="K3636" s="1" t="s">
        <v>2556</v>
      </c>
      <c r="L3636" s="1" t="str">
        <f>VLOOKUP(A3636,[1]Planilha1!$A$1:$B$28,2,FALSE)</f>
        <v>SP</v>
      </c>
      <c r="M3636" s="1" t="str">
        <f t="shared" si="56"/>
        <v>SPNhandeara</v>
      </c>
      <c r="N3636" s="1" t="s">
        <v>12006</v>
      </c>
    </row>
    <row r="3637" spans="1:14" hidden="1" x14ac:dyDescent="0.25">
      <c r="A3637" s="1" t="s">
        <v>2667</v>
      </c>
      <c r="B3637" s="1" t="s">
        <v>11200</v>
      </c>
      <c r="C3637" s="1" t="s">
        <v>2662</v>
      </c>
      <c r="D3637" s="1" t="s">
        <v>11201</v>
      </c>
      <c r="E3637" s="1" t="s">
        <v>2662</v>
      </c>
      <c r="F3637" s="1" t="s">
        <v>3566</v>
      </c>
      <c r="G3637" s="1" t="s">
        <v>2662</v>
      </c>
      <c r="H3637" s="1" t="s">
        <v>3602</v>
      </c>
      <c r="I3637" s="1" t="s">
        <v>2556</v>
      </c>
      <c r="J3637" s="1" t="s">
        <v>12007</v>
      </c>
      <c r="K3637" s="1" t="s">
        <v>12008</v>
      </c>
      <c r="L3637" s="1" t="str">
        <f>VLOOKUP(A3637,[1]Planilha1!$A$1:$B$28,2,FALSE)</f>
        <v>SP</v>
      </c>
      <c r="M3637" s="1" t="str">
        <f t="shared" si="56"/>
        <v>SPNipoã</v>
      </c>
      <c r="N3637" s="1" t="s">
        <v>12009</v>
      </c>
    </row>
    <row r="3638" spans="1:14" hidden="1" x14ac:dyDescent="0.25">
      <c r="A3638" s="1" t="s">
        <v>2667</v>
      </c>
      <c r="B3638" s="1" t="s">
        <v>11200</v>
      </c>
      <c r="C3638" s="1" t="s">
        <v>2662</v>
      </c>
      <c r="D3638" s="1" t="s">
        <v>11201</v>
      </c>
      <c r="E3638" s="1" t="s">
        <v>2662</v>
      </c>
      <c r="F3638" s="1" t="s">
        <v>3566</v>
      </c>
      <c r="G3638" s="1" t="s">
        <v>2662</v>
      </c>
      <c r="H3638" s="1" t="s">
        <v>3625</v>
      </c>
      <c r="I3638" s="1" t="s">
        <v>2662</v>
      </c>
      <c r="J3638" s="1" t="s">
        <v>12010</v>
      </c>
      <c r="K3638" s="1" t="s">
        <v>12011</v>
      </c>
      <c r="L3638" s="1" t="str">
        <f>VLOOKUP(A3638,[1]Planilha1!$A$1:$B$28,2,FALSE)</f>
        <v>SP</v>
      </c>
      <c r="M3638" s="1" t="str">
        <f t="shared" si="56"/>
        <v>SPNova Aliança</v>
      </c>
      <c r="N3638" s="1" t="s">
        <v>12012</v>
      </c>
    </row>
    <row r="3639" spans="1:14" hidden="1" x14ac:dyDescent="0.25">
      <c r="A3639" s="1" t="s">
        <v>2667</v>
      </c>
      <c r="B3639" s="1" t="s">
        <v>11210</v>
      </c>
      <c r="C3639" s="1" t="s">
        <v>2680</v>
      </c>
      <c r="D3639" s="1" t="s">
        <v>11276</v>
      </c>
      <c r="E3639" s="1" t="s">
        <v>2482</v>
      </c>
      <c r="F3639" s="1" t="s">
        <v>9042</v>
      </c>
      <c r="G3639" s="1" t="s">
        <v>2481</v>
      </c>
      <c r="H3639" s="1" t="s">
        <v>9017</v>
      </c>
      <c r="I3639" s="1" t="s">
        <v>2482</v>
      </c>
      <c r="J3639" s="1" t="s">
        <v>12013</v>
      </c>
      <c r="K3639" s="1" t="s">
        <v>12014</v>
      </c>
      <c r="L3639" s="1" t="str">
        <f>VLOOKUP(A3639,[1]Planilha1!$A$1:$B$28,2,FALSE)</f>
        <v>SP</v>
      </c>
      <c r="M3639" s="1" t="str">
        <f t="shared" si="56"/>
        <v>SPNova Campina</v>
      </c>
      <c r="N3639" s="1" t="s">
        <v>12015</v>
      </c>
    </row>
    <row r="3640" spans="1:14" hidden="1" x14ac:dyDescent="0.25">
      <c r="A3640" s="1" t="s">
        <v>2667</v>
      </c>
      <c r="B3640" s="1" t="s">
        <v>11200</v>
      </c>
      <c r="C3640" s="1" t="s">
        <v>2662</v>
      </c>
      <c r="D3640" s="1" t="s">
        <v>12016</v>
      </c>
      <c r="E3640" s="1" t="s">
        <v>2644</v>
      </c>
      <c r="F3640" s="1" t="s">
        <v>3566</v>
      </c>
      <c r="G3640" s="1" t="s">
        <v>2662</v>
      </c>
      <c r="H3640" s="1" t="s">
        <v>3568</v>
      </c>
      <c r="I3640" s="1" t="s">
        <v>2500</v>
      </c>
      <c r="J3640" s="1" t="s">
        <v>12017</v>
      </c>
      <c r="K3640" s="1" t="s">
        <v>12018</v>
      </c>
      <c r="L3640" s="1" t="str">
        <f>VLOOKUP(A3640,[1]Planilha1!$A$1:$B$28,2,FALSE)</f>
        <v>SP</v>
      </c>
      <c r="M3640" s="1" t="str">
        <f t="shared" si="56"/>
        <v>SPNova Canaã Paulista</v>
      </c>
      <c r="N3640" s="1" t="s">
        <v>12019</v>
      </c>
    </row>
    <row r="3641" spans="1:14" hidden="1" x14ac:dyDescent="0.25">
      <c r="A3641" s="1" t="s">
        <v>2667</v>
      </c>
      <c r="B3641" s="1" t="s">
        <v>11231</v>
      </c>
      <c r="C3641" s="1" t="s">
        <v>2347</v>
      </c>
      <c r="D3641" s="1" t="s">
        <v>11279</v>
      </c>
      <c r="E3641" s="1" t="s">
        <v>2347</v>
      </c>
      <c r="F3641" s="1" t="s">
        <v>3566</v>
      </c>
      <c r="G3641" s="1" t="s">
        <v>2662</v>
      </c>
      <c r="H3641" s="1" t="s">
        <v>3543</v>
      </c>
      <c r="I3641" s="1" t="s">
        <v>2357</v>
      </c>
      <c r="J3641" s="1" t="s">
        <v>12020</v>
      </c>
      <c r="K3641" s="1" t="s">
        <v>2557</v>
      </c>
      <c r="L3641" s="1" t="str">
        <f>VLOOKUP(A3641,[1]Planilha1!$A$1:$B$28,2,FALSE)</f>
        <v>SP</v>
      </c>
      <c r="M3641" s="1" t="str">
        <f t="shared" si="56"/>
        <v>SPNova Castilho</v>
      </c>
      <c r="N3641" s="1" t="s">
        <v>12021</v>
      </c>
    </row>
    <row r="3642" spans="1:14" hidden="1" x14ac:dyDescent="0.25">
      <c r="A3642" s="1" t="s">
        <v>2667</v>
      </c>
      <c r="B3642" s="1" t="s">
        <v>11253</v>
      </c>
      <c r="C3642" s="1" t="s">
        <v>2349</v>
      </c>
      <c r="D3642" s="1" t="s">
        <v>11254</v>
      </c>
      <c r="E3642" s="1" t="s">
        <v>2349</v>
      </c>
      <c r="F3642" s="1" t="s">
        <v>4007</v>
      </c>
      <c r="G3642" s="1" t="s">
        <v>2349</v>
      </c>
      <c r="H3642" s="1" t="s">
        <v>6035</v>
      </c>
      <c r="I3642" s="1" t="s">
        <v>2349</v>
      </c>
      <c r="J3642" s="1" t="s">
        <v>12022</v>
      </c>
      <c r="K3642" s="1" t="s">
        <v>12023</v>
      </c>
      <c r="L3642" s="1" t="str">
        <f>VLOOKUP(A3642,[1]Planilha1!$A$1:$B$28,2,FALSE)</f>
        <v>SP</v>
      </c>
      <c r="M3642" s="1" t="str">
        <f t="shared" si="56"/>
        <v>SPNova Europa</v>
      </c>
      <c r="N3642" s="1" t="s">
        <v>12024</v>
      </c>
    </row>
    <row r="3643" spans="1:14" hidden="1" x14ac:dyDescent="0.25">
      <c r="A3643" s="1" t="s">
        <v>2667</v>
      </c>
      <c r="B3643" s="1" t="s">
        <v>11200</v>
      </c>
      <c r="C3643" s="1" t="s">
        <v>2662</v>
      </c>
      <c r="D3643" s="1" t="s">
        <v>11201</v>
      </c>
      <c r="E3643" s="1" t="s">
        <v>2662</v>
      </c>
      <c r="F3643" s="1" t="s">
        <v>3566</v>
      </c>
      <c r="G3643" s="1" t="s">
        <v>2662</v>
      </c>
      <c r="H3643" s="1" t="s">
        <v>3625</v>
      </c>
      <c r="I3643" s="1" t="s">
        <v>2662</v>
      </c>
      <c r="J3643" s="1" t="s">
        <v>12025</v>
      </c>
      <c r="K3643" s="1" t="s">
        <v>2558</v>
      </c>
      <c r="L3643" s="1" t="str">
        <f>VLOOKUP(A3643,[1]Planilha1!$A$1:$B$28,2,FALSE)</f>
        <v>SP</v>
      </c>
      <c r="M3643" s="1" t="str">
        <f t="shared" si="56"/>
        <v>SPNova Granada</v>
      </c>
      <c r="N3643" s="1" t="s">
        <v>12026</v>
      </c>
    </row>
    <row r="3644" spans="1:14" hidden="1" x14ac:dyDescent="0.25">
      <c r="A3644" s="1" t="s">
        <v>2667</v>
      </c>
      <c r="B3644" s="1" t="s">
        <v>11196</v>
      </c>
      <c r="C3644" s="1" t="s">
        <v>2612</v>
      </c>
      <c r="D3644" s="1" t="s">
        <v>11515</v>
      </c>
      <c r="E3644" s="1" t="s">
        <v>2422</v>
      </c>
      <c r="F3644" s="1" t="s">
        <v>8988</v>
      </c>
      <c r="G3644" s="1" t="s">
        <v>2612</v>
      </c>
      <c r="H3644" s="1" t="s">
        <v>9310</v>
      </c>
      <c r="I3644" s="1" t="s">
        <v>2422</v>
      </c>
      <c r="J3644" s="1" t="s">
        <v>12027</v>
      </c>
      <c r="K3644" s="1" t="s">
        <v>12028</v>
      </c>
      <c r="L3644" s="1" t="str">
        <f>VLOOKUP(A3644,[1]Planilha1!$A$1:$B$28,2,FALSE)</f>
        <v>SP</v>
      </c>
      <c r="M3644" s="1" t="str">
        <f t="shared" si="56"/>
        <v>SPNova Guataporanga</v>
      </c>
      <c r="N3644" s="1" t="s">
        <v>12029</v>
      </c>
    </row>
    <row r="3645" spans="1:14" hidden="1" x14ac:dyDescent="0.25">
      <c r="A3645" s="1" t="s">
        <v>2667</v>
      </c>
      <c r="B3645" s="1" t="s">
        <v>11231</v>
      </c>
      <c r="C3645" s="1" t="s">
        <v>2347</v>
      </c>
      <c r="D3645" s="1" t="s">
        <v>11262</v>
      </c>
      <c r="E3645" s="1" t="s">
        <v>2341</v>
      </c>
      <c r="F3645" s="1" t="s">
        <v>3764</v>
      </c>
      <c r="G3645" s="1" t="s">
        <v>2347</v>
      </c>
      <c r="H3645" s="1" t="s">
        <v>4065</v>
      </c>
      <c r="I3645" s="1" t="s">
        <v>2341</v>
      </c>
      <c r="J3645" s="1" t="s">
        <v>12030</v>
      </c>
      <c r="K3645" s="1" t="s">
        <v>12031</v>
      </c>
      <c r="L3645" s="1" t="str">
        <f>VLOOKUP(A3645,[1]Planilha1!$A$1:$B$28,2,FALSE)</f>
        <v>SP</v>
      </c>
      <c r="M3645" s="1" t="str">
        <f t="shared" si="56"/>
        <v>SPNova Independência</v>
      </c>
      <c r="N3645" s="1" t="s">
        <v>12032</v>
      </c>
    </row>
    <row r="3646" spans="1:14" hidden="1" x14ac:dyDescent="0.25">
      <c r="A3646" s="1" t="s">
        <v>2667</v>
      </c>
      <c r="B3646" s="1" t="s">
        <v>11231</v>
      </c>
      <c r="C3646" s="1" t="s">
        <v>2347</v>
      </c>
      <c r="D3646" s="1" t="s">
        <v>11279</v>
      </c>
      <c r="E3646" s="1" t="s">
        <v>2347</v>
      </c>
      <c r="F3646" s="1" t="s">
        <v>3566</v>
      </c>
      <c r="G3646" s="1" t="s">
        <v>2662</v>
      </c>
      <c r="H3646" s="1" t="s">
        <v>3543</v>
      </c>
      <c r="I3646" s="1" t="s">
        <v>2357</v>
      </c>
      <c r="J3646" s="1" t="s">
        <v>12033</v>
      </c>
      <c r="K3646" s="1" t="s">
        <v>12034</v>
      </c>
      <c r="L3646" s="1" t="str">
        <f>VLOOKUP(A3646,[1]Planilha1!$A$1:$B$28,2,FALSE)</f>
        <v>SP</v>
      </c>
      <c r="M3646" s="1" t="str">
        <f t="shared" si="56"/>
        <v>SPNova Luzitânia</v>
      </c>
      <c r="N3646" s="1" t="s">
        <v>12035</v>
      </c>
    </row>
    <row r="3647" spans="1:14" hidden="1" x14ac:dyDescent="0.25">
      <c r="A3647" s="1" t="s">
        <v>2667</v>
      </c>
      <c r="B3647" s="1" t="s">
        <v>11204</v>
      </c>
      <c r="C3647" s="1" t="s">
        <v>2390</v>
      </c>
      <c r="D3647" s="1" t="s">
        <v>11251</v>
      </c>
      <c r="E3647" s="1" t="s">
        <v>2390</v>
      </c>
      <c r="F3647" s="1" t="s">
        <v>5781</v>
      </c>
      <c r="G3647" s="1" t="s">
        <v>2390</v>
      </c>
      <c r="H3647" s="1" t="s">
        <v>5874</v>
      </c>
      <c r="I3647" s="1" t="s">
        <v>2390</v>
      </c>
      <c r="J3647" s="1" t="s">
        <v>12036</v>
      </c>
      <c r="K3647" s="1" t="s">
        <v>2559</v>
      </c>
      <c r="L3647" s="1" t="str">
        <f>VLOOKUP(A3647,[1]Planilha1!$A$1:$B$28,2,FALSE)</f>
        <v>SP</v>
      </c>
      <c r="M3647" s="1" t="str">
        <f t="shared" si="56"/>
        <v>SPNova Odessa</v>
      </c>
      <c r="N3647" s="1" t="s">
        <v>12037</v>
      </c>
    </row>
    <row r="3648" spans="1:14" hidden="1" x14ac:dyDescent="0.25">
      <c r="A3648" s="1" t="s">
        <v>2667</v>
      </c>
      <c r="B3648" s="1" t="s">
        <v>11200</v>
      </c>
      <c r="C3648" s="1" t="s">
        <v>2662</v>
      </c>
      <c r="D3648" s="1" t="s">
        <v>11301</v>
      </c>
      <c r="E3648" s="1" t="s">
        <v>2402</v>
      </c>
      <c r="F3648" s="1" t="s">
        <v>3566</v>
      </c>
      <c r="G3648" s="1" t="s">
        <v>2662</v>
      </c>
      <c r="H3648" s="1" t="s">
        <v>3558</v>
      </c>
      <c r="I3648" s="1" t="s">
        <v>2402</v>
      </c>
      <c r="J3648" s="1" t="s">
        <v>12038</v>
      </c>
      <c r="K3648" s="1" t="s">
        <v>12039</v>
      </c>
      <c r="L3648" s="1" t="str">
        <f>VLOOKUP(A3648,[1]Planilha1!$A$1:$B$28,2,FALSE)</f>
        <v>SP</v>
      </c>
      <c r="M3648" s="1" t="str">
        <f t="shared" si="56"/>
        <v>SPNovais</v>
      </c>
      <c r="N3648" s="1" t="s">
        <v>12040</v>
      </c>
    </row>
    <row r="3649" spans="1:14" hidden="1" x14ac:dyDescent="0.25">
      <c r="A3649" s="1" t="s">
        <v>2667</v>
      </c>
      <c r="B3649" s="1" t="s">
        <v>11200</v>
      </c>
      <c r="C3649" s="1" t="s">
        <v>2662</v>
      </c>
      <c r="D3649" s="1" t="s">
        <v>11201</v>
      </c>
      <c r="E3649" s="1" t="s">
        <v>2662</v>
      </c>
      <c r="F3649" s="1" t="s">
        <v>3566</v>
      </c>
      <c r="G3649" s="1" t="s">
        <v>2662</v>
      </c>
      <c r="H3649" s="1" t="s">
        <v>3573</v>
      </c>
      <c r="I3649" s="1" t="s">
        <v>2560</v>
      </c>
      <c r="J3649" s="1" t="s">
        <v>12041</v>
      </c>
      <c r="K3649" s="1" t="s">
        <v>2560</v>
      </c>
      <c r="L3649" s="1" t="str">
        <f>VLOOKUP(A3649,[1]Planilha1!$A$1:$B$28,2,FALSE)</f>
        <v>SP</v>
      </c>
      <c r="M3649" s="1" t="str">
        <f t="shared" si="56"/>
        <v>SPNovo Horizonte</v>
      </c>
      <c r="N3649" s="1" t="s">
        <v>12042</v>
      </c>
    </row>
    <row r="3650" spans="1:14" hidden="1" x14ac:dyDescent="0.25">
      <c r="A3650" s="1" t="s">
        <v>2667</v>
      </c>
      <c r="B3650" s="1" t="s">
        <v>11228</v>
      </c>
      <c r="C3650" s="1" t="s">
        <v>2624</v>
      </c>
      <c r="D3650" s="1" t="s">
        <v>11725</v>
      </c>
      <c r="E3650" s="1" t="s">
        <v>11726</v>
      </c>
      <c r="F3650" s="1" t="s">
        <v>3541</v>
      </c>
      <c r="G3650" s="1" t="s">
        <v>2624</v>
      </c>
      <c r="H3650" s="1" t="s">
        <v>3803</v>
      </c>
      <c r="I3650" s="1" t="s">
        <v>2659</v>
      </c>
      <c r="J3650" s="1" t="s">
        <v>12043</v>
      </c>
      <c r="K3650" s="1" t="s">
        <v>2561</v>
      </c>
      <c r="L3650" s="1" t="str">
        <f>VLOOKUP(A3650,[1]Planilha1!$A$1:$B$28,2,FALSE)</f>
        <v>SP</v>
      </c>
      <c r="M3650" s="1" t="str">
        <f t="shared" ref="M3650:M3713" si="57">_xlfn.CONCAT(L3650,K3650)</f>
        <v>SPNuporanga</v>
      </c>
      <c r="N3650" s="1" t="s">
        <v>12044</v>
      </c>
    </row>
    <row r="3651" spans="1:14" hidden="1" x14ac:dyDescent="0.25">
      <c r="A3651" s="1" t="s">
        <v>2667</v>
      </c>
      <c r="B3651" s="1" t="s">
        <v>11245</v>
      </c>
      <c r="C3651" s="1" t="s">
        <v>2529</v>
      </c>
      <c r="D3651" s="1" t="s">
        <v>11246</v>
      </c>
      <c r="E3651" s="1" t="s">
        <v>2529</v>
      </c>
      <c r="F3651" s="1" t="s">
        <v>9004</v>
      </c>
      <c r="G3651" s="1" t="s">
        <v>2529</v>
      </c>
      <c r="H3651" s="1" t="s">
        <v>9331</v>
      </c>
      <c r="I3651" s="1" t="s">
        <v>2529</v>
      </c>
      <c r="J3651" s="1" t="s">
        <v>12045</v>
      </c>
      <c r="K3651" s="1" t="s">
        <v>2562</v>
      </c>
      <c r="L3651" s="1" t="str">
        <f>VLOOKUP(A3651,[1]Planilha1!$A$1:$B$28,2,FALSE)</f>
        <v>SP</v>
      </c>
      <c r="M3651" s="1" t="str">
        <f t="shared" si="57"/>
        <v>SPOcauçu</v>
      </c>
      <c r="N3651" s="1" t="s">
        <v>12046</v>
      </c>
    </row>
    <row r="3652" spans="1:14" hidden="1" x14ac:dyDescent="0.25">
      <c r="A3652" s="1" t="s">
        <v>2667</v>
      </c>
      <c r="B3652" s="1" t="s">
        <v>11210</v>
      </c>
      <c r="C3652" s="1" t="s">
        <v>2680</v>
      </c>
      <c r="D3652" s="1" t="s">
        <v>11211</v>
      </c>
      <c r="E3652" s="1" t="s">
        <v>2358</v>
      </c>
      <c r="F3652" s="1" t="s">
        <v>9022</v>
      </c>
      <c r="G3652" s="1" t="s">
        <v>2355</v>
      </c>
      <c r="H3652" s="1" t="s">
        <v>9184</v>
      </c>
      <c r="I3652" s="1" t="s">
        <v>2567</v>
      </c>
      <c r="J3652" s="1" t="s">
        <v>12047</v>
      </c>
      <c r="K3652" s="1" t="s">
        <v>12048</v>
      </c>
      <c r="L3652" s="1" t="str">
        <f>VLOOKUP(A3652,[1]Planilha1!$A$1:$B$28,2,FALSE)</f>
        <v>SP</v>
      </c>
      <c r="M3652" s="1" t="str">
        <f t="shared" si="57"/>
        <v>SPÓleo</v>
      </c>
      <c r="N3652" s="1" t="s">
        <v>12049</v>
      </c>
    </row>
    <row r="3653" spans="1:14" hidden="1" x14ac:dyDescent="0.25">
      <c r="A3653" s="1" t="s">
        <v>2667</v>
      </c>
      <c r="B3653" s="1" t="s">
        <v>11228</v>
      </c>
      <c r="C3653" s="1" t="s">
        <v>2624</v>
      </c>
      <c r="D3653" s="1" t="s">
        <v>11343</v>
      </c>
      <c r="E3653" s="1" t="s">
        <v>2363</v>
      </c>
      <c r="F3653" s="1" t="s">
        <v>3566</v>
      </c>
      <c r="G3653" s="1" t="s">
        <v>2662</v>
      </c>
      <c r="H3653" s="1" t="s">
        <v>3625</v>
      </c>
      <c r="I3653" s="1" t="s">
        <v>2662</v>
      </c>
      <c r="J3653" s="1" t="s">
        <v>12050</v>
      </c>
      <c r="K3653" s="1" t="s">
        <v>2563</v>
      </c>
      <c r="L3653" s="1" t="str">
        <f>VLOOKUP(A3653,[1]Planilha1!$A$1:$B$28,2,FALSE)</f>
        <v>SP</v>
      </c>
      <c r="M3653" s="1" t="str">
        <f t="shared" si="57"/>
        <v>SPOlímpia</v>
      </c>
      <c r="N3653" s="1" t="s">
        <v>12051</v>
      </c>
    </row>
    <row r="3654" spans="1:14" hidden="1" x14ac:dyDescent="0.25">
      <c r="A3654" s="1" t="s">
        <v>2667</v>
      </c>
      <c r="B3654" s="1" t="s">
        <v>11200</v>
      </c>
      <c r="C3654" s="1" t="s">
        <v>2662</v>
      </c>
      <c r="D3654" s="1" t="s">
        <v>11201</v>
      </c>
      <c r="E3654" s="1" t="s">
        <v>2662</v>
      </c>
      <c r="F3654" s="1" t="s">
        <v>3566</v>
      </c>
      <c r="G3654" s="1" t="s">
        <v>2662</v>
      </c>
      <c r="H3654" s="1" t="s">
        <v>3625</v>
      </c>
      <c r="I3654" s="1" t="s">
        <v>2662</v>
      </c>
      <c r="J3654" s="1" t="s">
        <v>12052</v>
      </c>
      <c r="K3654" s="1" t="s">
        <v>12053</v>
      </c>
      <c r="L3654" s="1" t="str">
        <f>VLOOKUP(A3654,[1]Planilha1!$A$1:$B$28,2,FALSE)</f>
        <v>SP</v>
      </c>
      <c r="M3654" s="1" t="str">
        <f t="shared" si="57"/>
        <v>SPOnda Verde</v>
      </c>
      <c r="N3654" s="1" t="s">
        <v>12054</v>
      </c>
    </row>
    <row r="3655" spans="1:14" hidden="1" x14ac:dyDescent="0.25">
      <c r="A3655" s="1" t="s">
        <v>2667</v>
      </c>
      <c r="B3655" s="1" t="s">
        <v>11245</v>
      </c>
      <c r="C3655" s="1" t="s">
        <v>2529</v>
      </c>
      <c r="D3655" s="1" t="s">
        <v>11246</v>
      </c>
      <c r="E3655" s="1" t="s">
        <v>2529</v>
      </c>
      <c r="F3655" s="1" t="s">
        <v>9004</v>
      </c>
      <c r="G3655" s="1" t="s">
        <v>2529</v>
      </c>
      <c r="H3655" s="1" t="s">
        <v>9331</v>
      </c>
      <c r="I3655" s="1" t="s">
        <v>2529</v>
      </c>
      <c r="J3655" s="1" t="s">
        <v>12055</v>
      </c>
      <c r="K3655" s="1" t="s">
        <v>12056</v>
      </c>
      <c r="L3655" s="1" t="str">
        <f>VLOOKUP(A3655,[1]Planilha1!$A$1:$B$28,2,FALSE)</f>
        <v>SP</v>
      </c>
      <c r="M3655" s="1" t="str">
        <f t="shared" si="57"/>
        <v>SPOriente</v>
      </c>
      <c r="N3655" s="1" t="s">
        <v>12057</v>
      </c>
    </row>
    <row r="3656" spans="1:14" hidden="1" x14ac:dyDescent="0.25">
      <c r="A3656" s="1" t="s">
        <v>2667</v>
      </c>
      <c r="B3656" s="1" t="s">
        <v>11200</v>
      </c>
      <c r="C3656" s="1" t="s">
        <v>2662</v>
      </c>
      <c r="D3656" s="1" t="s">
        <v>11201</v>
      </c>
      <c r="E3656" s="1" t="s">
        <v>2662</v>
      </c>
      <c r="F3656" s="1" t="s">
        <v>3566</v>
      </c>
      <c r="G3656" s="1" t="s">
        <v>2662</v>
      </c>
      <c r="H3656" s="1" t="s">
        <v>3625</v>
      </c>
      <c r="I3656" s="1" t="s">
        <v>2662</v>
      </c>
      <c r="J3656" s="1" t="s">
        <v>12058</v>
      </c>
      <c r="K3656" s="1" t="s">
        <v>12059</v>
      </c>
      <c r="L3656" s="1" t="str">
        <f>VLOOKUP(A3656,[1]Planilha1!$A$1:$B$28,2,FALSE)</f>
        <v>SP</v>
      </c>
      <c r="M3656" s="1" t="str">
        <f t="shared" si="57"/>
        <v>SPOrindiúva</v>
      </c>
      <c r="N3656" s="1" t="s">
        <v>12060</v>
      </c>
    </row>
    <row r="3657" spans="1:14" hidden="1" x14ac:dyDescent="0.25">
      <c r="A3657" s="1" t="s">
        <v>2667</v>
      </c>
      <c r="B3657" s="1" t="s">
        <v>11228</v>
      </c>
      <c r="C3657" s="1" t="s">
        <v>2624</v>
      </c>
      <c r="D3657" s="1" t="s">
        <v>11725</v>
      </c>
      <c r="E3657" s="1" t="s">
        <v>11726</v>
      </c>
      <c r="F3657" s="1" t="s">
        <v>3541</v>
      </c>
      <c r="G3657" s="1" t="s">
        <v>2624</v>
      </c>
      <c r="H3657" s="1" t="s">
        <v>3803</v>
      </c>
      <c r="I3657" s="1" t="s">
        <v>2659</v>
      </c>
      <c r="J3657" s="1" t="s">
        <v>12061</v>
      </c>
      <c r="K3657" s="1" t="s">
        <v>2564</v>
      </c>
      <c r="L3657" s="1" t="str">
        <f>VLOOKUP(A3657,[1]Planilha1!$A$1:$B$28,2,FALSE)</f>
        <v>SP</v>
      </c>
      <c r="M3657" s="1" t="str">
        <f t="shared" si="57"/>
        <v>SPOrlândia</v>
      </c>
      <c r="N3657" s="1" t="s">
        <v>12062</v>
      </c>
    </row>
    <row r="3658" spans="1:14" hidden="1" x14ac:dyDescent="0.25">
      <c r="A3658" s="1" t="s">
        <v>2667</v>
      </c>
      <c r="B3658" s="1" t="s">
        <v>11305</v>
      </c>
      <c r="C3658" s="1" t="s">
        <v>2667</v>
      </c>
      <c r="D3658" s="1" t="s">
        <v>11306</v>
      </c>
      <c r="E3658" s="1" t="s">
        <v>2667</v>
      </c>
      <c r="F3658" s="1" t="s">
        <v>11307</v>
      </c>
      <c r="G3658" s="1" t="s">
        <v>11308</v>
      </c>
      <c r="H3658" s="1" t="s">
        <v>9304</v>
      </c>
      <c r="I3658" s="1" t="s">
        <v>2565</v>
      </c>
      <c r="J3658" s="1" t="s">
        <v>12063</v>
      </c>
      <c r="K3658" s="1" t="s">
        <v>2565</v>
      </c>
      <c r="L3658" s="1" t="str">
        <f>VLOOKUP(A3658,[1]Planilha1!$A$1:$B$28,2,FALSE)</f>
        <v>SP</v>
      </c>
      <c r="M3658" s="1" t="str">
        <f t="shared" si="57"/>
        <v>SPOsasco</v>
      </c>
      <c r="N3658" s="1" t="s">
        <v>12064</v>
      </c>
    </row>
    <row r="3659" spans="1:14" hidden="1" x14ac:dyDescent="0.25">
      <c r="A3659" s="1" t="s">
        <v>2667</v>
      </c>
      <c r="B3659" s="1" t="s">
        <v>11245</v>
      </c>
      <c r="C3659" s="1" t="s">
        <v>2529</v>
      </c>
      <c r="D3659" s="1" t="s">
        <v>11246</v>
      </c>
      <c r="E3659" s="1" t="s">
        <v>2529</v>
      </c>
      <c r="F3659" s="1" t="s">
        <v>9004</v>
      </c>
      <c r="G3659" s="1" t="s">
        <v>2529</v>
      </c>
      <c r="H3659" s="1" t="s">
        <v>9331</v>
      </c>
      <c r="I3659" s="1" t="s">
        <v>2529</v>
      </c>
      <c r="J3659" s="1" t="s">
        <v>12065</v>
      </c>
      <c r="K3659" s="1" t="s">
        <v>12066</v>
      </c>
      <c r="L3659" s="1" t="str">
        <f>VLOOKUP(A3659,[1]Planilha1!$A$1:$B$28,2,FALSE)</f>
        <v>SP</v>
      </c>
      <c r="M3659" s="1" t="str">
        <f t="shared" si="57"/>
        <v>SPOscar Bressane</v>
      </c>
      <c r="N3659" s="1" t="s">
        <v>12067</v>
      </c>
    </row>
    <row r="3660" spans="1:14" hidden="1" x14ac:dyDescent="0.25">
      <c r="A3660" s="1" t="s">
        <v>2667</v>
      </c>
      <c r="B3660" s="1" t="s">
        <v>11196</v>
      </c>
      <c r="C3660" s="1" t="s">
        <v>2612</v>
      </c>
      <c r="D3660" s="1" t="s">
        <v>11197</v>
      </c>
      <c r="E3660" s="1" t="s">
        <v>11198</v>
      </c>
      <c r="F3660" s="1" t="s">
        <v>8988</v>
      </c>
      <c r="G3660" s="1" t="s">
        <v>2612</v>
      </c>
      <c r="H3660" s="1" t="s">
        <v>9206</v>
      </c>
      <c r="I3660" s="1" t="s">
        <v>2330</v>
      </c>
      <c r="J3660" s="1" t="s">
        <v>12068</v>
      </c>
      <c r="K3660" s="1" t="s">
        <v>2566</v>
      </c>
      <c r="L3660" s="1" t="str">
        <f>VLOOKUP(A3660,[1]Planilha1!$A$1:$B$28,2,FALSE)</f>
        <v>SP</v>
      </c>
      <c r="M3660" s="1" t="str">
        <f t="shared" si="57"/>
        <v>SPOsvaldo Cruz</v>
      </c>
      <c r="N3660" s="1" t="s">
        <v>12069</v>
      </c>
    </row>
    <row r="3661" spans="1:14" hidden="1" x14ac:dyDescent="0.25">
      <c r="A3661" s="1" t="s">
        <v>2667</v>
      </c>
      <c r="B3661" s="1" t="s">
        <v>11245</v>
      </c>
      <c r="C3661" s="1" t="s">
        <v>2529</v>
      </c>
      <c r="D3661" s="1" t="s">
        <v>11354</v>
      </c>
      <c r="E3661" s="1" t="s">
        <v>2567</v>
      </c>
      <c r="F3661" s="1" t="s">
        <v>9022</v>
      </c>
      <c r="G3661" s="1" t="s">
        <v>2355</v>
      </c>
      <c r="H3661" s="1" t="s">
        <v>9184</v>
      </c>
      <c r="I3661" s="1" t="s">
        <v>2567</v>
      </c>
      <c r="J3661" s="1" t="s">
        <v>12070</v>
      </c>
      <c r="K3661" s="1" t="s">
        <v>2567</v>
      </c>
      <c r="L3661" s="1" t="str">
        <f>VLOOKUP(A3661,[1]Planilha1!$A$1:$B$28,2,FALSE)</f>
        <v>SP</v>
      </c>
      <c r="M3661" s="1" t="str">
        <f t="shared" si="57"/>
        <v>SPOurinhos</v>
      </c>
      <c r="N3661" s="1" t="s">
        <v>12071</v>
      </c>
    </row>
    <row r="3662" spans="1:14" hidden="1" x14ac:dyDescent="0.25">
      <c r="A3662" s="1" t="s">
        <v>2667</v>
      </c>
      <c r="B3662" s="1" t="s">
        <v>11196</v>
      </c>
      <c r="C3662" s="1" t="s">
        <v>2612</v>
      </c>
      <c r="D3662" s="1" t="s">
        <v>11515</v>
      </c>
      <c r="E3662" s="1" t="s">
        <v>2422</v>
      </c>
      <c r="F3662" s="1" t="s">
        <v>8988</v>
      </c>
      <c r="G3662" s="1" t="s">
        <v>2612</v>
      </c>
      <c r="H3662" s="1" t="s">
        <v>9310</v>
      </c>
      <c r="I3662" s="1" t="s">
        <v>2422</v>
      </c>
      <c r="J3662" s="1" t="s">
        <v>12072</v>
      </c>
      <c r="K3662" s="1" t="s">
        <v>12073</v>
      </c>
      <c r="L3662" s="1" t="str">
        <f>VLOOKUP(A3662,[1]Planilha1!$A$1:$B$28,2,FALSE)</f>
        <v>SP</v>
      </c>
      <c r="M3662" s="1" t="str">
        <f t="shared" si="57"/>
        <v>SPOuro Verde</v>
      </c>
      <c r="N3662" s="1" t="s">
        <v>12074</v>
      </c>
    </row>
    <row r="3663" spans="1:14" hidden="1" x14ac:dyDescent="0.25">
      <c r="A3663" s="1" t="s">
        <v>2667</v>
      </c>
      <c r="B3663" s="1" t="s">
        <v>11200</v>
      </c>
      <c r="C3663" s="1" t="s">
        <v>2662</v>
      </c>
      <c r="D3663" s="1" t="s">
        <v>11557</v>
      </c>
      <c r="E3663" s="1" t="s">
        <v>2433</v>
      </c>
      <c r="F3663" s="1" t="s">
        <v>3566</v>
      </c>
      <c r="G3663" s="1" t="s">
        <v>2662</v>
      </c>
      <c r="H3663" s="1" t="s">
        <v>3613</v>
      </c>
      <c r="I3663" s="1" t="s">
        <v>2433</v>
      </c>
      <c r="J3663" s="1" t="s">
        <v>12075</v>
      </c>
      <c r="K3663" s="1" t="s">
        <v>12076</v>
      </c>
      <c r="L3663" s="1" t="str">
        <f>VLOOKUP(A3663,[1]Planilha1!$A$1:$B$28,2,FALSE)</f>
        <v>SP</v>
      </c>
      <c r="M3663" s="1" t="str">
        <f t="shared" si="57"/>
        <v>SPOuroeste</v>
      </c>
      <c r="N3663" s="1" t="s">
        <v>12077</v>
      </c>
    </row>
    <row r="3664" spans="1:14" hidden="1" x14ac:dyDescent="0.25">
      <c r="A3664" s="1" t="s">
        <v>2667</v>
      </c>
      <c r="B3664" s="1" t="s">
        <v>11196</v>
      </c>
      <c r="C3664" s="1" t="s">
        <v>2612</v>
      </c>
      <c r="D3664" s="1" t="s">
        <v>11197</v>
      </c>
      <c r="E3664" s="1" t="s">
        <v>11198</v>
      </c>
      <c r="F3664" s="1" t="s">
        <v>8988</v>
      </c>
      <c r="G3664" s="1" t="s">
        <v>2612</v>
      </c>
      <c r="H3664" s="1" t="s">
        <v>9206</v>
      </c>
      <c r="I3664" s="1" t="s">
        <v>2330</v>
      </c>
      <c r="J3664" s="1" t="s">
        <v>12078</v>
      </c>
      <c r="K3664" s="1" t="s">
        <v>2568</v>
      </c>
      <c r="L3664" s="1" t="str">
        <f>VLOOKUP(A3664,[1]Planilha1!$A$1:$B$28,2,FALSE)</f>
        <v>SP</v>
      </c>
      <c r="M3664" s="1" t="str">
        <f t="shared" si="57"/>
        <v>SPPacaembu</v>
      </c>
      <c r="N3664" s="1" t="s">
        <v>12079</v>
      </c>
    </row>
    <row r="3665" spans="1:14" hidden="1" x14ac:dyDescent="0.25">
      <c r="A3665" s="1" t="s">
        <v>2667</v>
      </c>
      <c r="B3665" s="1" t="s">
        <v>11200</v>
      </c>
      <c r="C3665" s="1" t="s">
        <v>2662</v>
      </c>
      <c r="D3665" s="1" t="s">
        <v>11201</v>
      </c>
      <c r="E3665" s="1" t="s">
        <v>2662</v>
      </c>
      <c r="F3665" s="1" t="s">
        <v>3566</v>
      </c>
      <c r="G3665" s="1" t="s">
        <v>2662</v>
      </c>
      <c r="H3665" s="1" t="s">
        <v>3625</v>
      </c>
      <c r="I3665" s="1" t="s">
        <v>2662</v>
      </c>
      <c r="J3665" s="1" t="s">
        <v>12080</v>
      </c>
      <c r="K3665" s="1" t="s">
        <v>1224</v>
      </c>
      <c r="L3665" s="1" t="str">
        <f>VLOOKUP(A3665,[1]Planilha1!$A$1:$B$28,2,FALSE)</f>
        <v>SP</v>
      </c>
      <c r="M3665" s="1" t="str">
        <f t="shared" si="57"/>
        <v>SPPalestina</v>
      </c>
      <c r="N3665" s="1" t="s">
        <v>12081</v>
      </c>
    </row>
    <row r="3666" spans="1:14" hidden="1" x14ac:dyDescent="0.25">
      <c r="A3666" s="1" t="s">
        <v>2667</v>
      </c>
      <c r="B3666" s="1" t="s">
        <v>11200</v>
      </c>
      <c r="C3666" s="1" t="s">
        <v>2662</v>
      </c>
      <c r="D3666" s="1" t="s">
        <v>11301</v>
      </c>
      <c r="E3666" s="1" t="s">
        <v>2402</v>
      </c>
      <c r="F3666" s="1" t="s">
        <v>3566</v>
      </c>
      <c r="G3666" s="1" t="s">
        <v>2662</v>
      </c>
      <c r="H3666" s="1" t="s">
        <v>3558</v>
      </c>
      <c r="I3666" s="1" t="s">
        <v>2402</v>
      </c>
      <c r="J3666" s="1" t="s">
        <v>12082</v>
      </c>
      <c r="K3666" s="1" t="s">
        <v>12083</v>
      </c>
      <c r="L3666" s="1" t="str">
        <f>VLOOKUP(A3666,[1]Planilha1!$A$1:$B$28,2,FALSE)</f>
        <v>SP</v>
      </c>
      <c r="M3666" s="1" t="str">
        <f t="shared" si="57"/>
        <v>SPPalmares Paulista</v>
      </c>
      <c r="N3666" s="1" t="s">
        <v>12084</v>
      </c>
    </row>
    <row r="3667" spans="1:14" hidden="1" x14ac:dyDescent="0.25">
      <c r="A3667" s="1" t="s">
        <v>2667</v>
      </c>
      <c r="B3667" s="1" t="s">
        <v>11200</v>
      </c>
      <c r="C3667" s="1" t="s">
        <v>2662</v>
      </c>
      <c r="D3667" s="1" t="s">
        <v>11274</v>
      </c>
      <c r="E3667" s="1" t="s">
        <v>2500</v>
      </c>
      <c r="F3667" s="1" t="s">
        <v>3566</v>
      </c>
      <c r="G3667" s="1" t="s">
        <v>2662</v>
      </c>
      <c r="H3667" s="1" t="s">
        <v>3568</v>
      </c>
      <c r="I3667" s="1" t="s">
        <v>2500</v>
      </c>
      <c r="J3667" s="1" t="s">
        <v>12085</v>
      </c>
      <c r="K3667" s="1" t="s">
        <v>2569</v>
      </c>
      <c r="L3667" s="1" t="str">
        <f>VLOOKUP(A3667,[1]Planilha1!$A$1:$B$28,2,FALSE)</f>
        <v>SP</v>
      </c>
      <c r="M3667" s="1" t="str">
        <f t="shared" si="57"/>
        <v>SPPalmeira d'Oeste</v>
      </c>
      <c r="N3667" s="1" t="s">
        <v>12086</v>
      </c>
    </row>
    <row r="3668" spans="1:14" hidden="1" x14ac:dyDescent="0.25">
      <c r="A3668" s="1" t="s">
        <v>2667</v>
      </c>
      <c r="B3668" s="1" t="s">
        <v>11245</v>
      </c>
      <c r="C3668" s="1" t="s">
        <v>2529</v>
      </c>
      <c r="D3668" s="1" t="s">
        <v>11313</v>
      </c>
      <c r="E3668" s="1" t="s">
        <v>2355</v>
      </c>
      <c r="F3668" s="1" t="s">
        <v>9022</v>
      </c>
      <c r="G3668" s="1" t="s">
        <v>2355</v>
      </c>
      <c r="H3668" s="1" t="s">
        <v>8990</v>
      </c>
      <c r="I3668" s="1" t="s">
        <v>2355</v>
      </c>
      <c r="J3668" s="1" t="s">
        <v>12087</v>
      </c>
      <c r="K3668" s="1" t="s">
        <v>2570</v>
      </c>
      <c r="L3668" s="1" t="str">
        <f>VLOOKUP(A3668,[1]Planilha1!$A$1:$B$28,2,FALSE)</f>
        <v>SP</v>
      </c>
      <c r="M3668" s="1" t="str">
        <f t="shared" si="57"/>
        <v>SPPalmital</v>
      </c>
      <c r="N3668" s="1" t="s">
        <v>12088</v>
      </c>
    </row>
    <row r="3669" spans="1:14" hidden="1" x14ac:dyDescent="0.25">
      <c r="A3669" s="1" t="s">
        <v>2667</v>
      </c>
      <c r="B3669" s="1" t="s">
        <v>11196</v>
      </c>
      <c r="C3669" s="1" t="s">
        <v>2612</v>
      </c>
      <c r="D3669" s="1" t="s">
        <v>11515</v>
      </c>
      <c r="E3669" s="1" t="s">
        <v>2422</v>
      </c>
      <c r="F3669" s="1" t="s">
        <v>8988</v>
      </c>
      <c r="G3669" s="1" t="s">
        <v>2612</v>
      </c>
      <c r="H3669" s="1" t="s">
        <v>9310</v>
      </c>
      <c r="I3669" s="1" t="s">
        <v>2422</v>
      </c>
      <c r="J3669" s="1" t="s">
        <v>12089</v>
      </c>
      <c r="K3669" s="1" t="s">
        <v>12090</v>
      </c>
      <c r="L3669" s="1" t="str">
        <f>VLOOKUP(A3669,[1]Planilha1!$A$1:$B$28,2,FALSE)</f>
        <v>SP</v>
      </c>
      <c r="M3669" s="1" t="str">
        <f t="shared" si="57"/>
        <v>SPPanorama</v>
      </c>
      <c r="N3669" s="1" t="s">
        <v>12091</v>
      </c>
    </row>
    <row r="3670" spans="1:14" hidden="1" x14ac:dyDescent="0.25">
      <c r="A3670" s="1" t="s">
        <v>2667</v>
      </c>
      <c r="B3670" s="1" t="s">
        <v>11245</v>
      </c>
      <c r="C3670" s="1" t="s">
        <v>2529</v>
      </c>
      <c r="D3670" s="1" t="s">
        <v>11313</v>
      </c>
      <c r="E3670" s="1" t="s">
        <v>2355</v>
      </c>
      <c r="F3670" s="1" t="s">
        <v>9022</v>
      </c>
      <c r="G3670" s="1" t="s">
        <v>2355</v>
      </c>
      <c r="H3670" s="1" t="s">
        <v>8990</v>
      </c>
      <c r="I3670" s="1" t="s">
        <v>2355</v>
      </c>
      <c r="J3670" s="1" t="s">
        <v>12092</v>
      </c>
      <c r="K3670" s="1" t="s">
        <v>2571</v>
      </c>
      <c r="L3670" s="1" t="str">
        <f>VLOOKUP(A3670,[1]Planilha1!$A$1:$B$28,2,FALSE)</f>
        <v>SP</v>
      </c>
      <c r="M3670" s="1" t="str">
        <f t="shared" si="57"/>
        <v>SPParaguaçu Paulista</v>
      </c>
      <c r="N3670" s="1" t="s">
        <v>12093</v>
      </c>
    </row>
    <row r="3671" spans="1:14" hidden="1" x14ac:dyDescent="0.25">
      <c r="A3671" s="1" t="s">
        <v>2667</v>
      </c>
      <c r="B3671" s="1" t="s">
        <v>11269</v>
      </c>
      <c r="C3671" s="1" t="s">
        <v>2663</v>
      </c>
      <c r="D3671" s="1" t="s">
        <v>11396</v>
      </c>
      <c r="E3671" s="1" t="s">
        <v>2663</v>
      </c>
      <c r="F3671" s="1" t="s">
        <v>11271</v>
      </c>
      <c r="G3671" s="1" t="s">
        <v>11272</v>
      </c>
      <c r="H3671" s="1" t="s">
        <v>9226</v>
      </c>
      <c r="I3671" s="1" t="s">
        <v>11493</v>
      </c>
      <c r="J3671" s="1" t="s">
        <v>12094</v>
      </c>
      <c r="K3671" s="1" t="s">
        <v>2572</v>
      </c>
      <c r="L3671" s="1" t="str">
        <f>VLOOKUP(A3671,[1]Planilha1!$A$1:$B$28,2,FALSE)</f>
        <v>SP</v>
      </c>
      <c r="M3671" s="1" t="str">
        <f t="shared" si="57"/>
        <v>SPParaibuna</v>
      </c>
      <c r="N3671" s="1" t="s">
        <v>12095</v>
      </c>
    </row>
    <row r="3672" spans="1:14" hidden="1" x14ac:dyDescent="0.25">
      <c r="A3672" s="1" t="s">
        <v>2667</v>
      </c>
      <c r="B3672" s="1" t="s">
        <v>11200</v>
      </c>
      <c r="C3672" s="1" t="s">
        <v>2662</v>
      </c>
      <c r="D3672" s="1" t="s">
        <v>11301</v>
      </c>
      <c r="E3672" s="1" t="s">
        <v>2402</v>
      </c>
      <c r="F3672" s="1" t="s">
        <v>3566</v>
      </c>
      <c r="G3672" s="1" t="s">
        <v>2662</v>
      </c>
      <c r="H3672" s="1" t="s">
        <v>3558</v>
      </c>
      <c r="I3672" s="1" t="s">
        <v>2402</v>
      </c>
      <c r="J3672" s="1" t="s">
        <v>12096</v>
      </c>
      <c r="K3672" s="1" t="s">
        <v>12097</v>
      </c>
      <c r="L3672" s="1" t="str">
        <f>VLOOKUP(A3672,[1]Planilha1!$A$1:$B$28,2,FALSE)</f>
        <v>SP</v>
      </c>
      <c r="M3672" s="1" t="str">
        <f t="shared" si="57"/>
        <v>SPParaíso</v>
      </c>
      <c r="N3672" s="1" t="s">
        <v>12098</v>
      </c>
    </row>
    <row r="3673" spans="1:14" hidden="1" x14ac:dyDescent="0.25">
      <c r="A3673" s="1" t="s">
        <v>2667</v>
      </c>
      <c r="B3673" s="1" t="s">
        <v>11210</v>
      </c>
      <c r="C3673" s="1" t="s">
        <v>2680</v>
      </c>
      <c r="D3673" s="1" t="s">
        <v>11211</v>
      </c>
      <c r="E3673" s="1" t="s">
        <v>2358</v>
      </c>
      <c r="F3673" s="1" t="s">
        <v>3785</v>
      </c>
      <c r="G3673" s="1" t="s">
        <v>2367</v>
      </c>
      <c r="H3673" s="1" t="s">
        <v>4098</v>
      </c>
      <c r="I3673" s="1" t="s">
        <v>2358</v>
      </c>
      <c r="J3673" s="1" t="s">
        <v>12099</v>
      </c>
      <c r="K3673" s="1" t="s">
        <v>2573</v>
      </c>
      <c r="L3673" s="1" t="str">
        <f>VLOOKUP(A3673,[1]Planilha1!$A$1:$B$28,2,FALSE)</f>
        <v>SP</v>
      </c>
      <c r="M3673" s="1" t="str">
        <f t="shared" si="57"/>
        <v>SPParanapanema</v>
      </c>
      <c r="N3673" s="1" t="s">
        <v>12100</v>
      </c>
    </row>
    <row r="3674" spans="1:14" hidden="1" x14ac:dyDescent="0.25">
      <c r="A3674" s="1" t="s">
        <v>2667</v>
      </c>
      <c r="B3674" s="1" t="s">
        <v>11200</v>
      </c>
      <c r="C3674" s="1" t="s">
        <v>2662</v>
      </c>
      <c r="D3674" s="1" t="s">
        <v>11274</v>
      </c>
      <c r="E3674" s="1" t="s">
        <v>2500</v>
      </c>
      <c r="F3674" s="1" t="s">
        <v>3566</v>
      </c>
      <c r="G3674" s="1" t="s">
        <v>2662</v>
      </c>
      <c r="H3674" s="1" t="s">
        <v>3568</v>
      </c>
      <c r="I3674" s="1" t="s">
        <v>2500</v>
      </c>
      <c r="J3674" s="1" t="s">
        <v>12101</v>
      </c>
      <c r="K3674" s="1" t="s">
        <v>12102</v>
      </c>
      <c r="L3674" s="1" t="str">
        <f>VLOOKUP(A3674,[1]Planilha1!$A$1:$B$28,2,FALSE)</f>
        <v>SP</v>
      </c>
      <c r="M3674" s="1" t="str">
        <f t="shared" si="57"/>
        <v>SPParanapuã</v>
      </c>
      <c r="N3674" s="1" t="s">
        <v>12103</v>
      </c>
    </row>
    <row r="3675" spans="1:14" hidden="1" x14ac:dyDescent="0.25">
      <c r="A3675" s="1" t="s">
        <v>2667</v>
      </c>
      <c r="B3675" s="1" t="s">
        <v>11245</v>
      </c>
      <c r="C3675" s="1" t="s">
        <v>2529</v>
      </c>
      <c r="D3675" s="1" t="s">
        <v>11293</v>
      </c>
      <c r="E3675" s="1" t="s">
        <v>2696</v>
      </c>
      <c r="F3675" s="1" t="s">
        <v>8988</v>
      </c>
      <c r="G3675" s="1" t="s">
        <v>2612</v>
      </c>
      <c r="H3675" s="1" t="s">
        <v>9206</v>
      </c>
      <c r="I3675" s="1" t="s">
        <v>2330</v>
      </c>
      <c r="J3675" s="1" t="s">
        <v>12104</v>
      </c>
      <c r="K3675" s="1" t="s">
        <v>2574</v>
      </c>
      <c r="L3675" s="1" t="str">
        <f>VLOOKUP(A3675,[1]Planilha1!$A$1:$B$28,2,FALSE)</f>
        <v>SP</v>
      </c>
      <c r="M3675" s="1" t="str">
        <f t="shared" si="57"/>
        <v>SPParapuã</v>
      </c>
      <c r="N3675" s="1" t="s">
        <v>12105</v>
      </c>
    </row>
    <row r="3676" spans="1:14" hidden="1" x14ac:dyDescent="0.25">
      <c r="A3676" s="1" t="s">
        <v>2667</v>
      </c>
      <c r="B3676" s="1" t="s">
        <v>11217</v>
      </c>
      <c r="C3676" s="1" t="s">
        <v>2367</v>
      </c>
      <c r="D3676" s="1" t="s">
        <v>11265</v>
      </c>
      <c r="E3676" s="1" t="s">
        <v>2375</v>
      </c>
      <c r="F3676" s="1" t="s">
        <v>3785</v>
      </c>
      <c r="G3676" s="1" t="s">
        <v>2367</v>
      </c>
      <c r="H3676" s="1" t="s">
        <v>5817</v>
      </c>
      <c r="I3676" s="1" t="s">
        <v>2375</v>
      </c>
      <c r="J3676" s="1" t="s">
        <v>12106</v>
      </c>
      <c r="K3676" s="1" t="s">
        <v>12107</v>
      </c>
      <c r="L3676" s="1" t="str">
        <f>VLOOKUP(A3676,[1]Planilha1!$A$1:$B$28,2,FALSE)</f>
        <v>SP</v>
      </c>
      <c r="M3676" s="1" t="str">
        <f t="shared" si="57"/>
        <v>SPPardinho</v>
      </c>
      <c r="N3676" s="1" t="s">
        <v>12108</v>
      </c>
    </row>
    <row r="3677" spans="1:14" hidden="1" x14ac:dyDescent="0.25">
      <c r="A3677" s="1" t="s">
        <v>2667</v>
      </c>
      <c r="B3677" s="1" t="s">
        <v>11210</v>
      </c>
      <c r="C3677" s="1" t="s">
        <v>2680</v>
      </c>
      <c r="D3677" s="1" t="s">
        <v>11339</v>
      </c>
      <c r="E3677" s="1" t="s">
        <v>2620</v>
      </c>
      <c r="F3677" s="1" t="s">
        <v>11340</v>
      </c>
      <c r="G3677" s="1" t="s">
        <v>11341</v>
      </c>
      <c r="H3677" s="1" t="s">
        <v>9024</v>
      </c>
      <c r="I3677" s="1" t="s">
        <v>2620</v>
      </c>
      <c r="J3677" s="1" t="s">
        <v>12109</v>
      </c>
      <c r="K3677" s="1" t="s">
        <v>12110</v>
      </c>
      <c r="L3677" s="1" t="str">
        <f>VLOOKUP(A3677,[1]Planilha1!$A$1:$B$28,2,FALSE)</f>
        <v>SP</v>
      </c>
      <c r="M3677" s="1" t="str">
        <f t="shared" si="57"/>
        <v>SPPariquera-Açu</v>
      </c>
      <c r="N3677" s="1" t="s">
        <v>12111</v>
      </c>
    </row>
    <row r="3678" spans="1:14" hidden="1" x14ac:dyDescent="0.25">
      <c r="A3678" s="1" t="s">
        <v>2667</v>
      </c>
      <c r="B3678" s="1" t="s">
        <v>11200</v>
      </c>
      <c r="C3678" s="1" t="s">
        <v>2662</v>
      </c>
      <c r="D3678" s="1" t="s">
        <v>11241</v>
      </c>
      <c r="E3678" s="1" t="s">
        <v>2709</v>
      </c>
      <c r="F3678" s="1" t="s">
        <v>3566</v>
      </c>
      <c r="G3678" s="1" t="s">
        <v>2662</v>
      </c>
      <c r="H3678" s="1" t="s">
        <v>3553</v>
      </c>
      <c r="I3678" s="1" t="s">
        <v>2709</v>
      </c>
      <c r="J3678" s="1" t="s">
        <v>12112</v>
      </c>
      <c r="K3678" s="1" t="s">
        <v>12113</v>
      </c>
      <c r="L3678" s="1" t="str">
        <f>VLOOKUP(A3678,[1]Planilha1!$A$1:$B$28,2,FALSE)</f>
        <v>SP</v>
      </c>
      <c r="M3678" s="1" t="str">
        <f t="shared" si="57"/>
        <v>SPParisi</v>
      </c>
      <c r="N3678" s="1" t="s">
        <v>12114</v>
      </c>
    </row>
    <row r="3679" spans="1:14" hidden="1" x14ac:dyDescent="0.25">
      <c r="A3679" s="1" t="s">
        <v>2667</v>
      </c>
      <c r="B3679" s="1" t="s">
        <v>11228</v>
      </c>
      <c r="C3679" s="1" t="s">
        <v>2624</v>
      </c>
      <c r="D3679" s="1" t="s">
        <v>11482</v>
      </c>
      <c r="E3679" s="1" t="s">
        <v>2436</v>
      </c>
      <c r="F3679" s="1" t="s">
        <v>3541</v>
      </c>
      <c r="G3679" s="1" t="s">
        <v>2624</v>
      </c>
      <c r="H3679" s="1" t="s">
        <v>3822</v>
      </c>
      <c r="I3679" s="1" t="s">
        <v>2436</v>
      </c>
      <c r="J3679" s="1" t="s">
        <v>12115</v>
      </c>
      <c r="K3679" s="1" t="s">
        <v>2575</v>
      </c>
      <c r="L3679" s="1" t="str">
        <f>VLOOKUP(A3679,[1]Planilha1!$A$1:$B$28,2,FALSE)</f>
        <v>SP</v>
      </c>
      <c r="M3679" s="1" t="str">
        <f t="shared" si="57"/>
        <v>SPPatrocínio Paulista</v>
      </c>
      <c r="N3679" s="1" t="s">
        <v>12116</v>
      </c>
    </row>
    <row r="3680" spans="1:14" hidden="1" x14ac:dyDescent="0.25">
      <c r="A3680" s="1" t="s">
        <v>2667</v>
      </c>
      <c r="B3680" s="1" t="s">
        <v>11196</v>
      </c>
      <c r="C3680" s="1" t="s">
        <v>2612</v>
      </c>
      <c r="D3680" s="1" t="s">
        <v>11515</v>
      </c>
      <c r="E3680" s="1" t="s">
        <v>2422</v>
      </c>
      <c r="F3680" s="1" t="s">
        <v>8988</v>
      </c>
      <c r="G3680" s="1" t="s">
        <v>2612</v>
      </c>
      <c r="H3680" s="1" t="s">
        <v>9310</v>
      </c>
      <c r="I3680" s="1" t="s">
        <v>2422</v>
      </c>
      <c r="J3680" s="1" t="s">
        <v>12117</v>
      </c>
      <c r="K3680" s="1" t="s">
        <v>12118</v>
      </c>
      <c r="L3680" s="1" t="str">
        <f>VLOOKUP(A3680,[1]Planilha1!$A$1:$B$28,2,FALSE)</f>
        <v>SP</v>
      </c>
      <c r="M3680" s="1" t="str">
        <f t="shared" si="57"/>
        <v>SPPaulicéia</v>
      </c>
      <c r="N3680" s="1" t="s">
        <v>12119</v>
      </c>
    </row>
    <row r="3681" spans="1:14" hidden="1" x14ac:dyDescent="0.25">
      <c r="A3681" s="1" t="s">
        <v>2667</v>
      </c>
      <c r="B3681" s="1" t="s">
        <v>11204</v>
      </c>
      <c r="C3681" s="1" t="s">
        <v>2390</v>
      </c>
      <c r="D3681" s="1" t="s">
        <v>11251</v>
      </c>
      <c r="E3681" s="1" t="s">
        <v>2390</v>
      </c>
      <c r="F3681" s="1" t="s">
        <v>5781</v>
      </c>
      <c r="G3681" s="1" t="s">
        <v>2390</v>
      </c>
      <c r="H3681" s="1" t="s">
        <v>5874</v>
      </c>
      <c r="I3681" s="1" t="s">
        <v>2390</v>
      </c>
      <c r="J3681" s="1" t="s">
        <v>12120</v>
      </c>
      <c r="K3681" s="1" t="s">
        <v>2576</v>
      </c>
      <c r="L3681" s="1" t="str">
        <f>VLOOKUP(A3681,[1]Planilha1!$A$1:$B$28,2,FALSE)</f>
        <v>SP</v>
      </c>
      <c r="M3681" s="1" t="str">
        <f t="shared" si="57"/>
        <v>SPPaulínia</v>
      </c>
      <c r="N3681" s="1" t="s">
        <v>12121</v>
      </c>
    </row>
    <row r="3682" spans="1:14" hidden="1" x14ac:dyDescent="0.25">
      <c r="A3682" s="1" t="s">
        <v>2667</v>
      </c>
      <c r="B3682" s="1" t="s">
        <v>11217</v>
      </c>
      <c r="C3682" s="1" t="s">
        <v>2367</v>
      </c>
      <c r="D3682" s="1" t="s">
        <v>11218</v>
      </c>
      <c r="E3682" s="1" t="s">
        <v>2367</v>
      </c>
      <c r="F3682" s="1" t="s">
        <v>3785</v>
      </c>
      <c r="G3682" s="1" t="s">
        <v>2367</v>
      </c>
      <c r="H3682" s="1" t="s">
        <v>4061</v>
      </c>
      <c r="I3682" s="1" t="s">
        <v>2367</v>
      </c>
      <c r="J3682" s="1" t="s">
        <v>12122</v>
      </c>
      <c r="K3682" s="1" t="s">
        <v>12123</v>
      </c>
      <c r="L3682" s="1" t="str">
        <f>VLOOKUP(A3682,[1]Planilha1!$A$1:$B$28,2,FALSE)</f>
        <v>SP</v>
      </c>
      <c r="M3682" s="1" t="str">
        <f t="shared" si="57"/>
        <v>SPPaulistânia</v>
      </c>
      <c r="N3682" s="1" t="s">
        <v>12124</v>
      </c>
    </row>
    <row r="3683" spans="1:14" hidden="1" x14ac:dyDescent="0.25">
      <c r="A3683" s="1" t="s">
        <v>2667</v>
      </c>
      <c r="B3683" s="1" t="s">
        <v>11200</v>
      </c>
      <c r="C3683" s="1" t="s">
        <v>2662</v>
      </c>
      <c r="D3683" s="1" t="s">
        <v>11201</v>
      </c>
      <c r="E3683" s="1" t="s">
        <v>2662</v>
      </c>
      <c r="F3683" s="1" t="s">
        <v>3566</v>
      </c>
      <c r="G3683" s="1" t="s">
        <v>2662</v>
      </c>
      <c r="H3683" s="1" t="s">
        <v>3625</v>
      </c>
      <c r="I3683" s="1" t="s">
        <v>2662</v>
      </c>
      <c r="J3683" s="1" t="s">
        <v>12125</v>
      </c>
      <c r="K3683" s="1" t="s">
        <v>2577</v>
      </c>
      <c r="L3683" s="1" t="str">
        <f>VLOOKUP(A3683,[1]Planilha1!$A$1:$B$28,2,FALSE)</f>
        <v>SP</v>
      </c>
      <c r="M3683" s="1" t="str">
        <f t="shared" si="57"/>
        <v>SPPaulo de Faria</v>
      </c>
      <c r="N3683" s="1" t="s">
        <v>12126</v>
      </c>
    </row>
    <row r="3684" spans="1:14" hidden="1" x14ac:dyDescent="0.25">
      <c r="A3684" s="1" t="s">
        <v>2667</v>
      </c>
      <c r="B3684" s="1" t="s">
        <v>11217</v>
      </c>
      <c r="C3684" s="1" t="s">
        <v>2367</v>
      </c>
      <c r="D3684" s="1" t="s">
        <v>11218</v>
      </c>
      <c r="E3684" s="1" t="s">
        <v>2367</v>
      </c>
      <c r="F3684" s="1" t="s">
        <v>3785</v>
      </c>
      <c r="G3684" s="1" t="s">
        <v>2367</v>
      </c>
      <c r="H3684" s="1" t="s">
        <v>4219</v>
      </c>
      <c r="I3684" s="1" t="s">
        <v>2505</v>
      </c>
      <c r="J3684" s="1" t="s">
        <v>12127</v>
      </c>
      <c r="K3684" s="1" t="s">
        <v>2578</v>
      </c>
      <c r="L3684" s="1" t="str">
        <f>VLOOKUP(A3684,[1]Planilha1!$A$1:$B$28,2,FALSE)</f>
        <v>SP</v>
      </c>
      <c r="M3684" s="1" t="str">
        <f t="shared" si="57"/>
        <v>SPPederneiras</v>
      </c>
      <c r="N3684" s="1" t="s">
        <v>12128</v>
      </c>
    </row>
    <row r="3685" spans="1:14" hidden="1" x14ac:dyDescent="0.25">
      <c r="A3685" s="1" t="s">
        <v>2667</v>
      </c>
      <c r="B3685" s="1" t="s">
        <v>11204</v>
      </c>
      <c r="C3685" s="1" t="s">
        <v>2390</v>
      </c>
      <c r="D3685" s="1" t="s">
        <v>11315</v>
      </c>
      <c r="E3685" s="1" t="s">
        <v>2376</v>
      </c>
      <c r="F3685" s="1" t="s">
        <v>5781</v>
      </c>
      <c r="G3685" s="1" t="s">
        <v>2390</v>
      </c>
      <c r="H3685" s="1" t="s">
        <v>5783</v>
      </c>
      <c r="I3685" s="1" t="s">
        <v>890</v>
      </c>
      <c r="J3685" s="1" t="s">
        <v>12129</v>
      </c>
      <c r="K3685" s="1" t="s">
        <v>2579</v>
      </c>
      <c r="L3685" s="1" t="str">
        <f>VLOOKUP(A3685,[1]Planilha1!$A$1:$B$28,2,FALSE)</f>
        <v>SP</v>
      </c>
      <c r="M3685" s="1" t="str">
        <f t="shared" si="57"/>
        <v>SPPedra Bela</v>
      </c>
      <c r="N3685" s="1" t="s">
        <v>12130</v>
      </c>
    </row>
    <row r="3686" spans="1:14" hidden="1" x14ac:dyDescent="0.25">
      <c r="A3686" s="1" t="s">
        <v>2667</v>
      </c>
      <c r="B3686" s="1" t="s">
        <v>11200</v>
      </c>
      <c r="C3686" s="1" t="s">
        <v>2662</v>
      </c>
      <c r="D3686" s="1" t="s">
        <v>11557</v>
      </c>
      <c r="E3686" s="1" t="s">
        <v>2433</v>
      </c>
      <c r="F3686" s="1" t="s">
        <v>3566</v>
      </c>
      <c r="G3686" s="1" t="s">
        <v>2662</v>
      </c>
      <c r="H3686" s="1" t="s">
        <v>3613</v>
      </c>
      <c r="I3686" s="1" t="s">
        <v>2433</v>
      </c>
      <c r="J3686" s="1" t="s">
        <v>12131</v>
      </c>
      <c r="K3686" s="1" t="s">
        <v>12132</v>
      </c>
      <c r="L3686" s="1" t="str">
        <f>VLOOKUP(A3686,[1]Planilha1!$A$1:$B$28,2,FALSE)</f>
        <v>SP</v>
      </c>
      <c r="M3686" s="1" t="str">
        <f t="shared" si="57"/>
        <v>SPPedranópolis</v>
      </c>
      <c r="N3686" s="1" t="s">
        <v>12133</v>
      </c>
    </row>
    <row r="3687" spans="1:14" hidden="1" x14ac:dyDescent="0.25">
      <c r="A3687" s="1" t="s">
        <v>2667</v>
      </c>
      <c r="B3687" s="1" t="s">
        <v>11228</v>
      </c>
      <c r="C3687" s="1" t="s">
        <v>2624</v>
      </c>
      <c r="D3687" s="1" t="s">
        <v>11482</v>
      </c>
      <c r="E3687" s="1" t="s">
        <v>2436</v>
      </c>
      <c r="F3687" s="1" t="s">
        <v>3541</v>
      </c>
      <c r="G3687" s="1" t="s">
        <v>2624</v>
      </c>
      <c r="H3687" s="1" t="s">
        <v>3822</v>
      </c>
      <c r="I3687" s="1" t="s">
        <v>2436</v>
      </c>
      <c r="J3687" s="1" t="s">
        <v>12134</v>
      </c>
      <c r="K3687" s="1" t="s">
        <v>2580</v>
      </c>
      <c r="L3687" s="1" t="str">
        <f>VLOOKUP(A3687,[1]Planilha1!$A$1:$B$28,2,FALSE)</f>
        <v>SP</v>
      </c>
      <c r="M3687" s="1" t="str">
        <f t="shared" si="57"/>
        <v>SPPedregulho</v>
      </c>
      <c r="N3687" s="1" t="s">
        <v>12135</v>
      </c>
    </row>
    <row r="3688" spans="1:14" hidden="1" x14ac:dyDescent="0.25">
      <c r="A3688" s="1" t="s">
        <v>2667</v>
      </c>
      <c r="B3688" s="1" t="s">
        <v>11204</v>
      </c>
      <c r="C3688" s="1" t="s">
        <v>2390</v>
      </c>
      <c r="D3688" s="1" t="s">
        <v>11251</v>
      </c>
      <c r="E3688" s="1" t="s">
        <v>2390</v>
      </c>
      <c r="F3688" s="1" t="s">
        <v>5781</v>
      </c>
      <c r="G3688" s="1" t="s">
        <v>2390</v>
      </c>
      <c r="H3688" s="1" t="s">
        <v>5874</v>
      </c>
      <c r="I3688" s="1" t="s">
        <v>2390</v>
      </c>
      <c r="J3688" s="1" t="s">
        <v>12136</v>
      </c>
      <c r="K3688" s="1" t="s">
        <v>2581</v>
      </c>
      <c r="L3688" s="1" t="str">
        <f>VLOOKUP(A3688,[1]Planilha1!$A$1:$B$28,2,FALSE)</f>
        <v>SP</v>
      </c>
      <c r="M3688" s="1" t="str">
        <f t="shared" si="57"/>
        <v>SPPedreira</v>
      </c>
      <c r="N3688" s="1" t="s">
        <v>12137</v>
      </c>
    </row>
    <row r="3689" spans="1:14" hidden="1" x14ac:dyDescent="0.25">
      <c r="A3689" s="1" t="s">
        <v>2667</v>
      </c>
      <c r="B3689" s="1" t="s">
        <v>11245</v>
      </c>
      <c r="C3689" s="1" t="s">
        <v>2529</v>
      </c>
      <c r="D3689" s="1" t="s">
        <v>11313</v>
      </c>
      <c r="E3689" s="1" t="s">
        <v>2355</v>
      </c>
      <c r="F3689" s="1" t="s">
        <v>9022</v>
      </c>
      <c r="G3689" s="1" t="s">
        <v>2355</v>
      </c>
      <c r="H3689" s="1" t="s">
        <v>8990</v>
      </c>
      <c r="I3689" s="1" t="s">
        <v>2355</v>
      </c>
      <c r="J3689" s="1" t="s">
        <v>12138</v>
      </c>
      <c r="K3689" s="1" t="s">
        <v>12139</v>
      </c>
      <c r="L3689" s="1" t="str">
        <f>VLOOKUP(A3689,[1]Planilha1!$A$1:$B$28,2,FALSE)</f>
        <v>SP</v>
      </c>
      <c r="M3689" s="1" t="str">
        <f t="shared" si="57"/>
        <v>SPPedrinhas Paulista</v>
      </c>
      <c r="N3689" s="1" t="s">
        <v>12140</v>
      </c>
    </row>
    <row r="3690" spans="1:14" hidden="1" x14ac:dyDescent="0.25">
      <c r="A3690" s="1" t="s">
        <v>2667</v>
      </c>
      <c r="B3690" s="1" t="s">
        <v>11305</v>
      </c>
      <c r="C3690" s="1" t="s">
        <v>2667</v>
      </c>
      <c r="D3690" s="1" t="s">
        <v>11356</v>
      </c>
      <c r="E3690" s="1" t="s">
        <v>2652</v>
      </c>
      <c r="F3690" s="1" t="s">
        <v>11340</v>
      </c>
      <c r="G3690" s="1" t="s">
        <v>11341</v>
      </c>
      <c r="H3690" s="1" t="s">
        <v>9210</v>
      </c>
      <c r="I3690" s="1" t="s">
        <v>2479</v>
      </c>
      <c r="J3690" s="1" t="s">
        <v>12141</v>
      </c>
      <c r="K3690" s="1" t="s">
        <v>12142</v>
      </c>
      <c r="L3690" s="1" t="str">
        <f>VLOOKUP(A3690,[1]Planilha1!$A$1:$B$28,2,FALSE)</f>
        <v>SP</v>
      </c>
      <c r="M3690" s="1" t="str">
        <f t="shared" si="57"/>
        <v>SPPedro de Toledo</v>
      </c>
      <c r="N3690" s="1" t="s">
        <v>12143</v>
      </c>
    </row>
    <row r="3691" spans="1:14" hidden="1" x14ac:dyDescent="0.25">
      <c r="A3691" s="1" t="s">
        <v>2667</v>
      </c>
      <c r="B3691" s="1" t="s">
        <v>11231</v>
      </c>
      <c r="C3691" s="1" t="s">
        <v>2347</v>
      </c>
      <c r="D3691" s="1" t="s">
        <v>11232</v>
      </c>
      <c r="E3691" s="1" t="s">
        <v>11233</v>
      </c>
      <c r="F3691" s="1" t="s">
        <v>3764</v>
      </c>
      <c r="G3691" s="1" t="s">
        <v>2347</v>
      </c>
      <c r="H3691" s="1" t="s">
        <v>4039</v>
      </c>
      <c r="I3691" s="1" t="s">
        <v>11234</v>
      </c>
      <c r="J3691" s="1" t="s">
        <v>12144</v>
      </c>
      <c r="K3691" s="1" t="s">
        <v>2582</v>
      </c>
      <c r="L3691" s="1" t="str">
        <f>VLOOKUP(A3691,[1]Planilha1!$A$1:$B$28,2,FALSE)</f>
        <v>SP</v>
      </c>
      <c r="M3691" s="1" t="str">
        <f t="shared" si="57"/>
        <v>SPPenápolis</v>
      </c>
      <c r="N3691" s="1" t="s">
        <v>12145</v>
      </c>
    </row>
    <row r="3692" spans="1:14" hidden="1" x14ac:dyDescent="0.25">
      <c r="A3692" s="1" t="s">
        <v>2667</v>
      </c>
      <c r="B3692" s="1" t="s">
        <v>11231</v>
      </c>
      <c r="C3692" s="1" t="s">
        <v>2347</v>
      </c>
      <c r="D3692" s="1" t="s">
        <v>11262</v>
      </c>
      <c r="E3692" s="1" t="s">
        <v>2341</v>
      </c>
      <c r="F3692" s="1" t="s">
        <v>3764</v>
      </c>
      <c r="G3692" s="1" t="s">
        <v>2347</v>
      </c>
      <c r="H3692" s="1" t="s">
        <v>4065</v>
      </c>
      <c r="I3692" s="1" t="s">
        <v>2341</v>
      </c>
      <c r="J3692" s="1" t="s">
        <v>12146</v>
      </c>
      <c r="K3692" s="1" t="s">
        <v>2583</v>
      </c>
      <c r="L3692" s="1" t="str">
        <f>VLOOKUP(A3692,[1]Planilha1!$A$1:$B$28,2,FALSE)</f>
        <v>SP</v>
      </c>
      <c r="M3692" s="1" t="str">
        <f t="shared" si="57"/>
        <v>SPPereira Barreto</v>
      </c>
      <c r="N3692" s="1" t="s">
        <v>12147</v>
      </c>
    </row>
    <row r="3693" spans="1:14" hidden="1" x14ac:dyDescent="0.25">
      <c r="A3693" s="1" t="s">
        <v>2667</v>
      </c>
      <c r="B3693" s="1" t="s">
        <v>11210</v>
      </c>
      <c r="C3693" s="1" t="s">
        <v>2680</v>
      </c>
      <c r="D3693" s="1" t="s">
        <v>11455</v>
      </c>
      <c r="E3693" s="1" t="s">
        <v>2690</v>
      </c>
      <c r="F3693" s="1" t="s">
        <v>9042</v>
      </c>
      <c r="G3693" s="1" t="s">
        <v>2481</v>
      </c>
      <c r="H3693" s="1" t="s">
        <v>9295</v>
      </c>
      <c r="I3693" s="1" t="s">
        <v>2690</v>
      </c>
      <c r="J3693" s="1" t="s">
        <v>12148</v>
      </c>
      <c r="K3693" s="1" t="s">
        <v>12149</v>
      </c>
      <c r="L3693" s="1" t="str">
        <f>VLOOKUP(A3693,[1]Planilha1!$A$1:$B$28,2,FALSE)</f>
        <v>SP</v>
      </c>
      <c r="M3693" s="1" t="str">
        <f t="shared" si="57"/>
        <v>SPPereiras</v>
      </c>
      <c r="N3693" s="1" t="s">
        <v>12150</v>
      </c>
    </row>
    <row r="3694" spans="1:14" hidden="1" x14ac:dyDescent="0.25">
      <c r="A3694" s="1" t="s">
        <v>2667</v>
      </c>
      <c r="B3694" s="1" t="s">
        <v>11305</v>
      </c>
      <c r="C3694" s="1" t="s">
        <v>2667</v>
      </c>
      <c r="D3694" s="1" t="s">
        <v>11356</v>
      </c>
      <c r="E3694" s="1" t="s">
        <v>2652</v>
      </c>
      <c r="F3694" s="1" t="s">
        <v>11340</v>
      </c>
      <c r="G3694" s="1" t="s">
        <v>11341</v>
      </c>
      <c r="H3694" s="1" t="s">
        <v>9210</v>
      </c>
      <c r="I3694" s="1" t="s">
        <v>2479</v>
      </c>
      <c r="J3694" s="1" t="s">
        <v>12151</v>
      </c>
      <c r="K3694" s="1" t="s">
        <v>2584</v>
      </c>
      <c r="L3694" s="1" t="str">
        <f>VLOOKUP(A3694,[1]Planilha1!$A$1:$B$28,2,FALSE)</f>
        <v>SP</v>
      </c>
      <c r="M3694" s="1" t="str">
        <f t="shared" si="57"/>
        <v>SPPeruíbe</v>
      </c>
      <c r="N3694" s="1" t="s">
        <v>12152</v>
      </c>
    </row>
    <row r="3695" spans="1:14" hidden="1" x14ac:dyDescent="0.25">
      <c r="A3695" s="1" t="s">
        <v>2667</v>
      </c>
      <c r="B3695" s="1" t="s">
        <v>11231</v>
      </c>
      <c r="C3695" s="1" t="s">
        <v>2347</v>
      </c>
      <c r="D3695" s="1" t="s">
        <v>11232</v>
      </c>
      <c r="E3695" s="1" t="s">
        <v>11233</v>
      </c>
      <c r="F3695" s="1" t="s">
        <v>3764</v>
      </c>
      <c r="G3695" s="1" t="s">
        <v>2347</v>
      </c>
      <c r="H3695" s="1" t="s">
        <v>4039</v>
      </c>
      <c r="I3695" s="1" t="s">
        <v>11234</v>
      </c>
      <c r="J3695" s="1" t="s">
        <v>12153</v>
      </c>
      <c r="K3695" s="1" t="s">
        <v>2585</v>
      </c>
      <c r="L3695" s="1" t="str">
        <f>VLOOKUP(A3695,[1]Planilha1!$A$1:$B$28,2,FALSE)</f>
        <v>SP</v>
      </c>
      <c r="M3695" s="1" t="str">
        <f t="shared" si="57"/>
        <v>SPPiacatu</v>
      </c>
      <c r="N3695" s="1" t="s">
        <v>12154</v>
      </c>
    </row>
    <row r="3696" spans="1:14" hidden="1" x14ac:dyDescent="0.25">
      <c r="A3696" s="1" t="s">
        <v>2667</v>
      </c>
      <c r="B3696" s="1" t="s">
        <v>11210</v>
      </c>
      <c r="C3696" s="1" t="s">
        <v>2680</v>
      </c>
      <c r="D3696" s="1" t="s">
        <v>11236</v>
      </c>
      <c r="E3696" s="1" t="s">
        <v>2680</v>
      </c>
      <c r="F3696" s="1" t="s">
        <v>8979</v>
      </c>
      <c r="G3696" s="1" t="s">
        <v>11237</v>
      </c>
      <c r="H3696" s="1" t="s">
        <v>9006</v>
      </c>
      <c r="I3696" s="1" t="s">
        <v>2586</v>
      </c>
      <c r="J3696" s="1" t="s">
        <v>12155</v>
      </c>
      <c r="K3696" s="1" t="s">
        <v>2586</v>
      </c>
      <c r="L3696" s="1" t="str">
        <f>VLOOKUP(A3696,[1]Planilha1!$A$1:$B$28,2,FALSE)</f>
        <v>SP</v>
      </c>
      <c r="M3696" s="1" t="str">
        <f t="shared" si="57"/>
        <v>SPPiedade</v>
      </c>
      <c r="N3696" s="1" t="s">
        <v>12156</v>
      </c>
    </row>
    <row r="3697" spans="1:14" hidden="1" x14ac:dyDescent="0.25">
      <c r="A3697" s="1" t="s">
        <v>2667</v>
      </c>
      <c r="B3697" s="1" t="s">
        <v>11210</v>
      </c>
      <c r="C3697" s="1" t="s">
        <v>2680</v>
      </c>
      <c r="D3697" s="1" t="s">
        <v>11236</v>
      </c>
      <c r="E3697" s="1" t="s">
        <v>2680</v>
      </c>
      <c r="F3697" s="1" t="s">
        <v>8979</v>
      </c>
      <c r="G3697" s="1" t="s">
        <v>11237</v>
      </c>
      <c r="H3697" s="1" t="s">
        <v>9006</v>
      </c>
      <c r="I3697" s="1" t="s">
        <v>2586</v>
      </c>
      <c r="J3697" s="1" t="s">
        <v>12157</v>
      </c>
      <c r="K3697" s="1" t="s">
        <v>2587</v>
      </c>
      <c r="L3697" s="1" t="str">
        <f>VLOOKUP(A3697,[1]Planilha1!$A$1:$B$28,2,FALSE)</f>
        <v>SP</v>
      </c>
      <c r="M3697" s="1" t="str">
        <f t="shared" si="57"/>
        <v>SPPilar do Sul</v>
      </c>
      <c r="N3697" s="1" t="s">
        <v>12158</v>
      </c>
    </row>
    <row r="3698" spans="1:14" hidden="1" x14ac:dyDescent="0.25">
      <c r="A3698" s="1" t="s">
        <v>2667</v>
      </c>
      <c r="B3698" s="1" t="s">
        <v>11269</v>
      </c>
      <c r="C3698" s="1" t="s">
        <v>2663</v>
      </c>
      <c r="D3698" s="1" t="s">
        <v>11422</v>
      </c>
      <c r="E3698" s="1" t="s">
        <v>11423</v>
      </c>
      <c r="F3698" s="1" t="s">
        <v>11271</v>
      </c>
      <c r="G3698" s="1" t="s">
        <v>11272</v>
      </c>
      <c r="H3698" s="1" t="s">
        <v>9171</v>
      </c>
      <c r="I3698" s="1" t="s">
        <v>2663</v>
      </c>
      <c r="J3698" s="1" t="s">
        <v>12159</v>
      </c>
      <c r="K3698" s="1" t="s">
        <v>2588</v>
      </c>
      <c r="L3698" s="1" t="str">
        <f>VLOOKUP(A3698,[1]Planilha1!$A$1:$B$28,2,FALSE)</f>
        <v>SP</v>
      </c>
      <c r="M3698" s="1" t="str">
        <f t="shared" si="57"/>
        <v>SPPindamonhangaba</v>
      </c>
      <c r="N3698" s="1" t="s">
        <v>12160</v>
      </c>
    </row>
    <row r="3699" spans="1:14" hidden="1" x14ac:dyDescent="0.25">
      <c r="A3699" s="1" t="s">
        <v>2667</v>
      </c>
      <c r="B3699" s="1" t="s">
        <v>11200</v>
      </c>
      <c r="C3699" s="1" t="s">
        <v>2662</v>
      </c>
      <c r="D3699" s="1" t="s">
        <v>11301</v>
      </c>
      <c r="E3699" s="1" t="s">
        <v>2402</v>
      </c>
      <c r="F3699" s="1" t="s">
        <v>3566</v>
      </c>
      <c r="G3699" s="1" t="s">
        <v>2662</v>
      </c>
      <c r="H3699" s="1" t="s">
        <v>3558</v>
      </c>
      <c r="I3699" s="1" t="s">
        <v>2402</v>
      </c>
      <c r="J3699" s="1" t="s">
        <v>12161</v>
      </c>
      <c r="K3699" s="1" t="s">
        <v>2589</v>
      </c>
      <c r="L3699" s="1" t="str">
        <f>VLOOKUP(A3699,[1]Planilha1!$A$1:$B$28,2,FALSE)</f>
        <v>SP</v>
      </c>
      <c r="M3699" s="1" t="str">
        <f t="shared" si="57"/>
        <v>SPPindorama</v>
      </c>
      <c r="N3699" s="1" t="s">
        <v>12162</v>
      </c>
    </row>
    <row r="3700" spans="1:14" hidden="1" x14ac:dyDescent="0.25">
      <c r="A3700" s="1" t="s">
        <v>2667</v>
      </c>
      <c r="B3700" s="1" t="s">
        <v>11204</v>
      </c>
      <c r="C3700" s="1" t="s">
        <v>2390</v>
      </c>
      <c r="D3700" s="1" t="s">
        <v>11315</v>
      </c>
      <c r="E3700" s="1" t="s">
        <v>2376</v>
      </c>
      <c r="F3700" s="1" t="s">
        <v>5781</v>
      </c>
      <c r="G3700" s="1" t="s">
        <v>2390</v>
      </c>
      <c r="H3700" s="1" t="s">
        <v>5783</v>
      </c>
      <c r="I3700" s="1" t="s">
        <v>890</v>
      </c>
      <c r="J3700" s="1" t="s">
        <v>12163</v>
      </c>
      <c r="K3700" s="1" t="s">
        <v>2590</v>
      </c>
      <c r="L3700" s="1" t="str">
        <f>VLOOKUP(A3700,[1]Planilha1!$A$1:$B$28,2,FALSE)</f>
        <v>SP</v>
      </c>
      <c r="M3700" s="1" t="str">
        <f t="shared" si="57"/>
        <v>SPPinhalzinho</v>
      </c>
      <c r="N3700" s="1" t="s">
        <v>12164</v>
      </c>
    </row>
    <row r="3701" spans="1:14" hidden="1" x14ac:dyDescent="0.25">
      <c r="A3701" s="1" t="s">
        <v>2667</v>
      </c>
      <c r="B3701" s="1" t="s">
        <v>11196</v>
      </c>
      <c r="C3701" s="1" t="s">
        <v>2612</v>
      </c>
      <c r="D3701" s="1" t="s">
        <v>11408</v>
      </c>
      <c r="E3701" s="1" t="s">
        <v>11409</v>
      </c>
      <c r="F3701" s="1" t="s">
        <v>8988</v>
      </c>
      <c r="G3701" s="1" t="s">
        <v>2612</v>
      </c>
      <c r="H3701" s="1" t="s">
        <v>8995</v>
      </c>
      <c r="I3701" s="1" t="s">
        <v>2612</v>
      </c>
      <c r="J3701" s="1" t="s">
        <v>12165</v>
      </c>
      <c r="K3701" s="1" t="s">
        <v>12166</v>
      </c>
      <c r="L3701" s="1" t="str">
        <f>VLOOKUP(A3701,[1]Planilha1!$A$1:$B$28,2,FALSE)</f>
        <v>SP</v>
      </c>
      <c r="M3701" s="1" t="str">
        <f t="shared" si="57"/>
        <v>SPPiquerobi</v>
      </c>
      <c r="N3701" s="1" t="s">
        <v>12167</v>
      </c>
    </row>
    <row r="3702" spans="1:14" hidden="1" x14ac:dyDescent="0.25">
      <c r="A3702" s="1" t="s">
        <v>2667</v>
      </c>
      <c r="B3702" s="1" t="s">
        <v>11269</v>
      </c>
      <c r="C3702" s="1" t="s">
        <v>2663</v>
      </c>
      <c r="D3702" s="1" t="s">
        <v>11270</v>
      </c>
      <c r="E3702" s="1" t="s">
        <v>2452</v>
      </c>
      <c r="F3702" s="1" t="s">
        <v>11271</v>
      </c>
      <c r="G3702" s="1" t="s">
        <v>11272</v>
      </c>
      <c r="H3702" s="1" t="s">
        <v>9031</v>
      </c>
      <c r="I3702" s="1" t="s">
        <v>2452</v>
      </c>
      <c r="J3702" s="1" t="s">
        <v>12168</v>
      </c>
      <c r="K3702" s="1" t="s">
        <v>2591</v>
      </c>
      <c r="L3702" s="1" t="str">
        <f>VLOOKUP(A3702,[1]Planilha1!$A$1:$B$28,2,FALSE)</f>
        <v>SP</v>
      </c>
      <c r="M3702" s="1" t="str">
        <f t="shared" si="57"/>
        <v>SPPiquete</v>
      </c>
      <c r="N3702" s="1" t="s">
        <v>12169</v>
      </c>
    </row>
    <row r="3703" spans="1:14" hidden="1" x14ac:dyDescent="0.25">
      <c r="A3703" s="1" t="s">
        <v>2667</v>
      </c>
      <c r="B3703" s="1" t="s">
        <v>11204</v>
      </c>
      <c r="C3703" s="1" t="s">
        <v>2390</v>
      </c>
      <c r="D3703" s="1" t="s">
        <v>11315</v>
      </c>
      <c r="E3703" s="1" t="s">
        <v>2376</v>
      </c>
      <c r="F3703" s="1" t="s">
        <v>8979</v>
      </c>
      <c r="G3703" s="1" t="s">
        <v>11237</v>
      </c>
      <c r="H3703" s="1" t="s">
        <v>9111</v>
      </c>
      <c r="I3703" s="1" t="s">
        <v>2376</v>
      </c>
      <c r="J3703" s="1" t="s">
        <v>12170</v>
      </c>
      <c r="K3703" s="1" t="s">
        <v>2592</v>
      </c>
      <c r="L3703" s="1" t="str">
        <f>VLOOKUP(A3703,[1]Planilha1!$A$1:$B$28,2,FALSE)</f>
        <v>SP</v>
      </c>
      <c r="M3703" s="1" t="str">
        <f t="shared" si="57"/>
        <v>SPPiracaia</v>
      </c>
      <c r="N3703" s="1" t="s">
        <v>12171</v>
      </c>
    </row>
    <row r="3704" spans="1:14" hidden="1" x14ac:dyDescent="0.25">
      <c r="A3704" s="1" t="s">
        <v>2667</v>
      </c>
      <c r="B3704" s="1" t="s">
        <v>11204</v>
      </c>
      <c r="C3704" s="1" t="s">
        <v>2390</v>
      </c>
      <c r="D3704" s="1" t="s">
        <v>11214</v>
      </c>
      <c r="E3704" s="1" t="s">
        <v>2593</v>
      </c>
      <c r="F3704" s="1" t="s">
        <v>3975</v>
      </c>
      <c r="G3704" s="1" t="s">
        <v>2593</v>
      </c>
      <c r="H3704" s="1" t="s">
        <v>5865</v>
      </c>
      <c r="I3704" s="1" t="s">
        <v>2593</v>
      </c>
      <c r="J3704" s="1" t="s">
        <v>12172</v>
      </c>
      <c r="K3704" s="1" t="s">
        <v>2593</v>
      </c>
      <c r="L3704" s="1" t="str">
        <f>VLOOKUP(A3704,[1]Planilha1!$A$1:$B$28,2,FALSE)</f>
        <v>SP</v>
      </c>
      <c r="M3704" s="1" t="str">
        <f t="shared" si="57"/>
        <v>SPPiracicaba</v>
      </c>
      <c r="N3704" s="1" t="s">
        <v>12173</v>
      </c>
    </row>
    <row r="3705" spans="1:14" hidden="1" x14ac:dyDescent="0.25">
      <c r="A3705" s="1" t="s">
        <v>2667</v>
      </c>
      <c r="B3705" s="1" t="s">
        <v>11245</v>
      </c>
      <c r="C3705" s="1" t="s">
        <v>2529</v>
      </c>
      <c r="D3705" s="1" t="s">
        <v>11562</v>
      </c>
      <c r="E3705" s="1" t="s">
        <v>2594</v>
      </c>
      <c r="F3705" s="1" t="s">
        <v>9022</v>
      </c>
      <c r="G3705" s="1" t="s">
        <v>2355</v>
      </c>
      <c r="H3705" s="1" t="s">
        <v>9184</v>
      </c>
      <c r="I3705" s="1" t="s">
        <v>2567</v>
      </c>
      <c r="J3705" s="1" t="s">
        <v>12174</v>
      </c>
      <c r="K3705" s="1" t="s">
        <v>2594</v>
      </c>
      <c r="L3705" s="1" t="str">
        <f>VLOOKUP(A3705,[1]Planilha1!$A$1:$B$28,2,FALSE)</f>
        <v>SP</v>
      </c>
      <c r="M3705" s="1" t="str">
        <f t="shared" si="57"/>
        <v>SPPiraju</v>
      </c>
      <c r="N3705" s="1" t="s">
        <v>12175</v>
      </c>
    </row>
    <row r="3706" spans="1:14" hidden="1" x14ac:dyDescent="0.25">
      <c r="A3706" s="1" t="s">
        <v>2667</v>
      </c>
      <c r="B3706" s="1" t="s">
        <v>11217</v>
      </c>
      <c r="C3706" s="1" t="s">
        <v>2367</v>
      </c>
      <c r="D3706" s="1" t="s">
        <v>11218</v>
      </c>
      <c r="E3706" s="1" t="s">
        <v>2367</v>
      </c>
      <c r="F3706" s="1" t="s">
        <v>3785</v>
      </c>
      <c r="G3706" s="1" t="s">
        <v>2367</v>
      </c>
      <c r="H3706" s="1" t="s">
        <v>4061</v>
      </c>
      <c r="I3706" s="1" t="s">
        <v>2367</v>
      </c>
      <c r="J3706" s="1" t="s">
        <v>12176</v>
      </c>
      <c r="K3706" s="1" t="s">
        <v>2595</v>
      </c>
      <c r="L3706" s="1" t="str">
        <f>VLOOKUP(A3706,[1]Planilha1!$A$1:$B$28,2,FALSE)</f>
        <v>SP</v>
      </c>
      <c r="M3706" s="1" t="str">
        <f t="shared" si="57"/>
        <v>SPPirajuí</v>
      </c>
      <c r="N3706" s="1" t="s">
        <v>12177</v>
      </c>
    </row>
    <row r="3707" spans="1:14" hidden="1" x14ac:dyDescent="0.25">
      <c r="A3707" s="1" t="s">
        <v>2667</v>
      </c>
      <c r="B3707" s="1" t="s">
        <v>11200</v>
      </c>
      <c r="C3707" s="1" t="s">
        <v>2662</v>
      </c>
      <c r="D3707" s="1" t="s">
        <v>11301</v>
      </c>
      <c r="E3707" s="1" t="s">
        <v>2402</v>
      </c>
      <c r="F3707" s="1" t="s">
        <v>3541</v>
      </c>
      <c r="G3707" s="1" t="s">
        <v>2624</v>
      </c>
      <c r="H3707" s="1" t="s">
        <v>3787</v>
      </c>
      <c r="I3707" s="1" t="s">
        <v>2496</v>
      </c>
      <c r="J3707" s="1" t="s">
        <v>12178</v>
      </c>
      <c r="K3707" s="1" t="s">
        <v>2596</v>
      </c>
      <c r="L3707" s="1" t="str">
        <f>VLOOKUP(A3707,[1]Planilha1!$A$1:$B$28,2,FALSE)</f>
        <v>SP</v>
      </c>
      <c r="M3707" s="1" t="str">
        <f t="shared" si="57"/>
        <v>SPPirangi</v>
      </c>
      <c r="N3707" s="1" t="s">
        <v>12179</v>
      </c>
    </row>
    <row r="3708" spans="1:14" hidden="1" x14ac:dyDescent="0.25">
      <c r="A3708" s="1" t="s">
        <v>2667</v>
      </c>
      <c r="B3708" s="1" t="s">
        <v>11305</v>
      </c>
      <c r="C3708" s="1" t="s">
        <v>2667</v>
      </c>
      <c r="D3708" s="1" t="s">
        <v>11306</v>
      </c>
      <c r="E3708" s="1" t="s">
        <v>2667</v>
      </c>
      <c r="F3708" s="1" t="s">
        <v>11307</v>
      </c>
      <c r="G3708" s="1" t="s">
        <v>11308</v>
      </c>
      <c r="H3708" s="1" t="s">
        <v>9304</v>
      </c>
      <c r="I3708" s="1" t="s">
        <v>2565</v>
      </c>
      <c r="J3708" s="1" t="s">
        <v>12180</v>
      </c>
      <c r="K3708" s="1" t="s">
        <v>12181</v>
      </c>
      <c r="L3708" s="1" t="str">
        <f>VLOOKUP(A3708,[1]Planilha1!$A$1:$B$28,2,FALSE)</f>
        <v>SP</v>
      </c>
      <c r="M3708" s="1" t="str">
        <f t="shared" si="57"/>
        <v>SPPirapora do Bom Jesus</v>
      </c>
      <c r="N3708" s="1" t="s">
        <v>12182</v>
      </c>
    </row>
    <row r="3709" spans="1:14" hidden="1" x14ac:dyDescent="0.25">
      <c r="A3709" s="1" t="s">
        <v>2667</v>
      </c>
      <c r="B3709" s="1" t="s">
        <v>11196</v>
      </c>
      <c r="C3709" s="1" t="s">
        <v>2612</v>
      </c>
      <c r="D3709" s="1" t="s">
        <v>11224</v>
      </c>
      <c r="E3709" s="1" t="s">
        <v>2612</v>
      </c>
      <c r="F3709" s="1" t="s">
        <v>8988</v>
      </c>
      <c r="G3709" s="1" t="s">
        <v>2612</v>
      </c>
      <c r="H3709" s="1" t="s">
        <v>8995</v>
      </c>
      <c r="I3709" s="1" t="s">
        <v>2612</v>
      </c>
      <c r="J3709" s="1" t="s">
        <v>12183</v>
      </c>
      <c r="K3709" s="1" t="s">
        <v>2597</v>
      </c>
      <c r="L3709" s="1" t="str">
        <f>VLOOKUP(A3709,[1]Planilha1!$A$1:$B$28,2,FALSE)</f>
        <v>SP</v>
      </c>
      <c r="M3709" s="1" t="str">
        <f t="shared" si="57"/>
        <v>SPPirapozinho</v>
      </c>
      <c r="N3709" s="1" t="s">
        <v>12184</v>
      </c>
    </row>
    <row r="3710" spans="1:14" hidden="1" x14ac:dyDescent="0.25">
      <c r="A3710" s="1" t="s">
        <v>2667</v>
      </c>
      <c r="B3710" s="1" t="s">
        <v>11253</v>
      </c>
      <c r="C3710" s="1" t="s">
        <v>2349</v>
      </c>
      <c r="D3710" s="1" t="s">
        <v>11496</v>
      </c>
      <c r="E3710" s="1" t="s">
        <v>2656</v>
      </c>
      <c r="F3710" s="1" t="s">
        <v>5781</v>
      </c>
      <c r="G3710" s="1" t="s">
        <v>2390</v>
      </c>
      <c r="H3710" s="1" t="s">
        <v>5849</v>
      </c>
      <c r="I3710" s="1" t="s">
        <v>2598</v>
      </c>
      <c r="J3710" s="1" t="s">
        <v>12185</v>
      </c>
      <c r="K3710" s="1" t="s">
        <v>2598</v>
      </c>
      <c r="L3710" s="1" t="str">
        <f>VLOOKUP(A3710,[1]Planilha1!$A$1:$B$28,2,FALSE)</f>
        <v>SP</v>
      </c>
      <c r="M3710" s="1" t="str">
        <f t="shared" si="57"/>
        <v>SPPirassununga</v>
      </c>
      <c r="N3710" s="1" t="s">
        <v>12186</v>
      </c>
    </row>
    <row r="3711" spans="1:14" hidden="1" x14ac:dyDescent="0.25">
      <c r="A3711" s="1" t="s">
        <v>2667</v>
      </c>
      <c r="B3711" s="1" t="s">
        <v>11217</v>
      </c>
      <c r="C3711" s="1" t="s">
        <v>2367</v>
      </c>
      <c r="D3711" s="1" t="s">
        <v>11218</v>
      </c>
      <c r="E3711" s="1" t="s">
        <v>2367</v>
      </c>
      <c r="F3711" s="1" t="s">
        <v>3785</v>
      </c>
      <c r="G3711" s="1" t="s">
        <v>2367</v>
      </c>
      <c r="H3711" s="1" t="s">
        <v>4061</v>
      </c>
      <c r="I3711" s="1" t="s">
        <v>2367</v>
      </c>
      <c r="J3711" s="1" t="s">
        <v>12187</v>
      </c>
      <c r="K3711" s="1" t="s">
        <v>2599</v>
      </c>
      <c r="L3711" s="1" t="str">
        <f>VLOOKUP(A3711,[1]Planilha1!$A$1:$B$28,2,FALSE)</f>
        <v>SP</v>
      </c>
      <c r="M3711" s="1" t="str">
        <f t="shared" si="57"/>
        <v>SPPiratininga</v>
      </c>
      <c r="N3711" s="1" t="s">
        <v>12188</v>
      </c>
    </row>
    <row r="3712" spans="1:14" hidden="1" x14ac:dyDescent="0.25">
      <c r="A3712" s="1" t="s">
        <v>2667</v>
      </c>
      <c r="B3712" s="1" t="s">
        <v>11228</v>
      </c>
      <c r="C3712" s="1" t="s">
        <v>2624</v>
      </c>
      <c r="D3712" s="1" t="s">
        <v>11229</v>
      </c>
      <c r="E3712" s="1" t="s">
        <v>2624</v>
      </c>
      <c r="F3712" s="1" t="s">
        <v>3541</v>
      </c>
      <c r="G3712" s="1" t="s">
        <v>2624</v>
      </c>
      <c r="H3712" s="1" t="s">
        <v>3787</v>
      </c>
      <c r="I3712" s="1" t="s">
        <v>2496</v>
      </c>
      <c r="J3712" s="1" t="s">
        <v>12189</v>
      </c>
      <c r="K3712" s="1" t="s">
        <v>12190</v>
      </c>
      <c r="L3712" s="1" t="str">
        <f>VLOOKUP(A3712,[1]Planilha1!$A$1:$B$28,2,FALSE)</f>
        <v>SP</v>
      </c>
      <c r="M3712" s="1" t="str">
        <f t="shared" si="57"/>
        <v>SPPitangueiras</v>
      </c>
      <c r="N3712" s="1" t="s">
        <v>12191</v>
      </c>
    </row>
    <row r="3713" spans="1:14" hidden="1" x14ac:dyDescent="0.25">
      <c r="A3713" s="1" t="s">
        <v>2667</v>
      </c>
      <c r="B3713" s="1" t="s">
        <v>11200</v>
      </c>
      <c r="C3713" s="1" t="s">
        <v>2662</v>
      </c>
      <c r="D3713" s="1" t="s">
        <v>11201</v>
      </c>
      <c r="E3713" s="1" t="s">
        <v>2662</v>
      </c>
      <c r="F3713" s="1" t="s">
        <v>3566</v>
      </c>
      <c r="G3713" s="1" t="s">
        <v>2662</v>
      </c>
      <c r="H3713" s="1" t="s">
        <v>3625</v>
      </c>
      <c r="I3713" s="1" t="s">
        <v>2662</v>
      </c>
      <c r="J3713" s="1" t="s">
        <v>12192</v>
      </c>
      <c r="K3713" s="1" t="s">
        <v>1524</v>
      </c>
      <c r="L3713" s="1" t="str">
        <f>VLOOKUP(A3713,[1]Planilha1!$A$1:$B$28,2,FALSE)</f>
        <v>SP</v>
      </c>
      <c r="M3713" s="1" t="str">
        <f t="shared" si="57"/>
        <v>SPPlanalto</v>
      </c>
      <c r="N3713" s="1" t="s">
        <v>12193</v>
      </c>
    </row>
    <row r="3714" spans="1:14" hidden="1" x14ac:dyDescent="0.25">
      <c r="A3714" s="1" t="s">
        <v>2667</v>
      </c>
      <c r="B3714" s="1" t="s">
        <v>11245</v>
      </c>
      <c r="C3714" s="1" t="s">
        <v>2529</v>
      </c>
      <c r="D3714" s="1" t="s">
        <v>11313</v>
      </c>
      <c r="E3714" s="1" t="s">
        <v>2355</v>
      </c>
      <c r="F3714" s="1" t="s">
        <v>9022</v>
      </c>
      <c r="G3714" s="1" t="s">
        <v>2355</v>
      </c>
      <c r="H3714" s="1" t="s">
        <v>8990</v>
      </c>
      <c r="I3714" s="1" t="s">
        <v>2355</v>
      </c>
      <c r="J3714" s="1" t="s">
        <v>12194</v>
      </c>
      <c r="K3714" s="1" t="s">
        <v>12195</v>
      </c>
      <c r="L3714" s="1" t="str">
        <f>VLOOKUP(A3714,[1]Planilha1!$A$1:$B$28,2,FALSE)</f>
        <v>SP</v>
      </c>
      <c r="M3714" s="1" t="str">
        <f t="shared" ref="M3714:M3777" si="58">_xlfn.CONCAT(L3714,K3714)</f>
        <v>SPPlatina</v>
      </c>
      <c r="N3714" s="1" t="s">
        <v>12196</v>
      </c>
    </row>
    <row r="3715" spans="1:14" hidden="1" x14ac:dyDescent="0.25">
      <c r="A3715" s="1" t="s">
        <v>2667</v>
      </c>
      <c r="B3715" s="1" t="s">
        <v>11305</v>
      </c>
      <c r="C3715" s="1" t="s">
        <v>2667</v>
      </c>
      <c r="D3715" s="1" t="s">
        <v>11306</v>
      </c>
      <c r="E3715" s="1" t="s">
        <v>2667</v>
      </c>
      <c r="F3715" s="1" t="s">
        <v>11307</v>
      </c>
      <c r="G3715" s="1" t="s">
        <v>11308</v>
      </c>
      <c r="H3715" s="1" t="s">
        <v>9061</v>
      </c>
      <c r="I3715" s="1" t="s">
        <v>2540</v>
      </c>
      <c r="J3715" s="1" t="s">
        <v>12197</v>
      </c>
      <c r="K3715" s="1" t="s">
        <v>2600</v>
      </c>
      <c r="L3715" s="1" t="str">
        <f>VLOOKUP(A3715,[1]Planilha1!$A$1:$B$28,2,FALSE)</f>
        <v>SP</v>
      </c>
      <c r="M3715" s="1" t="str">
        <f t="shared" si="58"/>
        <v>SPPoá</v>
      </c>
      <c r="N3715" s="1" t="s">
        <v>12198</v>
      </c>
    </row>
    <row r="3716" spans="1:14" hidden="1" x14ac:dyDescent="0.25">
      <c r="A3716" s="1" t="s">
        <v>2667</v>
      </c>
      <c r="B3716" s="1" t="s">
        <v>11200</v>
      </c>
      <c r="C3716" s="1" t="s">
        <v>2662</v>
      </c>
      <c r="D3716" s="1" t="s">
        <v>11201</v>
      </c>
      <c r="E3716" s="1" t="s">
        <v>2662</v>
      </c>
      <c r="F3716" s="1" t="s">
        <v>3566</v>
      </c>
      <c r="G3716" s="1" t="s">
        <v>2662</v>
      </c>
      <c r="H3716" s="1" t="s">
        <v>3602</v>
      </c>
      <c r="I3716" s="1" t="s">
        <v>2556</v>
      </c>
      <c r="J3716" s="1" t="s">
        <v>12199</v>
      </c>
      <c r="K3716" s="1" t="s">
        <v>12200</v>
      </c>
      <c r="L3716" s="1" t="str">
        <f>VLOOKUP(A3716,[1]Planilha1!$A$1:$B$28,2,FALSE)</f>
        <v>SP</v>
      </c>
      <c r="M3716" s="1" t="str">
        <f t="shared" si="58"/>
        <v>SPPoloni</v>
      </c>
      <c r="N3716" s="1" t="s">
        <v>12201</v>
      </c>
    </row>
    <row r="3717" spans="1:14" hidden="1" x14ac:dyDescent="0.25">
      <c r="A3717" s="1" t="s">
        <v>2667</v>
      </c>
      <c r="B3717" s="1" t="s">
        <v>11245</v>
      </c>
      <c r="C3717" s="1" t="s">
        <v>2529</v>
      </c>
      <c r="D3717" s="1" t="s">
        <v>11246</v>
      </c>
      <c r="E3717" s="1" t="s">
        <v>2529</v>
      </c>
      <c r="F3717" s="1" t="s">
        <v>9004</v>
      </c>
      <c r="G3717" s="1" t="s">
        <v>2529</v>
      </c>
      <c r="H3717" s="1" t="s">
        <v>9331</v>
      </c>
      <c r="I3717" s="1" t="s">
        <v>2529</v>
      </c>
      <c r="J3717" s="1" t="s">
        <v>12202</v>
      </c>
      <c r="K3717" s="1" t="s">
        <v>2601</v>
      </c>
      <c r="L3717" s="1" t="str">
        <f>VLOOKUP(A3717,[1]Planilha1!$A$1:$B$28,2,FALSE)</f>
        <v>SP</v>
      </c>
      <c r="M3717" s="1" t="str">
        <f t="shared" si="58"/>
        <v>SPPompéia</v>
      </c>
      <c r="N3717" s="1" t="s">
        <v>12203</v>
      </c>
    </row>
    <row r="3718" spans="1:14" hidden="1" x14ac:dyDescent="0.25">
      <c r="A3718" s="1" t="s">
        <v>2667</v>
      </c>
      <c r="B3718" s="1" t="s">
        <v>11217</v>
      </c>
      <c r="C3718" s="1" t="s">
        <v>2367</v>
      </c>
      <c r="D3718" s="1" t="s">
        <v>11402</v>
      </c>
      <c r="E3718" s="1" t="s">
        <v>2518</v>
      </c>
      <c r="F3718" s="1" t="s">
        <v>3785</v>
      </c>
      <c r="G3718" s="1" t="s">
        <v>2367</v>
      </c>
      <c r="H3718" s="1" t="s">
        <v>4061</v>
      </c>
      <c r="I3718" s="1" t="s">
        <v>2367</v>
      </c>
      <c r="J3718" s="1" t="s">
        <v>12204</v>
      </c>
      <c r="K3718" s="1" t="s">
        <v>12205</v>
      </c>
      <c r="L3718" s="1" t="str">
        <f>VLOOKUP(A3718,[1]Planilha1!$A$1:$B$28,2,FALSE)</f>
        <v>SP</v>
      </c>
      <c r="M3718" s="1" t="str">
        <f t="shared" si="58"/>
        <v>SPPongaí</v>
      </c>
      <c r="N3718" s="1" t="s">
        <v>12206</v>
      </c>
    </row>
    <row r="3719" spans="1:14" hidden="1" x14ac:dyDescent="0.25">
      <c r="A3719" s="1" t="s">
        <v>2667</v>
      </c>
      <c r="B3719" s="1" t="s">
        <v>11228</v>
      </c>
      <c r="C3719" s="1" t="s">
        <v>2624</v>
      </c>
      <c r="D3719" s="1" t="s">
        <v>11229</v>
      </c>
      <c r="E3719" s="1" t="s">
        <v>2624</v>
      </c>
      <c r="F3719" s="1" t="s">
        <v>3541</v>
      </c>
      <c r="G3719" s="1" t="s">
        <v>2624</v>
      </c>
      <c r="H3719" s="1" t="s">
        <v>4030</v>
      </c>
      <c r="I3719" s="1" t="s">
        <v>2624</v>
      </c>
      <c r="J3719" s="1" t="s">
        <v>12207</v>
      </c>
      <c r="K3719" s="1" t="s">
        <v>2602</v>
      </c>
      <c r="L3719" s="1" t="str">
        <f>VLOOKUP(A3719,[1]Planilha1!$A$1:$B$28,2,FALSE)</f>
        <v>SP</v>
      </c>
      <c r="M3719" s="1" t="str">
        <f t="shared" si="58"/>
        <v>SPPontal</v>
      </c>
      <c r="N3719" s="1" t="s">
        <v>12208</v>
      </c>
    </row>
    <row r="3720" spans="1:14" hidden="1" x14ac:dyDescent="0.25">
      <c r="A3720" s="1" t="s">
        <v>2667</v>
      </c>
      <c r="B3720" s="1" t="s">
        <v>11200</v>
      </c>
      <c r="C3720" s="1" t="s">
        <v>2662</v>
      </c>
      <c r="D3720" s="1" t="s">
        <v>11274</v>
      </c>
      <c r="E3720" s="1" t="s">
        <v>2500</v>
      </c>
      <c r="F3720" s="1" t="s">
        <v>3566</v>
      </c>
      <c r="G3720" s="1" t="s">
        <v>2662</v>
      </c>
      <c r="H3720" s="1" t="s">
        <v>3568</v>
      </c>
      <c r="I3720" s="1" t="s">
        <v>2500</v>
      </c>
      <c r="J3720" s="1" t="s">
        <v>12209</v>
      </c>
      <c r="K3720" s="1" t="s">
        <v>12210</v>
      </c>
      <c r="L3720" s="1" t="str">
        <f>VLOOKUP(A3720,[1]Planilha1!$A$1:$B$28,2,FALSE)</f>
        <v>SP</v>
      </c>
      <c r="M3720" s="1" t="str">
        <f t="shared" si="58"/>
        <v>SPPontalinda</v>
      </c>
      <c r="N3720" s="1" t="s">
        <v>12211</v>
      </c>
    </row>
    <row r="3721" spans="1:14" hidden="1" x14ac:dyDescent="0.25">
      <c r="A3721" s="1" t="s">
        <v>2667</v>
      </c>
      <c r="B3721" s="1" t="s">
        <v>11200</v>
      </c>
      <c r="C3721" s="1" t="s">
        <v>2662</v>
      </c>
      <c r="D3721" s="1" t="s">
        <v>11241</v>
      </c>
      <c r="E3721" s="1" t="s">
        <v>2709</v>
      </c>
      <c r="F3721" s="1" t="s">
        <v>3566</v>
      </c>
      <c r="G3721" s="1" t="s">
        <v>2662</v>
      </c>
      <c r="H3721" s="1" t="s">
        <v>3553</v>
      </c>
      <c r="I3721" s="1" t="s">
        <v>2709</v>
      </c>
      <c r="J3721" s="1" t="s">
        <v>12212</v>
      </c>
      <c r="K3721" s="1" t="s">
        <v>12213</v>
      </c>
      <c r="L3721" s="1" t="str">
        <f>VLOOKUP(A3721,[1]Planilha1!$A$1:$B$28,2,FALSE)</f>
        <v>SP</v>
      </c>
      <c r="M3721" s="1" t="str">
        <f t="shared" si="58"/>
        <v>SPPontes Gestal</v>
      </c>
      <c r="N3721" s="1" t="s">
        <v>12214</v>
      </c>
    </row>
    <row r="3722" spans="1:14" hidden="1" x14ac:dyDescent="0.25">
      <c r="A3722" s="1" t="s">
        <v>2667</v>
      </c>
      <c r="B3722" s="1" t="s">
        <v>11200</v>
      </c>
      <c r="C3722" s="1" t="s">
        <v>2662</v>
      </c>
      <c r="D3722" s="1" t="s">
        <v>11274</v>
      </c>
      <c r="E3722" s="1" t="s">
        <v>2500</v>
      </c>
      <c r="F3722" s="1" t="s">
        <v>3566</v>
      </c>
      <c r="G3722" s="1" t="s">
        <v>2662</v>
      </c>
      <c r="H3722" s="1" t="s">
        <v>3568</v>
      </c>
      <c r="I3722" s="1" t="s">
        <v>2500</v>
      </c>
      <c r="J3722" s="1" t="s">
        <v>12215</v>
      </c>
      <c r="K3722" s="1" t="s">
        <v>2603</v>
      </c>
      <c r="L3722" s="1" t="str">
        <f>VLOOKUP(A3722,[1]Planilha1!$A$1:$B$28,2,FALSE)</f>
        <v>SP</v>
      </c>
      <c r="M3722" s="1" t="str">
        <f t="shared" si="58"/>
        <v>SPPopulina</v>
      </c>
      <c r="N3722" s="1" t="s">
        <v>12216</v>
      </c>
    </row>
    <row r="3723" spans="1:14" hidden="1" x14ac:dyDescent="0.25">
      <c r="A3723" s="1" t="s">
        <v>2667</v>
      </c>
      <c r="B3723" s="1" t="s">
        <v>11210</v>
      </c>
      <c r="C3723" s="1" t="s">
        <v>2680</v>
      </c>
      <c r="D3723" s="1" t="s">
        <v>11455</v>
      </c>
      <c r="E3723" s="1" t="s">
        <v>2690</v>
      </c>
      <c r="F3723" s="1" t="s">
        <v>9042</v>
      </c>
      <c r="G3723" s="1" t="s">
        <v>2481</v>
      </c>
      <c r="H3723" s="1" t="s">
        <v>9295</v>
      </c>
      <c r="I3723" s="1" t="s">
        <v>2690</v>
      </c>
      <c r="J3723" s="1" t="s">
        <v>12217</v>
      </c>
      <c r="K3723" s="1" t="s">
        <v>12218</v>
      </c>
      <c r="L3723" s="1" t="str">
        <f>VLOOKUP(A3723,[1]Planilha1!$A$1:$B$28,2,FALSE)</f>
        <v>SP</v>
      </c>
      <c r="M3723" s="1" t="str">
        <f t="shared" si="58"/>
        <v>SPPorangaba</v>
      </c>
      <c r="N3723" s="1" t="s">
        <v>12219</v>
      </c>
    </row>
    <row r="3724" spans="1:14" hidden="1" x14ac:dyDescent="0.25">
      <c r="A3724" s="1" t="s">
        <v>2667</v>
      </c>
      <c r="B3724" s="1" t="s">
        <v>11210</v>
      </c>
      <c r="C3724" s="1" t="s">
        <v>2680</v>
      </c>
      <c r="D3724" s="1" t="s">
        <v>11236</v>
      </c>
      <c r="E3724" s="1" t="s">
        <v>2680</v>
      </c>
      <c r="F3724" s="1" t="s">
        <v>8979</v>
      </c>
      <c r="G3724" s="1" t="s">
        <v>11237</v>
      </c>
      <c r="H3724" s="1" t="s">
        <v>9190</v>
      </c>
      <c r="I3724" s="1" t="s">
        <v>2680</v>
      </c>
      <c r="J3724" s="1" t="s">
        <v>12220</v>
      </c>
      <c r="K3724" s="1" t="s">
        <v>2604</v>
      </c>
      <c r="L3724" s="1" t="str">
        <f>VLOOKUP(A3724,[1]Planilha1!$A$1:$B$28,2,FALSE)</f>
        <v>SP</v>
      </c>
      <c r="M3724" s="1" t="str">
        <f t="shared" si="58"/>
        <v>SPPorto Feliz</v>
      </c>
      <c r="N3724" s="1" t="s">
        <v>12221</v>
      </c>
    </row>
    <row r="3725" spans="1:14" hidden="1" x14ac:dyDescent="0.25">
      <c r="A3725" s="1" t="s">
        <v>2667</v>
      </c>
      <c r="B3725" s="1" t="s">
        <v>11253</v>
      </c>
      <c r="C3725" s="1" t="s">
        <v>2349</v>
      </c>
      <c r="D3725" s="1" t="s">
        <v>11496</v>
      </c>
      <c r="E3725" s="1" t="s">
        <v>2656</v>
      </c>
      <c r="F3725" s="1" t="s">
        <v>5781</v>
      </c>
      <c r="G3725" s="1" t="s">
        <v>2390</v>
      </c>
      <c r="H3725" s="1" t="s">
        <v>5849</v>
      </c>
      <c r="I3725" s="1" t="s">
        <v>2598</v>
      </c>
      <c r="J3725" s="1" t="s">
        <v>12222</v>
      </c>
      <c r="K3725" s="1" t="s">
        <v>2605</v>
      </c>
      <c r="L3725" s="1" t="str">
        <f>VLOOKUP(A3725,[1]Planilha1!$A$1:$B$28,2,FALSE)</f>
        <v>SP</v>
      </c>
      <c r="M3725" s="1" t="str">
        <f t="shared" si="58"/>
        <v>SPPorto Ferreira</v>
      </c>
      <c r="N3725" s="1" t="s">
        <v>12223</v>
      </c>
    </row>
    <row r="3726" spans="1:14" hidden="1" x14ac:dyDescent="0.25">
      <c r="A3726" s="1" t="s">
        <v>2667</v>
      </c>
      <c r="B3726" s="1" t="s">
        <v>11269</v>
      </c>
      <c r="C3726" s="1" t="s">
        <v>2663</v>
      </c>
      <c r="D3726" s="1" t="s">
        <v>11270</v>
      </c>
      <c r="E3726" s="1" t="s">
        <v>2452</v>
      </c>
      <c r="F3726" s="1" t="s">
        <v>11271</v>
      </c>
      <c r="G3726" s="1" t="s">
        <v>11272</v>
      </c>
      <c r="H3726" s="1" t="s">
        <v>9031</v>
      </c>
      <c r="I3726" s="1" t="s">
        <v>2452</v>
      </c>
      <c r="J3726" s="1" t="s">
        <v>12224</v>
      </c>
      <c r="K3726" s="1" t="s">
        <v>2606</v>
      </c>
      <c r="L3726" s="1" t="str">
        <f>VLOOKUP(A3726,[1]Planilha1!$A$1:$B$28,2,FALSE)</f>
        <v>SP</v>
      </c>
      <c r="M3726" s="1" t="str">
        <f t="shared" si="58"/>
        <v>SPPotim</v>
      </c>
      <c r="N3726" s="1" t="s">
        <v>12225</v>
      </c>
    </row>
    <row r="3727" spans="1:14" hidden="1" x14ac:dyDescent="0.25">
      <c r="A3727" s="1" t="s">
        <v>2667</v>
      </c>
      <c r="B3727" s="1" t="s">
        <v>11200</v>
      </c>
      <c r="C3727" s="1" t="s">
        <v>2662</v>
      </c>
      <c r="D3727" s="1" t="s">
        <v>11201</v>
      </c>
      <c r="E3727" s="1" t="s">
        <v>2662</v>
      </c>
      <c r="F3727" s="1" t="s">
        <v>3566</v>
      </c>
      <c r="G3727" s="1" t="s">
        <v>2662</v>
      </c>
      <c r="H3727" s="1" t="s">
        <v>3625</v>
      </c>
      <c r="I3727" s="1" t="s">
        <v>2662</v>
      </c>
      <c r="J3727" s="1" t="s">
        <v>12226</v>
      </c>
      <c r="K3727" s="1" t="s">
        <v>2607</v>
      </c>
      <c r="L3727" s="1" t="str">
        <f>VLOOKUP(A3727,[1]Planilha1!$A$1:$B$28,2,FALSE)</f>
        <v>SP</v>
      </c>
      <c r="M3727" s="1" t="str">
        <f t="shared" si="58"/>
        <v>SPPotirendaba</v>
      </c>
      <c r="N3727" s="1" t="s">
        <v>12227</v>
      </c>
    </row>
    <row r="3728" spans="1:14" hidden="1" x14ac:dyDescent="0.25">
      <c r="A3728" s="1" t="s">
        <v>2667</v>
      </c>
      <c r="B3728" s="1" t="s">
        <v>11196</v>
      </c>
      <c r="C3728" s="1" t="s">
        <v>2612</v>
      </c>
      <c r="D3728" s="1" t="s">
        <v>11197</v>
      </c>
      <c r="E3728" s="1" t="s">
        <v>11198</v>
      </c>
      <c r="F3728" s="1" t="s">
        <v>8988</v>
      </c>
      <c r="G3728" s="1" t="s">
        <v>2612</v>
      </c>
      <c r="H3728" s="1" t="s">
        <v>9206</v>
      </c>
      <c r="I3728" s="1" t="s">
        <v>2330</v>
      </c>
      <c r="J3728" s="1" t="s">
        <v>12228</v>
      </c>
      <c r="K3728" s="1" t="s">
        <v>12229</v>
      </c>
      <c r="L3728" s="1" t="str">
        <f>VLOOKUP(A3728,[1]Planilha1!$A$1:$B$28,2,FALSE)</f>
        <v>SP</v>
      </c>
      <c r="M3728" s="1" t="str">
        <f t="shared" si="58"/>
        <v>SPPracinha</v>
      </c>
      <c r="N3728" s="1" t="s">
        <v>12230</v>
      </c>
    </row>
    <row r="3729" spans="1:14" hidden="1" x14ac:dyDescent="0.25">
      <c r="A3729" s="1" t="s">
        <v>2667</v>
      </c>
      <c r="B3729" s="1" t="s">
        <v>11228</v>
      </c>
      <c r="C3729" s="1" t="s">
        <v>2624</v>
      </c>
      <c r="D3729" s="1" t="s">
        <v>11229</v>
      </c>
      <c r="E3729" s="1" t="s">
        <v>2624</v>
      </c>
      <c r="F3729" s="1" t="s">
        <v>3541</v>
      </c>
      <c r="G3729" s="1" t="s">
        <v>2624</v>
      </c>
      <c r="H3729" s="1" t="s">
        <v>4030</v>
      </c>
      <c r="I3729" s="1" t="s">
        <v>2624</v>
      </c>
      <c r="J3729" s="1" t="s">
        <v>12231</v>
      </c>
      <c r="K3729" s="1" t="s">
        <v>12232</v>
      </c>
      <c r="L3729" s="1" t="str">
        <f>VLOOKUP(A3729,[1]Planilha1!$A$1:$B$28,2,FALSE)</f>
        <v>SP</v>
      </c>
      <c r="M3729" s="1" t="str">
        <f t="shared" si="58"/>
        <v>SPPradópolis</v>
      </c>
      <c r="N3729" s="1" t="s">
        <v>12233</v>
      </c>
    </row>
    <row r="3730" spans="1:14" hidden="1" x14ac:dyDescent="0.25">
      <c r="A3730" s="1" t="s">
        <v>2667</v>
      </c>
      <c r="B3730" s="1" t="s">
        <v>11305</v>
      </c>
      <c r="C3730" s="1" t="s">
        <v>2667</v>
      </c>
      <c r="D3730" s="1" t="s">
        <v>11356</v>
      </c>
      <c r="E3730" s="1" t="s">
        <v>2652</v>
      </c>
      <c r="F3730" s="1" t="s">
        <v>11307</v>
      </c>
      <c r="G3730" s="1" t="s">
        <v>11308</v>
      </c>
      <c r="H3730" s="1" t="s">
        <v>9083</v>
      </c>
      <c r="I3730" s="1" t="s">
        <v>2652</v>
      </c>
      <c r="J3730" s="1" t="s">
        <v>12234</v>
      </c>
      <c r="K3730" s="1" t="s">
        <v>2608</v>
      </c>
      <c r="L3730" s="1" t="str">
        <f>VLOOKUP(A3730,[1]Planilha1!$A$1:$B$28,2,FALSE)</f>
        <v>SP</v>
      </c>
      <c r="M3730" s="1" t="str">
        <f t="shared" si="58"/>
        <v>SPPraia Grande</v>
      </c>
      <c r="N3730" s="1" t="s">
        <v>12235</v>
      </c>
    </row>
    <row r="3731" spans="1:14" hidden="1" x14ac:dyDescent="0.25">
      <c r="A3731" s="1" t="s">
        <v>2667</v>
      </c>
      <c r="B3731" s="1" t="s">
        <v>11217</v>
      </c>
      <c r="C3731" s="1" t="s">
        <v>2367</v>
      </c>
      <c r="D3731" s="1" t="s">
        <v>11265</v>
      </c>
      <c r="E3731" s="1" t="s">
        <v>2375</v>
      </c>
      <c r="F3731" s="1" t="s">
        <v>3785</v>
      </c>
      <c r="G3731" s="1" t="s">
        <v>2367</v>
      </c>
      <c r="H3731" s="1" t="s">
        <v>5817</v>
      </c>
      <c r="I3731" s="1" t="s">
        <v>2375</v>
      </c>
      <c r="J3731" s="1" t="s">
        <v>12236</v>
      </c>
      <c r="K3731" s="1" t="s">
        <v>12237</v>
      </c>
      <c r="L3731" s="1" t="str">
        <f>VLOOKUP(A3731,[1]Planilha1!$A$1:$B$28,2,FALSE)</f>
        <v>SP</v>
      </c>
      <c r="M3731" s="1" t="str">
        <f t="shared" si="58"/>
        <v>SPPratânia</v>
      </c>
      <c r="N3731" s="1" t="s">
        <v>12238</v>
      </c>
    </row>
    <row r="3732" spans="1:14" hidden="1" x14ac:dyDescent="0.25">
      <c r="A3732" s="1" t="s">
        <v>2667</v>
      </c>
      <c r="B3732" s="1" t="s">
        <v>11217</v>
      </c>
      <c r="C3732" s="1" t="s">
        <v>2367</v>
      </c>
      <c r="D3732" s="1" t="s">
        <v>11218</v>
      </c>
      <c r="E3732" s="1" t="s">
        <v>2367</v>
      </c>
      <c r="F3732" s="1" t="s">
        <v>3785</v>
      </c>
      <c r="G3732" s="1" t="s">
        <v>2367</v>
      </c>
      <c r="H3732" s="1" t="s">
        <v>4061</v>
      </c>
      <c r="I3732" s="1" t="s">
        <v>2367</v>
      </c>
      <c r="J3732" s="1" t="s">
        <v>12239</v>
      </c>
      <c r="K3732" s="1" t="s">
        <v>2609</v>
      </c>
      <c r="L3732" s="1" t="str">
        <f>VLOOKUP(A3732,[1]Planilha1!$A$1:$B$28,2,FALSE)</f>
        <v>SP</v>
      </c>
      <c r="M3732" s="1" t="str">
        <f t="shared" si="58"/>
        <v>SPPresidente Alves</v>
      </c>
      <c r="N3732" s="1" t="s">
        <v>12240</v>
      </c>
    </row>
    <row r="3733" spans="1:14" hidden="1" x14ac:dyDescent="0.25">
      <c r="A3733" s="1" t="s">
        <v>2667</v>
      </c>
      <c r="B3733" s="1" t="s">
        <v>11196</v>
      </c>
      <c r="C3733" s="1" t="s">
        <v>2612</v>
      </c>
      <c r="D3733" s="1" t="s">
        <v>11224</v>
      </c>
      <c r="E3733" s="1" t="s">
        <v>2612</v>
      </c>
      <c r="F3733" s="1" t="s">
        <v>8988</v>
      </c>
      <c r="G3733" s="1" t="s">
        <v>2612</v>
      </c>
      <c r="H3733" s="1" t="s">
        <v>8995</v>
      </c>
      <c r="I3733" s="1" t="s">
        <v>2612</v>
      </c>
      <c r="J3733" s="1" t="s">
        <v>12241</v>
      </c>
      <c r="K3733" s="1" t="s">
        <v>2610</v>
      </c>
      <c r="L3733" s="1" t="str">
        <f>VLOOKUP(A3733,[1]Planilha1!$A$1:$B$28,2,FALSE)</f>
        <v>SP</v>
      </c>
      <c r="M3733" s="1" t="str">
        <f t="shared" si="58"/>
        <v>SPPresidente Bernardes</v>
      </c>
      <c r="N3733" s="1" t="s">
        <v>12242</v>
      </c>
    </row>
    <row r="3734" spans="1:14" hidden="1" x14ac:dyDescent="0.25">
      <c r="A3734" s="1" t="s">
        <v>2667</v>
      </c>
      <c r="B3734" s="1" t="s">
        <v>11196</v>
      </c>
      <c r="C3734" s="1" t="s">
        <v>2612</v>
      </c>
      <c r="D3734" s="1" t="s">
        <v>11408</v>
      </c>
      <c r="E3734" s="1" t="s">
        <v>11409</v>
      </c>
      <c r="F3734" s="1" t="s">
        <v>8988</v>
      </c>
      <c r="G3734" s="1" t="s">
        <v>2612</v>
      </c>
      <c r="H3734" s="1" t="s">
        <v>8995</v>
      </c>
      <c r="I3734" s="1" t="s">
        <v>2612</v>
      </c>
      <c r="J3734" s="1" t="s">
        <v>12243</v>
      </c>
      <c r="K3734" s="1" t="s">
        <v>2611</v>
      </c>
      <c r="L3734" s="1" t="str">
        <f>VLOOKUP(A3734,[1]Planilha1!$A$1:$B$28,2,FALSE)</f>
        <v>SP</v>
      </c>
      <c r="M3734" s="1" t="str">
        <f t="shared" si="58"/>
        <v>SPPresidente Epitácio</v>
      </c>
      <c r="N3734" s="1" t="s">
        <v>12244</v>
      </c>
    </row>
    <row r="3735" spans="1:14" hidden="1" x14ac:dyDescent="0.25">
      <c r="A3735" s="1" t="s">
        <v>2667</v>
      </c>
      <c r="B3735" s="1" t="s">
        <v>11196</v>
      </c>
      <c r="C3735" s="1" t="s">
        <v>2612</v>
      </c>
      <c r="D3735" s="1" t="s">
        <v>11224</v>
      </c>
      <c r="E3735" s="1" t="s">
        <v>2612</v>
      </c>
      <c r="F3735" s="1" t="s">
        <v>8988</v>
      </c>
      <c r="G3735" s="1" t="s">
        <v>2612</v>
      </c>
      <c r="H3735" s="1" t="s">
        <v>8995</v>
      </c>
      <c r="I3735" s="1" t="s">
        <v>2612</v>
      </c>
      <c r="J3735" s="1" t="s">
        <v>12245</v>
      </c>
      <c r="K3735" s="1" t="s">
        <v>2612</v>
      </c>
      <c r="L3735" s="1" t="str">
        <f>VLOOKUP(A3735,[1]Planilha1!$A$1:$B$28,2,FALSE)</f>
        <v>SP</v>
      </c>
      <c r="M3735" s="1" t="str">
        <f t="shared" si="58"/>
        <v>SPPresidente Prudente</v>
      </c>
      <c r="N3735" s="1" t="s">
        <v>12246</v>
      </c>
    </row>
    <row r="3736" spans="1:14" hidden="1" x14ac:dyDescent="0.25">
      <c r="A3736" s="1" t="s">
        <v>2667</v>
      </c>
      <c r="B3736" s="1" t="s">
        <v>11196</v>
      </c>
      <c r="C3736" s="1" t="s">
        <v>2612</v>
      </c>
      <c r="D3736" s="1" t="s">
        <v>11408</v>
      </c>
      <c r="E3736" s="1" t="s">
        <v>11409</v>
      </c>
      <c r="F3736" s="1" t="s">
        <v>8988</v>
      </c>
      <c r="G3736" s="1" t="s">
        <v>2612</v>
      </c>
      <c r="H3736" s="1" t="s">
        <v>8995</v>
      </c>
      <c r="I3736" s="1" t="s">
        <v>2612</v>
      </c>
      <c r="J3736" s="1" t="s">
        <v>12247</v>
      </c>
      <c r="K3736" s="1" t="s">
        <v>2613</v>
      </c>
      <c r="L3736" s="1" t="str">
        <f>VLOOKUP(A3736,[1]Planilha1!$A$1:$B$28,2,FALSE)</f>
        <v>SP</v>
      </c>
      <c r="M3736" s="1" t="str">
        <f t="shared" si="58"/>
        <v>SPPresidente Venceslau</v>
      </c>
      <c r="N3736" s="1" t="s">
        <v>12248</v>
      </c>
    </row>
    <row r="3737" spans="1:14" hidden="1" x14ac:dyDescent="0.25">
      <c r="A3737" s="1" t="s">
        <v>2667</v>
      </c>
      <c r="B3737" s="1" t="s">
        <v>11217</v>
      </c>
      <c r="C3737" s="1" t="s">
        <v>2367</v>
      </c>
      <c r="D3737" s="1" t="s">
        <v>11402</v>
      </c>
      <c r="E3737" s="1" t="s">
        <v>2518</v>
      </c>
      <c r="F3737" s="1" t="s">
        <v>3785</v>
      </c>
      <c r="G3737" s="1" t="s">
        <v>2367</v>
      </c>
      <c r="H3737" s="1" t="s">
        <v>3992</v>
      </c>
      <c r="I3737" s="1" t="s">
        <v>2518</v>
      </c>
      <c r="J3737" s="1" t="s">
        <v>12249</v>
      </c>
      <c r="K3737" s="1" t="s">
        <v>2614</v>
      </c>
      <c r="L3737" s="1" t="str">
        <f>VLOOKUP(A3737,[1]Planilha1!$A$1:$B$28,2,FALSE)</f>
        <v>SP</v>
      </c>
      <c r="M3737" s="1" t="str">
        <f t="shared" si="58"/>
        <v>SPPromissão</v>
      </c>
      <c r="N3737" s="1" t="s">
        <v>12250</v>
      </c>
    </row>
    <row r="3738" spans="1:14" hidden="1" x14ac:dyDescent="0.25">
      <c r="A3738" s="1" t="s">
        <v>2667</v>
      </c>
      <c r="B3738" s="1" t="s">
        <v>11210</v>
      </c>
      <c r="C3738" s="1" t="s">
        <v>2680</v>
      </c>
      <c r="D3738" s="1" t="s">
        <v>11455</v>
      </c>
      <c r="E3738" s="1" t="s">
        <v>2690</v>
      </c>
      <c r="F3738" s="1" t="s">
        <v>9042</v>
      </c>
      <c r="G3738" s="1" t="s">
        <v>2481</v>
      </c>
      <c r="H3738" s="1" t="s">
        <v>9295</v>
      </c>
      <c r="I3738" s="1" t="s">
        <v>2690</v>
      </c>
      <c r="J3738" s="1" t="s">
        <v>12251</v>
      </c>
      <c r="K3738" s="1" t="s">
        <v>12252</v>
      </c>
      <c r="L3738" s="1" t="str">
        <f>VLOOKUP(A3738,[1]Planilha1!$A$1:$B$28,2,FALSE)</f>
        <v>SP</v>
      </c>
      <c r="M3738" s="1" t="str">
        <f t="shared" si="58"/>
        <v>SPQuadra</v>
      </c>
      <c r="N3738" s="1" t="s">
        <v>12253</v>
      </c>
    </row>
    <row r="3739" spans="1:14" hidden="1" x14ac:dyDescent="0.25">
      <c r="A3739" s="1" t="s">
        <v>2667</v>
      </c>
      <c r="B3739" s="1" t="s">
        <v>11196</v>
      </c>
      <c r="C3739" s="1" t="s">
        <v>2612</v>
      </c>
      <c r="D3739" s="1" t="s">
        <v>11224</v>
      </c>
      <c r="E3739" s="1" t="s">
        <v>2612</v>
      </c>
      <c r="F3739" s="1" t="s">
        <v>9022</v>
      </c>
      <c r="G3739" s="1" t="s">
        <v>2355</v>
      </c>
      <c r="H3739" s="1" t="s">
        <v>8990</v>
      </c>
      <c r="I3739" s="1" t="s">
        <v>2355</v>
      </c>
      <c r="J3739" s="1" t="s">
        <v>12254</v>
      </c>
      <c r="K3739" s="1" t="s">
        <v>2615</v>
      </c>
      <c r="L3739" s="1" t="str">
        <f>VLOOKUP(A3739,[1]Planilha1!$A$1:$B$28,2,FALSE)</f>
        <v>SP</v>
      </c>
      <c r="M3739" s="1" t="str">
        <f t="shared" si="58"/>
        <v>SPQuatá</v>
      </c>
      <c r="N3739" s="1" t="s">
        <v>12255</v>
      </c>
    </row>
    <row r="3740" spans="1:14" hidden="1" x14ac:dyDescent="0.25">
      <c r="A3740" s="1" t="s">
        <v>2667</v>
      </c>
      <c r="B3740" s="1" t="s">
        <v>11245</v>
      </c>
      <c r="C3740" s="1" t="s">
        <v>2529</v>
      </c>
      <c r="D3740" s="1" t="s">
        <v>11293</v>
      </c>
      <c r="E3740" s="1" t="s">
        <v>2696</v>
      </c>
      <c r="F3740" s="1" t="s">
        <v>9004</v>
      </c>
      <c r="G3740" s="1" t="s">
        <v>2529</v>
      </c>
      <c r="H3740" s="1" t="s">
        <v>9051</v>
      </c>
      <c r="I3740" s="1" t="s">
        <v>2696</v>
      </c>
      <c r="J3740" s="1" t="s">
        <v>12256</v>
      </c>
      <c r="K3740" s="1" t="s">
        <v>12257</v>
      </c>
      <c r="L3740" s="1" t="str">
        <f>VLOOKUP(A3740,[1]Planilha1!$A$1:$B$28,2,FALSE)</f>
        <v>SP</v>
      </c>
      <c r="M3740" s="1" t="str">
        <f t="shared" si="58"/>
        <v>SPQueiroz</v>
      </c>
      <c r="N3740" s="1" t="s">
        <v>12258</v>
      </c>
    </row>
    <row r="3741" spans="1:14" hidden="1" x14ac:dyDescent="0.25">
      <c r="A3741" s="1" t="s">
        <v>2667</v>
      </c>
      <c r="B3741" s="1" t="s">
        <v>11269</v>
      </c>
      <c r="C3741" s="1" t="s">
        <v>2663</v>
      </c>
      <c r="D3741" s="1" t="s">
        <v>11287</v>
      </c>
      <c r="E3741" s="1" t="s">
        <v>2414</v>
      </c>
      <c r="F3741" s="1" t="s">
        <v>11271</v>
      </c>
      <c r="G3741" s="1" t="s">
        <v>11272</v>
      </c>
      <c r="H3741" s="1" t="s">
        <v>9031</v>
      </c>
      <c r="I3741" s="1" t="s">
        <v>2452</v>
      </c>
      <c r="J3741" s="1" t="s">
        <v>12259</v>
      </c>
      <c r="K3741" s="1" t="s">
        <v>2616</v>
      </c>
      <c r="L3741" s="1" t="str">
        <f>VLOOKUP(A3741,[1]Planilha1!$A$1:$B$28,2,FALSE)</f>
        <v>SP</v>
      </c>
      <c r="M3741" s="1" t="str">
        <f t="shared" si="58"/>
        <v>SPQueluz</v>
      </c>
      <c r="N3741" s="1" t="s">
        <v>12260</v>
      </c>
    </row>
    <row r="3742" spans="1:14" hidden="1" x14ac:dyDescent="0.25">
      <c r="A3742" s="1" t="s">
        <v>2667</v>
      </c>
      <c r="B3742" s="1" t="s">
        <v>11245</v>
      </c>
      <c r="C3742" s="1" t="s">
        <v>2529</v>
      </c>
      <c r="D3742" s="1" t="s">
        <v>11246</v>
      </c>
      <c r="E3742" s="1" t="s">
        <v>2529</v>
      </c>
      <c r="F3742" s="1" t="s">
        <v>9004</v>
      </c>
      <c r="G3742" s="1" t="s">
        <v>2529</v>
      </c>
      <c r="H3742" s="1" t="s">
        <v>9051</v>
      </c>
      <c r="I3742" s="1" t="s">
        <v>2696</v>
      </c>
      <c r="J3742" s="1" t="s">
        <v>12261</v>
      </c>
      <c r="K3742" s="1" t="s">
        <v>12262</v>
      </c>
      <c r="L3742" s="1" t="str">
        <f>VLOOKUP(A3742,[1]Planilha1!$A$1:$B$28,2,FALSE)</f>
        <v>SP</v>
      </c>
      <c r="M3742" s="1" t="str">
        <f t="shared" si="58"/>
        <v>SPQuintana</v>
      </c>
      <c r="N3742" s="1" t="s">
        <v>12263</v>
      </c>
    </row>
    <row r="3743" spans="1:14" hidden="1" x14ac:dyDescent="0.25">
      <c r="A3743" s="1" t="s">
        <v>2667</v>
      </c>
      <c r="B3743" s="1" t="s">
        <v>11204</v>
      </c>
      <c r="C3743" s="1" t="s">
        <v>2390</v>
      </c>
      <c r="D3743" s="1" t="s">
        <v>11214</v>
      </c>
      <c r="E3743" s="1" t="s">
        <v>2593</v>
      </c>
      <c r="F3743" s="1" t="s">
        <v>3975</v>
      </c>
      <c r="G3743" s="1" t="s">
        <v>2593</v>
      </c>
      <c r="H3743" s="1" t="s">
        <v>5865</v>
      </c>
      <c r="I3743" s="1" t="s">
        <v>2593</v>
      </c>
      <c r="J3743" s="1" t="s">
        <v>12264</v>
      </c>
      <c r="K3743" s="1" t="s">
        <v>12265</v>
      </c>
      <c r="L3743" s="1" t="str">
        <f>VLOOKUP(A3743,[1]Planilha1!$A$1:$B$28,2,FALSE)</f>
        <v>SP</v>
      </c>
      <c r="M3743" s="1" t="str">
        <f t="shared" si="58"/>
        <v>SPRafard</v>
      </c>
      <c r="N3743" s="1" t="s">
        <v>12266</v>
      </c>
    </row>
    <row r="3744" spans="1:14" hidden="1" x14ac:dyDescent="0.25">
      <c r="A3744" s="1" t="s">
        <v>2667</v>
      </c>
      <c r="B3744" s="1" t="s">
        <v>11196</v>
      </c>
      <c r="C3744" s="1" t="s">
        <v>2612</v>
      </c>
      <c r="D3744" s="1" t="s">
        <v>11224</v>
      </c>
      <c r="E3744" s="1" t="s">
        <v>2612</v>
      </c>
      <c r="F3744" s="1" t="s">
        <v>8988</v>
      </c>
      <c r="G3744" s="1" t="s">
        <v>2612</v>
      </c>
      <c r="H3744" s="1" t="s">
        <v>8995</v>
      </c>
      <c r="I3744" s="1" t="s">
        <v>2612</v>
      </c>
      <c r="J3744" s="1" t="s">
        <v>12267</v>
      </c>
      <c r="K3744" s="1" t="s">
        <v>2617</v>
      </c>
      <c r="L3744" s="1" t="str">
        <f>VLOOKUP(A3744,[1]Planilha1!$A$1:$B$28,2,FALSE)</f>
        <v>SP</v>
      </c>
      <c r="M3744" s="1" t="str">
        <f t="shared" si="58"/>
        <v>SPRancharia</v>
      </c>
      <c r="N3744" s="1" t="s">
        <v>12268</v>
      </c>
    </row>
    <row r="3745" spans="1:14" hidden="1" x14ac:dyDescent="0.25">
      <c r="A3745" s="1" t="s">
        <v>2667</v>
      </c>
      <c r="B3745" s="1" t="s">
        <v>11269</v>
      </c>
      <c r="C3745" s="1" t="s">
        <v>2663</v>
      </c>
      <c r="D3745" s="1" t="s">
        <v>11422</v>
      </c>
      <c r="E3745" s="1" t="s">
        <v>11423</v>
      </c>
      <c r="F3745" s="1" t="s">
        <v>11271</v>
      </c>
      <c r="G3745" s="1" t="s">
        <v>11272</v>
      </c>
      <c r="H3745" s="1" t="s">
        <v>9226</v>
      </c>
      <c r="I3745" s="1" t="s">
        <v>11493</v>
      </c>
      <c r="J3745" s="1" t="s">
        <v>12269</v>
      </c>
      <c r="K3745" s="1" t="s">
        <v>12270</v>
      </c>
      <c r="L3745" s="1" t="str">
        <f>VLOOKUP(A3745,[1]Planilha1!$A$1:$B$28,2,FALSE)</f>
        <v>SP</v>
      </c>
      <c r="M3745" s="1" t="str">
        <f t="shared" si="58"/>
        <v>SPRedenção da Serra</v>
      </c>
      <c r="N3745" s="1" t="s">
        <v>12271</v>
      </c>
    </row>
    <row r="3746" spans="1:14" hidden="1" x14ac:dyDescent="0.25">
      <c r="A3746" s="1" t="s">
        <v>2667</v>
      </c>
      <c r="B3746" s="1" t="s">
        <v>11196</v>
      </c>
      <c r="C3746" s="1" t="s">
        <v>2612</v>
      </c>
      <c r="D3746" s="1" t="s">
        <v>11224</v>
      </c>
      <c r="E3746" s="1" t="s">
        <v>2612</v>
      </c>
      <c r="F3746" s="1" t="s">
        <v>8988</v>
      </c>
      <c r="G3746" s="1" t="s">
        <v>2612</v>
      </c>
      <c r="H3746" s="1" t="s">
        <v>8995</v>
      </c>
      <c r="I3746" s="1" t="s">
        <v>2612</v>
      </c>
      <c r="J3746" s="1" t="s">
        <v>12272</v>
      </c>
      <c r="K3746" s="1" t="s">
        <v>2618</v>
      </c>
      <c r="L3746" s="1" t="str">
        <f>VLOOKUP(A3746,[1]Planilha1!$A$1:$B$28,2,FALSE)</f>
        <v>SP</v>
      </c>
      <c r="M3746" s="1" t="str">
        <f t="shared" si="58"/>
        <v>SPRegente Feijó</v>
      </c>
      <c r="N3746" s="1" t="s">
        <v>12273</v>
      </c>
    </row>
    <row r="3747" spans="1:14" hidden="1" x14ac:dyDescent="0.25">
      <c r="A3747" s="1" t="s">
        <v>2667</v>
      </c>
      <c r="B3747" s="1" t="s">
        <v>11217</v>
      </c>
      <c r="C3747" s="1" t="s">
        <v>2367</v>
      </c>
      <c r="D3747" s="1" t="s">
        <v>11218</v>
      </c>
      <c r="E3747" s="1" t="s">
        <v>2367</v>
      </c>
      <c r="F3747" s="1" t="s">
        <v>3785</v>
      </c>
      <c r="G3747" s="1" t="s">
        <v>2367</v>
      </c>
      <c r="H3747" s="1" t="s">
        <v>4061</v>
      </c>
      <c r="I3747" s="1" t="s">
        <v>2367</v>
      </c>
      <c r="J3747" s="1" t="s">
        <v>12274</v>
      </c>
      <c r="K3747" s="1" t="s">
        <v>2619</v>
      </c>
      <c r="L3747" s="1" t="str">
        <f>VLOOKUP(A3747,[1]Planilha1!$A$1:$B$28,2,FALSE)</f>
        <v>SP</v>
      </c>
      <c r="M3747" s="1" t="str">
        <f t="shared" si="58"/>
        <v>SPReginópolis</v>
      </c>
      <c r="N3747" s="1" t="s">
        <v>12275</v>
      </c>
    </row>
    <row r="3748" spans="1:14" hidden="1" x14ac:dyDescent="0.25">
      <c r="A3748" s="1" t="s">
        <v>2667</v>
      </c>
      <c r="B3748" s="1" t="s">
        <v>11210</v>
      </c>
      <c r="C3748" s="1" t="s">
        <v>2680</v>
      </c>
      <c r="D3748" s="1" t="s">
        <v>11339</v>
      </c>
      <c r="E3748" s="1" t="s">
        <v>2620</v>
      </c>
      <c r="F3748" s="1" t="s">
        <v>11340</v>
      </c>
      <c r="G3748" s="1" t="s">
        <v>11341</v>
      </c>
      <c r="H3748" s="1" t="s">
        <v>9024</v>
      </c>
      <c r="I3748" s="1" t="s">
        <v>2620</v>
      </c>
      <c r="J3748" s="1" t="s">
        <v>12276</v>
      </c>
      <c r="K3748" s="1" t="s">
        <v>2620</v>
      </c>
      <c r="L3748" s="1" t="str">
        <f>VLOOKUP(A3748,[1]Planilha1!$A$1:$B$28,2,FALSE)</f>
        <v>SP</v>
      </c>
      <c r="M3748" s="1" t="str">
        <f t="shared" si="58"/>
        <v>SPRegistro</v>
      </c>
      <c r="N3748" s="1" t="s">
        <v>12277</v>
      </c>
    </row>
    <row r="3749" spans="1:14" hidden="1" x14ac:dyDescent="0.25">
      <c r="A3749" s="1" t="s">
        <v>2667</v>
      </c>
      <c r="B3749" s="1" t="s">
        <v>11228</v>
      </c>
      <c r="C3749" s="1" t="s">
        <v>2624</v>
      </c>
      <c r="D3749" s="1" t="s">
        <v>11482</v>
      </c>
      <c r="E3749" s="1" t="s">
        <v>2436</v>
      </c>
      <c r="F3749" s="1" t="s">
        <v>3541</v>
      </c>
      <c r="G3749" s="1" t="s">
        <v>2624</v>
      </c>
      <c r="H3749" s="1" t="s">
        <v>3822</v>
      </c>
      <c r="I3749" s="1" t="s">
        <v>2436</v>
      </c>
      <c r="J3749" s="1" t="s">
        <v>12278</v>
      </c>
      <c r="K3749" s="1" t="s">
        <v>2621</v>
      </c>
      <c r="L3749" s="1" t="str">
        <f>VLOOKUP(A3749,[1]Planilha1!$A$1:$B$28,2,FALSE)</f>
        <v>SP</v>
      </c>
      <c r="M3749" s="1" t="str">
        <f t="shared" si="58"/>
        <v>SPRestinga</v>
      </c>
      <c r="N3749" s="1" t="s">
        <v>12279</v>
      </c>
    </row>
    <row r="3750" spans="1:14" hidden="1" x14ac:dyDescent="0.25">
      <c r="A3750" s="1" t="s">
        <v>2667</v>
      </c>
      <c r="B3750" s="1" t="s">
        <v>11210</v>
      </c>
      <c r="C3750" s="1" t="s">
        <v>2680</v>
      </c>
      <c r="D3750" s="1" t="s">
        <v>11276</v>
      </c>
      <c r="E3750" s="1" t="s">
        <v>2482</v>
      </c>
      <c r="F3750" s="1" t="s">
        <v>9042</v>
      </c>
      <c r="G3750" s="1" t="s">
        <v>2481</v>
      </c>
      <c r="H3750" s="1" t="s">
        <v>9114</v>
      </c>
      <c r="I3750" s="1" t="s">
        <v>2395</v>
      </c>
      <c r="J3750" s="1" t="s">
        <v>12280</v>
      </c>
      <c r="K3750" s="1" t="s">
        <v>12281</v>
      </c>
      <c r="L3750" s="1" t="str">
        <f>VLOOKUP(A3750,[1]Planilha1!$A$1:$B$28,2,FALSE)</f>
        <v>SP</v>
      </c>
      <c r="M3750" s="1" t="str">
        <f t="shared" si="58"/>
        <v>SPRibeira</v>
      </c>
      <c r="N3750" s="1" t="s">
        <v>12282</v>
      </c>
    </row>
    <row r="3751" spans="1:14" hidden="1" x14ac:dyDescent="0.25">
      <c r="A3751" s="1" t="s">
        <v>2667</v>
      </c>
      <c r="B3751" s="1" t="s">
        <v>11253</v>
      </c>
      <c r="C3751" s="1" t="s">
        <v>2349</v>
      </c>
      <c r="D3751" s="1" t="s">
        <v>11496</v>
      </c>
      <c r="E3751" s="1" t="s">
        <v>2656</v>
      </c>
      <c r="F3751" s="1" t="s">
        <v>4007</v>
      </c>
      <c r="G3751" s="1" t="s">
        <v>2349</v>
      </c>
      <c r="H3751" s="1" t="s">
        <v>5949</v>
      </c>
      <c r="I3751" s="1" t="s">
        <v>2656</v>
      </c>
      <c r="J3751" s="1" t="s">
        <v>12283</v>
      </c>
      <c r="K3751" s="1" t="s">
        <v>2622</v>
      </c>
      <c r="L3751" s="1" t="str">
        <f>VLOOKUP(A3751,[1]Planilha1!$A$1:$B$28,2,FALSE)</f>
        <v>SP</v>
      </c>
      <c r="M3751" s="1" t="str">
        <f t="shared" si="58"/>
        <v>SPRibeirão Bonito</v>
      </c>
      <c r="N3751" s="1" t="s">
        <v>12284</v>
      </c>
    </row>
    <row r="3752" spans="1:14" hidden="1" x14ac:dyDescent="0.25">
      <c r="A3752" s="1" t="s">
        <v>2667</v>
      </c>
      <c r="B3752" s="1" t="s">
        <v>11210</v>
      </c>
      <c r="C3752" s="1" t="s">
        <v>2680</v>
      </c>
      <c r="D3752" s="1" t="s">
        <v>11276</v>
      </c>
      <c r="E3752" s="1" t="s">
        <v>2482</v>
      </c>
      <c r="F3752" s="1" t="s">
        <v>9042</v>
      </c>
      <c r="G3752" s="1" t="s">
        <v>2481</v>
      </c>
      <c r="H3752" s="1" t="s">
        <v>9114</v>
      </c>
      <c r="I3752" s="1" t="s">
        <v>2395</v>
      </c>
      <c r="J3752" s="1" t="s">
        <v>12285</v>
      </c>
      <c r="K3752" s="1" t="s">
        <v>12286</v>
      </c>
      <c r="L3752" s="1" t="str">
        <f>VLOOKUP(A3752,[1]Planilha1!$A$1:$B$28,2,FALSE)</f>
        <v>SP</v>
      </c>
      <c r="M3752" s="1" t="str">
        <f t="shared" si="58"/>
        <v>SPRibeirão Branco</v>
      </c>
      <c r="N3752" s="1" t="s">
        <v>12287</v>
      </c>
    </row>
    <row r="3753" spans="1:14" hidden="1" x14ac:dyDescent="0.25">
      <c r="A3753" s="1" t="s">
        <v>2667</v>
      </c>
      <c r="B3753" s="1" t="s">
        <v>11228</v>
      </c>
      <c r="C3753" s="1" t="s">
        <v>2624</v>
      </c>
      <c r="D3753" s="1" t="s">
        <v>11482</v>
      </c>
      <c r="E3753" s="1" t="s">
        <v>2436</v>
      </c>
      <c r="F3753" s="1" t="s">
        <v>3541</v>
      </c>
      <c r="G3753" s="1" t="s">
        <v>2624</v>
      </c>
      <c r="H3753" s="1" t="s">
        <v>3822</v>
      </c>
      <c r="I3753" s="1" t="s">
        <v>2436</v>
      </c>
      <c r="J3753" s="1" t="s">
        <v>12288</v>
      </c>
      <c r="K3753" s="1" t="s">
        <v>12289</v>
      </c>
      <c r="L3753" s="1" t="str">
        <f>VLOOKUP(A3753,[1]Planilha1!$A$1:$B$28,2,FALSE)</f>
        <v>SP</v>
      </c>
      <c r="M3753" s="1" t="str">
        <f t="shared" si="58"/>
        <v>SPRibeirão Corrente</v>
      </c>
      <c r="N3753" s="1" t="s">
        <v>12290</v>
      </c>
    </row>
    <row r="3754" spans="1:14" hidden="1" x14ac:dyDescent="0.25">
      <c r="A3754" s="1" t="s">
        <v>2667</v>
      </c>
      <c r="B3754" s="1" t="s">
        <v>11245</v>
      </c>
      <c r="C3754" s="1" t="s">
        <v>2529</v>
      </c>
      <c r="D3754" s="1" t="s">
        <v>11354</v>
      </c>
      <c r="E3754" s="1" t="s">
        <v>2567</v>
      </c>
      <c r="F3754" s="1" t="s">
        <v>9022</v>
      </c>
      <c r="G3754" s="1" t="s">
        <v>2355</v>
      </c>
      <c r="H3754" s="1" t="s">
        <v>9184</v>
      </c>
      <c r="I3754" s="1" t="s">
        <v>2567</v>
      </c>
      <c r="J3754" s="1" t="s">
        <v>12291</v>
      </c>
      <c r="K3754" s="1" t="s">
        <v>12292</v>
      </c>
      <c r="L3754" s="1" t="str">
        <f>VLOOKUP(A3754,[1]Planilha1!$A$1:$B$28,2,FALSE)</f>
        <v>SP</v>
      </c>
      <c r="M3754" s="1" t="str">
        <f t="shared" si="58"/>
        <v>SPRibeirão do Sul</v>
      </c>
      <c r="N3754" s="1" t="s">
        <v>12293</v>
      </c>
    </row>
    <row r="3755" spans="1:14" hidden="1" x14ac:dyDescent="0.25">
      <c r="A3755" s="1" t="s">
        <v>2667</v>
      </c>
      <c r="B3755" s="1" t="s">
        <v>11196</v>
      </c>
      <c r="C3755" s="1" t="s">
        <v>2612</v>
      </c>
      <c r="D3755" s="1" t="s">
        <v>11224</v>
      </c>
      <c r="E3755" s="1" t="s">
        <v>2612</v>
      </c>
      <c r="F3755" s="1" t="s">
        <v>8988</v>
      </c>
      <c r="G3755" s="1" t="s">
        <v>2612</v>
      </c>
      <c r="H3755" s="1" t="s">
        <v>8995</v>
      </c>
      <c r="I3755" s="1" t="s">
        <v>2612</v>
      </c>
      <c r="J3755" s="1" t="s">
        <v>12294</v>
      </c>
      <c r="K3755" s="1" t="s">
        <v>12295</v>
      </c>
      <c r="L3755" s="1" t="str">
        <f>VLOOKUP(A3755,[1]Planilha1!$A$1:$B$28,2,FALSE)</f>
        <v>SP</v>
      </c>
      <c r="M3755" s="1" t="str">
        <f t="shared" si="58"/>
        <v>SPRibeirão dos Índios</v>
      </c>
      <c r="N3755" s="1" t="s">
        <v>12296</v>
      </c>
    </row>
    <row r="3756" spans="1:14" hidden="1" x14ac:dyDescent="0.25">
      <c r="A3756" s="1" t="s">
        <v>2667</v>
      </c>
      <c r="B3756" s="1" t="s">
        <v>11210</v>
      </c>
      <c r="C3756" s="1" t="s">
        <v>2680</v>
      </c>
      <c r="D3756" s="1" t="s">
        <v>11276</v>
      </c>
      <c r="E3756" s="1" t="s">
        <v>2482</v>
      </c>
      <c r="F3756" s="1" t="s">
        <v>9042</v>
      </c>
      <c r="G3756" s="1" t="s">
        <v>2481</v>
      </c>
      <c r="H3756" s="1" t="s">
        <v>9114</v>
      </c>
      <c r="I3756" s="1" t="s">
        <v>2395</v>
      </c>
      <c r="J3756" s="1" t="s">
        <v>12297</v>
      </c>
      <c r="K3756" s="1" t="s">
        <v>12298</v>
      </c>
      <c r="L3756" s="1" t="str">
        <f>VLOOKUP(A3756,[1]Planilha1!$A$1:$B$28,2,FALSE)</f>
        <v>SP</v>
      </c>
      <c r="M3756" s="1" t="str">
        <f t="shared" si="58"/>
        <v>SPRibeirão Grande</v>
      </c>
      <c r="N3756" s="1" t="s">
        <v>12299</v>
      </c>
    </row>
    <row r="3757" spans="1:14" hidden="1" x14ac:dyDescent="0.25">
      <c r="A3757" s="1" t="s">
        <v>2667</v>
      </c>
      <c r="B3757" s="1" t="s">
        <v>11305</v>
      </c>
      <c r="C3757" s="1" t="s">
        <v>2667</v>
      </c>
      <c r="D3757" s="1" t="s">
        <v>11306</v>
      </c>
      <c r="E3757" s="1" t="s">
        <v>2667</v>
      </c>
      <c r="F3757" s="1" t="s">
        <v>11307</v>
      </c>
      <c r="G3757" s="1" t="s">
        <v>11308</v>
      </c>
      <c r="H3757" s="1" t="s">
        <v>8981</v>
      </c>
      <c r="I3757" s="1" t="s">
        <v>2667</v>
      </c>
      <c r="J3757" s="1" t="s">
        <v>12300</v>
      </c>
      <c r="K3757" s="1" t="s">
        <v>2623</v>
      </c>
      <c r="L3757" s="1" t="str">
        <f>VLOOKUP(A3757,[1]Planilha1!$A$1:$B$28,2,FALSE)</f>
        <v>SP</v>
      </c>
      <c r="M3757" s="1" t="str">
        <f t="shared" si="58"/>
        <v>SPRibeirão Pires</v>
      </c>
      <c r="N3757" s="1" t="s">
        <v>12301</v>
      </c>
    </row>
    <row r="3758" spans="1:14" hidden="1" x14ac:dyDescent="0.25">
      <c r="A3758" s="1" t="s">
        <v>2667</v>
      </c>
      <c r="B3758" s="1" t="s">
        <v>11228</v>
      </c>
      <c r="C3758" s="1" t="s">
        <v>2624</v>
      </c>
      <c r="D3758" s="1" t="s">
        <v>11229</v>
      </c>
      <c r="E3758" s="1" t="s">
        <v>2624</v>
      </c>
      <c r="F3758" s="1" t="s">
        <v>3541</v>
      </c>
      <c r="G3758" s="1" t="s">
        <v>2624</v>
      </c>
      <c r="H3758" s="1" t="s">
        <v>4030</v>
      </c>
      <c r="I3758" s="1" t="s">
        <v>2624</v>
      </c>
      <c r="J3758" s="1" t="s">
        <v>12302</v>
      </c>
      <c r="K3758" s="1" t="s">
        <v>2624</v>
      </c>
      <c r="L3758" s="1" t="str">
        <f>VLOOKUP(A3758,[1]Planilha1!$A$1:$B$28,2,FALSE)</f>
        <v>SP</v>
      </c>
      <c r="M3758" s="1" t="str">
        <f t="shared" si="58"/>
        <v>SPRibeirão Preto</v>
      </c>
      <c r="N3758" s="1" t="s">
        <v>12303</v>
      </c>
    </row>
    <row r="3759" spans="1:14" hidden="1" x14ac:dyDescent="0.25">
      <c r="A3759" s="1" t="s">
        <v>2667</v>
      </c>
      <c r="B3759" s="1" t="s">
        <v>11228</v>
      </c>
      <c r="C3759" s="1" t="s">
        <v>2624</v>
      </c>
      <c r="D3759" s="1" t="s">
        <v>11482</v>
      </c>
      <c r="E3759" s="1" t="s">
        <v>2436</v>
      </c>
      <c r="F3759" s="1" t="s">
        <v>3541</v>
      </c>
      <c r="G3759" s="1" t="s">
        <v>2624</v>
      </c>
      <c r="H3759" s="1" t="s">
        <v>3822</v>
      </c>
      <c r="I3759" s="1" t="s">
        <v>2436</v>
      </c>
      <c r="J3759" s="1" t="s">
        <v>12304</v>
      </c>
      <c r="K3759" s="1" t="s">
        <v>12305</v>
      </c>
      <c r="L3759" s="1" t="str">
        <f>VLOOKUP(A3759,[1]Planilha1!$A$1:$B$28,2,FALSE)</f>
        <v>SP</v>
      </c>
      <c r="M3759" s="1" t="str">
        <f t="shared" si="58"/>
        <v>SPRifaina</v>
      </c>
      <c r="N3759" s="1" t="s">
        <v>12306</v>
      </c>
    </row>
    <row r="3760" spans="1:14" hidden="1" x14ac:dyDescent="0.25">
      <c r="A3760" s="1" t="s">
        <v>2667</v>
      </c>
      <c r="B3760" s="1" t="s">
        <v>11253</v>
      </c>
      <c r="C3760" s="1" t="s">
        <v>2349</v>
      </c>
      <c r="D3760" s="1" t="s">
        <v>11254</v>
      </c>
      <c r="E3760" s="1" t="s">
        <v>2349</v>
      </c>
      <c r="F3760" s="1" t="s">
        <v>4007</v>
      </c>
      <c r="G3760" s="1" t="s">
        <v>2349</v>
      </c>
      <c r="H3760" s="1" t="s">
        <v>6035</v>
      </c>
      <c r="I3760" s="1" t="s">
        <v>2349</v>
      </c>
      <c r="J3760" s="1" t="s">
        <v>12307</v>
      </c>
      <c r="K3760" s="1" t="s">
        <v>2625</v>
      </c>
      <c r="L3760" s="1" t="str">
        <f>VLOOKUP(A3760,[1]Planilha1!$A$1:$B$28,2,FALSE)</f>
        <v>SP</v>
      </c>
      <c r="M3760" s="1" t="str">
        <f t="shared" si="58"/>
        <v>SPRincão</v>
      </c>
      <c r="N3760" s="1" t="s">
        <v>12308</v>
      </c>
    </row>
    <row r="3761" spans="1:14" hidden="1" x14ac:dyDescent="0.25">
      <c r="A3761" s="1" t="s">
        <v>2667</v>
      </c>
      <c r="B3761" s="1" t="s">
        <v>11245</v>
      </c>
      <c r="C3761" s="1" t="s">
        <v>2529</v>
      </c>
      <c r="D3761" s="1" t="s">
        <v>11293</v>
      </c>
      <c r="E3761" s="1" t="s">
        <v>2696</v>
      </c>
      <c r="F3761" s="1" t="s">
        <v>8988</v>
      </c>
      <c r="G3761" s="1" t="s">
        <v>2612</v>
      </c>
      <c r="H3761" s="1" t="s">
        <v>9206</v>
      </c>
      <c r="I3761" s="1" t="s">
        <v>2330</v>
      </c>
      <c r="J3761" s="1" t="s">
        <v>12309</v>
      </c>
      <c r="K3761" s="1" t="s">
        <v>2626</v>
      </c>
      <c r="L3761" s="1" t="str">
        <f>VLOOKUP(A3761,[1]Planilha1!$A$1:$B$28,2,FALSE)</f>
        <v>SP</v>
      </c>
      <c r="M3761" s="1" t="str">
        <f t="shared" si="58"/>
        <v>SPRinópolis</v>
      </c>
      <c r="N3761" s="1" t="s">
        <v>12310</v>
      </c>
    </row>
    <row r="3762" spans="1:14" hidden="1" x14ac:dyDescent="0.25">
      <c r="A3762" s="1" t="s">
        <v>2667</v>
      </c>
      <c r="B3762" s="1" t="s">
        <v>11204</v>
      </c>
      <c r="C3762" s="1" t="s">
        <v>2390</v>
      </c>
      <c r="D3762" s="1" t="s">
        <v>11259</v>
      </c>
      <c r="E3762" s="1" t="s">
        <v>2627</v>
      </c>
      <c r="F3762" s="1" t="s">
        <v>3975</v>
      </c>
      <c r="G3762" s="1" t="s">
        <v>2593</v>
      </c>
      <c r="H3762" s="1" t="s">
        <v>5927</v>
      </c>
      <c r="I3762" s="1" t="s">
        <v>2627</v>
      </c>
      <c r="J3762" s="1" t="s">
        <v>12311</v>
      </c>
      <c r="K3762" s="1" t="s">
        <v>2627</v>
      </c>
      <c r="L3762" s="1" t="str">
        <f>VLOOKUP(A3762,[1]Planilha1!$A$1:$B$28,2,FALSE)</f>
        <v>SP</v>
      </c>
      <c r="M3762" s="1" t="str">
        <f t="shared" si="58"/>
        <v>SPRio Claro</v>
      </c>
      <c r="N3762" s="1" t="s">
        <v>12312</v>
      </c>
    </row>
    <row r="3763" spans="1:14" hidden="1" x14ac:dyDescent="0.25">
      <c r="A3763" s="1" t="s">
        <v>2667</v>
      </c>
      <c r="B3763" s="1" t="s">
        <v>11204</v>
      </c>
      <c r="C3763" s="1" t="s">
        <v>2390</v>
      </c>
      <c r="D3763" s="1" t="s">
        <v>11214</v>
      </c>
      <c r="E3763" s="1" t="s">
        <v>2593</v>
      </c>
      <c r="F3763" s="1" t="s">
        <v>3975</v>
      </c>
      <c r="G3763" s="1" t="s">
        <v>2593</v>
      </c>
      <c r="H3763" s="1" t="s">
        <v>5865</v>
      </c>
      <c r="I3763" s="1" t="s">
        <v>2593</v>
      </c>
      <c r="J3763" s="1" t="s">
        <v>12313</v>
      </c>
      <c r="K3763" s="1" t="s">
        <v>12314</v>
      </c>
      <c r="L3763" s="1" t="str">
        <f>VLOOKUP(A3763,[1]Planilha1!$A$1:$B$28,2,FALSE)</f>
        <v>SP</v>
      </c>
      <c r="M3763" s="1" t="str">
        <f t="shared" si="58"/>
        <v>SPRio das Pedras</v>
      </c>
      <c r="N3763" s="1" t="s">
        <v>12315</v>
      </c>
    </row>
    <row r="3764" spans="1:14" hidden="1" x14ac:dyDescent="0.25">
      <c r="A3764" s="1" t="s">
        <v>2667</v>
      </c>
      <c r="B3764" s="1" t="s">
        <v>11305</v>
      </c>
      <c r="C3764" s="1" t="s">
        <v>2667</v>
      </c>
      <c r="D3764" s="1" t="s">
        <v>11306</v>
      </c>
      <c r="E3764" s="1" t="s">
        <v>2667</v>
      </c>
      <c r="F3764" s="1" t="s">
        <v>11307</v>
      </c>
      <c r="G3764" s="1" t="s">
        <v>11308</v>
      </c>
      <c r="H3764" s="1" t="s">
        <v>8981</v>
      </c>
      <c r="I3764" s="1" t="s">
        <v>2667</v>
      </c>
      <c r="J3764" s="1" t="s">
        <v>12316</v>
      </c>
      <c r="K3764" s="1" t="s">
        <v>2628</v>
      </c>
      <c r="L3764" s="1" t="str">
        <f>VLOOKUP(A3764,[1]Planilha1!$A$1:$B$28,2,FALSE)</f>
        <v>SP</v>
      </c>
      <c r="M3764" s="1" t="str">
        <f t="shared" si="58"/>
        <v>SPRio Grande da Serra</v>
      </c>
      <c r="N3764" s="1" t="s">
        <v>12317</v>
      </c>
    </row>
    <row r="3765" spans="1:14" hidden="1" x14ac:dyDescent="0.25">
      <c r="A3765" s="1" t="s">
        <v>2667</v>
      </c>
      <c r="B3765" s="1" t="s">
        <v>11200</v>
      </c>
      <c r="C3765" s="1" t="s">
        <v>2662</v>
      </c>
      <c r="D3765" s="1" t="s">
        <v>11241</v>
      </c>
      <c r="E3765" s="1" t="s">
        <v>2709</v>
      </c>
      <c r="F3765" s="1" t="s">
        <v>3566</v>
      </c>
      <c r="G3765" s="1" t="s">
        <v>2662</v>
      </c>
      <c r="H3765" s="1" t="s">
        <v>3553</v>
      </c>
      <c r="I3765" s="1" t="s">
        <v>2709</v>
      </c>
      <c r="J3765" s="1" t="s">
        <v>12318</v>
      </c>
      <c r="K3765" s="1" t="s">
        <v>2629</v>
      </c>
      <c r="L3765" s="1" t="str">
        <f>VLOOKUP(A3765,[1]Planilha1!$A$1:$B$28,2,FALSE)</f>
        <v>SP</v>
      </c>
      <c r="M3765" s="1" t="str">
        <f t="shared" si="58"/>
        <v>SPRiolândia</v>
      </c>
      <c r="N3765" s="1" t="s">
        <v>12319</v>
      </c>
    </row>
    <row r="3766" spans="1:14" hidden="1" x14ac:dyDescent="0.25">
      <c r="A3766" s="1" t="s">
        <v>2667</v>
      </c>
      <c r="B3766" s="1" t="s">
        <v>11210</v>
      </c>
      <c r="C3766" s="1" t="s">
        <v>2680</v>
      </c>
      <c r="D3766" s="1" t="s">
        <v>11276</v>
      </c>
      <c r="E3766" s="1" t="s">
        <v>2482</v>
      </c>
      <c r="F3766" s="1" t="s">
        <v>9042</v>
      </c>
      <c r="G3766" s="1" t="s">
        <v>2481</v>
      </c>
      <c r="H3766" s="1" t="s">
        <v>9017</v>
      </c>
      <c r="I3766" s="1" t="s">
        <v>2482</v>
      </c>
      <c r="J3766" s="1" t="s">
        <v>12320</v>
      </c>
      <c r="K3766" s="1" t="s">
        <v>12321</v>
      </c>
      <c r="L3766" s="1" t="str">
        <f>VLOOKUP(A3766,[1]Planilha1!$A$1:$B$28,2,FALSE)</f>
        <v>SP</v>
      </c>
      <c r="M3766" s="1" t="str">
        <f t="shared" si="58"/>
        <v>SPRiversul</v>
      </c>
      <c r="N3766" s="1" t="s">
        <v>12322</v>
      </c>
    </row>
    <row r="3767" spans="1:14" hidden="1" x14ac:dyDescent="0.25">
      <c r="A3767" s="1" t="s">
        <v>2667</v>
      </c>
      <c r="B3767" s="1" t="s">
        <v>11196</v>
      </c>
      <c r="C3767" s="1" t="s">
        <v>2612</v>
      </c>
      <c r="D3767" s="1" t="s">
        <v>11224</v>
      </c>
      <c r="E3767" s="1" t="s">
        <v>2612</v>
      </c>
      <c r="F3767" s="1" t="s">
        <v>8988</v>
      </c>
      <c r="G3767" s="1" t="s">
        <v>2612</v>
      </c>
      <c r="H3767" s="1" t="s">
        <v>8995</v>
      </c>
      <c r="I3767" s="1" t="s">
        <v>2612</v>
      </c>
      <c r="J3767" s="1" t="s">
        <v>12323</v>
      </c>
      <c r="K3767" s="1" t="s">
        <v>2630</v>
      </c>
      <c r="L3767" s="1" t="str">
        <f>VLOOKUP(A3767,[1]Planilha1!$A$1:$B$28,2,FALSE)</f>
        <v>SP</v>
      </c>
      <c r="M3767" s="1" t="str">
        <f t="shared" si="58"/>
        <v>SPRosana</v>
      </c>
      <c r="N3767" s="1" t="s">
        <v>12324</v>
      </c>
    </row>
    <row r="3768" spans="1:14" hidden="1" x14ac:dyDescent="0.25">
      <c r="A3768" s="1" t="s">
        <v>2667</v>
      </c>
      <c r="B3768" s="1" t="s">
        <v>11269</v>
      </c>
      <c r="C3768" s="1" t="s">
        <v>2663</v>
      </c>
      <c r="D3768" s="1" t="s">
        <v>11270</v>
      </c>
      <c r="E3768" s="1" t="s">
        <v>2452</v>
      </c>
      <c r="F3768" s="1" t="s">
        <v>11271</v>
      </c>
      <c r="G3768" s="1" t="s">
        <v>11272</v>
      </c>
      <c r="H3768" s="1" t="s">
        <v>9031</v>
      </c>
      <c r="I3768" s="1" t="s">
        <v>2452</v>
      </c>
      <c r="J3768" s="1" t="s">
        <v>12325</v>
      </c>
      <c r="K3768" s="1" t="s">
        <v>2631</v>
      </c>
      <c r="L3768" s="1" t="str">
        <f>VLOOKUP(A3768,[1]Planilha1!$A$1:$B$28,2,FALSE)</f>
        <v>SP</v>
      </c>
      <c r="M3768" s="1" t="str">
        <f t="shared" si="58"/>
        <v>SPRoseira</v>
      </c>
      <c r="N3768" s="1" t="s">
        <v>12326</v>
      </c>
    </row>
    <row r="3769" spans="1:14" hidden="1" x14ac:dyDescent="0.25">
      <c r="A3769" s="1" t="s">
        <v>2667</v>
      </c>
      <c r="B3769" s="1" t="s">
        <v>11231</v>
      </c>
      <c r="C3769" s="1" t="s">
        <v>2347</v>
      </c>
      <c r="D3769" s="1" t="s">
        <v>11279</v>
      </c>
      <c r="E3769" s="1" t="s">
        <v>2347</v>
      </c>
      <c r="F3769" s="1" t="s">
        <v>3764</v>
      </c>
      <c r="G3769" s="1" t="s">
        <v>2347</v>
      </c>
      <c r="H3769" s="1" t="s">
        <v>3977</v>
      </c>
      <c r="I3769" s="1" t="s">
        <v>2347</v>
      </c>
      <c r="J3769" s="1" t="s">
        <v>12327</v>
      </c>
      <c r="K3769" s="1" t="s">
        <v>12328</v>
      </c>
      <c r="L3769" s="1" t="str">
        <f>VLOOKUP(A3769,[1]Planilha1!$A$1:$B$28,2,FALSE)</f>
        <v>SP</v>
      </c>
      <c r="M3769" s="1" t="str">
        <f t="shared" si="58"/>
        <v>SPRubiácea</v>
      </c>
      <c r="N3769" s="1" t="s">
        <v>12329</v>
      </c>
    </row>
    <row r="3770" spans="1:14" hidden="1" x14ac:dyDescent="0.25">
      <c r="A3770" s="1" t="s">
        <v>2667</v>
      </c>
      <c r="B3770" s="1" t="s">
        <v>11200</v>
      </c>
      <c r="C3770" s="1" t="s">
        <v>2662</v>
      </c>
      <c r="D3770" s="1" t="s">
        <v>12016</v>
      </c>
      <c r="E3770" s="1" t="s">
        <v>2644</v>
      </c>
      <c r="F3770" s="1" t="s">
        <v>3566</v>
      </c>
      <c r="G3770" s="1" t="s">
        <v>2662</v>
      </c>
      <c r="H3770" s="1" t="s">
        <v>3568</v>
      </c>
      <c r="I3770" s="1" t="s">
        <v>2500</v>
      </c>
      <c r="J3770" s="1" t="s">
        <v>12330</v>
      </c>
      <c r="K3770" s="1" t="s">
        <v>12331</v>
      </c>
      <c r="L3770" s="1" t="str">
        <f>VLOOKUP(A3770,[1]Planilha1!$A$1:$B$28,2,FALSE)</f>
        <v>SP</v>
      </c>
      <c r="M3770" s="1" t="str">
        <f t="shared" si="58"/>
        <v>SPRubinéia</v>
      </c>
      <c r="N3770" s="1" t="s">
        <v>12332</v>
      </c>
    </row>
    <row r="3771" spans="1:14" hidden="1" x14ac:dyDescent="0.25">
      <c r="A3771" s="1" t="s">
        <v>2667</v>
      </c>
      <c r="B3771" s="1" t="s">
        <v>11217</v>
      </c>
      <c r="C3771" s="1" t="s">
        <v>2367</v>
      </c>
      <c r="D3771" s="1" t="s">
        <v>11402</v>
      </c>
      <c r="E3771" s="1" t="s">
        <v>2518</v>
      </c>
      <c r="F3771" s="1" t="s">
        <v>3785</v>
      </c>
      <c r="G3771" s="1" t="s">
        <v>2367</v>
      </c>
      <c r="H3771" s="1" t="s">
        <v>3992</v>
      </c>
      <c r="I3771" s="1" t="s">
        <v>2518</v>
      </c>
      <c r="J3771" s="1" t="s">
        <v>12333</v>
      </c>
      <c r="K3771" s="1" t="s">
        <v>12334</v>
      </c>
      <c r="L3771" s="1" t="str">
        <f>VLOOKUP(A3771,[1]Planilha1!$A$1:$B$28,2,FALSE)</f>
        <v>SP</v>
      </c>
      <c r="M3771" s="1" t="str">
        <f t="shared" si="58"/>
        <v>SPSabino</v>
      </c>
      <c r="N3771" s="1" t="s">
        <v>12335</v>
      </c>
    </row>
    <row r="3772" spans="1:14" hidden="1" x14ac:dyDescent="0.25">
      <c r="A3772" s="1" t="s">
        <v>2667</v>
      </c>
      <c r="B3772" s="1" t="s">
        <v>11196</v>
      </c>
      <c r="C3772" s="1" t="s">
        <v>2612</v>
      </c>
      <c r="D3772" s="1" t="s">
        <v>11197</v>
      </c>
      <c r="E3772" s="1" t="s">
        <v>11198</v>
      </c>
      <c r="F3772" s="1" t="s">
        <v>8988</v>
      </c>
      <c r="G3772" s="1" t="s">
        <v>2612</v>
      </c>
      <c r="H3772" s="1" t="s">
        <v>9206</v>
      </c>
      <c r="I3772" s="1" t="s">
        <v>2330</v>
      </c>
      <c r="J3772" s="1" t="s">
        <v>12336</v>
      </c>
      <c r="K3772" s="1" t="s">
        <v>12337</v>
      </c>
      <c r="L3772" s="1" t="str">
        <f>VLOOKUP(A3772,[1]Planilha1!$A$1:$B$28,2,FALSE)</f>
        <v>SP</v>
      </c>
      <c r="M3772" s="1" t="str">
        <f t="shared" si="58"/>
        <v>SPSagres</v>
      </c>
      <c r="N3772" s="1" t="s">
        <v>12338</v>
      </c>
    </row>
    <row r="3773" spans="1:14" hidden="1" x14ac:dyDescent="0.25">
      <c r="A3773" s="1" t="s">
        <v>2667</v>
      </c>
      <c r="B3773" s="1" t="s">
        <v>11200</v>
      </c>
      <c r="C3773" s="1" t="s">
        <v>2662</v>
      </c>
      <c r="D3773" s="1" t="s">
        <v>11201</v>
      </c>
      <c r="E3773" s="1" t="s">
        <v>2662</v>
      </c>
      <c r="F3773" s="1" t="s">
        <v>3566</v>
      </c>
      <c r="G3773" s="1" t="s">
        <v>2662</v>
      </c>
      <c r="H3773" s="1" t="s">
        <v>3573</v>
      </c>
      <c r="I3773" s="1" t="s">
        <v>2560</v>
      </c>
      <c r="J3773" s="1" t="s">
        <v>12339</v>
      </c>
      <c r="K3773" s="1" t="s">
        <v>2632</v>
      </c>
      <c r="L3773" s="1" t="str">
        <f>VLOOKUP(A3773,[1]Planilha1!$A$1:$B$28,2,FALSE)</f>
        <v>SP</v>
      </c>
      <c r="M3773" s="1" t="str">
        <f t="shared" si="58"/>
        <v>SPSales</v>
      </c>
      <c r="N3773" s="1" t="s">
        <v>12340</v>
      </c>
    </row>
    <row r="3774" spans="1:14" hidden="1" x14ac:dyDescent="0.25">
      <c r="A3774" s="1" t="s">
        <v>2667</v>
      </c>
      <c r="B3774" s="1" t="s">
        <v>11228</v>
      </c>
      <c r="C3774" s="1" t="s">
        <v>2624</v>
      </c>
      <c r="D3774" s="1" t="s">
        <v>11725</v>
      </c>
      <c r="E3774" s="1" t="s">
        <v>11726</v>
      </c>
      <c r="F3774" s="1" t="s">
        <v>3541</v>
      </c>
      <c r="G3774" s="1" t="s">
        <v>2624</v>
      </c>
      <c r="H3774" s="1" t="s">
        <v>3803</v>
      </c>
      <c r="I3774" s="1" t="s">
        <v>2659</v>
      </c>
      <c r="J3774" s="1" t="s">
        <v>12341</v>
      </c>
      <c r="K3774" s="1" t="s">
        <v>2633</v>
      </c>
      <c r="L3774" s="1" t="str">
        <f>VLOOKUP(A3774,[1]Planilha1!$A$1:$B$28,2,FALSE)</f>
        <v>SP</v>
      </c>
      <c r="M3774" s="1" t="str">
        <f t="shared" si="58"/>
        <v>SPSales Oliveira</v>
      </c>
      <c r="N3774" s="1" t="s">
        <v>12342</v>
      </c>
    </row>
    <row r="3775" spans="1:14" hidden="1" x14ac:dyDescent="0.25">
      <c r="A3775" s="1" t="s">
        <v>2667</v>
      </c>
      <c r="B3775" s="1" t="s">
        <v>11305</v>
      </c>
      <c r="C3775" s="1" t="s">
        <v>2667</v>
      </c>
      <c r="D3775" s="1" t="s">
        <v>11306</v>
      </c>
      <c r="E3775" s="1" t="s">
        <v>2667</v>
      </c>
      <c r="F3775" s="1" t="s">
        <v>11307</v>
      </c>
      <c r="G3775" s="1" t="s">
        <v>11308</v>
      </c>
      <c r="H3775" s="1" t="s">
        <v>9061</v>
      </c>
      <c r="I3775" s="1" t="s">
        <v>2540</v>
      </c>
      <c r="J3775" s="1" t="s">
        <v>12343</v>
      </c>
      <c r="K3775" s="1" t="s">
        <v>2634</v>
      </c>
      <c r="L3775" s="1" t="str">
        <f>VLOOKUP(A3775,[1]Planilha1!$A$1:$B$28,2,FALSE)</f>
        <v>SP</v>
      </c>
      <c r="M3775" s="1" t="str">
        <f t="shared" si="58"/>
        <v>SPSalesópolis</v>
      </c>
      <c r="N3775" s="1" t="s">
        <v>12344</v>
      </c>
    </row>
    <row r="3776" spans="1:14" hidden="1" x14ac:dyDescent="0.25">
      <c r="A3776" s="1" t="s">
        <v>2667</v>
      </c>
      <c r="B3776" s="1" t="s">
        <v>11196</v>
      </c>
      <c r="C3776" s="1" t="s">
        <v>2612</v>
      </c>
      <c r="D3776" s="1" t="s">
        <v>11197</v>
      </c>
      <c r="E3776" s="1" t="s">
        <v>11198</v>
      </c>
      <c r="F3776" s="1" t="s">
        <v>8988</v>
      </c>
      <c r="G3776" s="1" t="s">
        <v>2612</v>
      </c>
      <c r="H3776" s="1" t="s">
        <v>9206</v>
      </c>
      <c r="I3776" s="1" t="s">
        <v>2330</v>
      </c>
      <c r="J3776" s="1" t="s">
        <v>12345</v>
      </c>
      <c r="K3776" s="1" t="s">
        <v>2635</v>
      </c>
      <c r="L3776" s="1" t="str">
        <f>VLOOKUP(A3776,[1]Planilha1!$A$1:$B$28,2,FALSE)</f>
        <v>SP</v>
      </c>
      <c r="M3776" s="1" t="str">
        <f t="shared" si="58"/>
        <v>SPSalmourão</v>
      </c>
      <c r="N3776" s="1" t="s">
        <v>12346</v>
      </c>
    </row>
    <row r="3777" spans="1:14" hidden="1" x14ac:dyDescent="0.25">
      <c r="A3777" s="1" t="s">
        <v>2667</v>
      </c>
      <c r="B3777" s="1" t="s">
        <v>11204</v>
      </c>
      <c r="C3777" s="1" t="s">
        <v>2390</v>
      </c>
      <c r="D3777" s="1" t="s">
        <v>11214</v>
      </c>
      <c r="E3777" s="1" t="s">
        <v>2593</v>
      </c>
      <c r="F3777" s="1" t="s">
        <v>3975</v>
      </c>
      <c r="G3777" s="1" t="s">
        <v>2593</v>
      </c>
      <c r="H3777" s="1" t="s">
        <v>5865</v>
      </c>
      <c r="I3777" s="1" t="s">
        <v>2593</v>
      </c>
      <c r="J3777" s="1" t="s">
        <v>12347</v>
      </c>
      <c r="K3777" s="1" t="s">
        <v>3035</v>
      </c>
      <c r="L3777" s="1" t="str">
        <f>VLOOKUP(A3777,[1]Planilha1!$A$1:$B$28,2,FALSE)</f>
        <v>SP</v>
      </c>
      <c r="M3777" s="1" t="str">
        <f t="shared" si="58"/>
        <v>SPSaltinho</v>
      </c>
      <c r="N3777" s="1" t="s">
        <v>12348</v>
      </c>
    </row>
    <row r="3778" spans="1:14" hidden="1" x14ac:dyDescent="0.25">
      <c r="A3778" s="1" t="s">
        <v>2667</v>
      </c>
      <c r="B3778" s="1" t="s">
        <v>11210</v>
      </c>
      <c r="C3778" s="1" t="s">
        <v>2680</v>
      </c>
      <c r="D3778" s="1" t="s">
        <v>11236</v>
      </c>
      <c r="E3778" s="1" t="s">
        <v>2680</v>
      </c>
      <c r="F3778" s="1" t="s">
        <v>8979</v>
      </c>
      <c r="G3778" s="1" t="s">
        <v>11237</v>
      </c>
      <c r="H3778" s="1" t="s">
        <v>9190</v>
      </c>
      <c r="I3778" s="1" t="s">
        <v>2680</v>
      </c>
      <c r="J3778" s="1" t="s">
        <v>12349</v>
      </c>
      <c r="K3778" s="1" t="s">
        <v>2636</v>
      </c>
      <c r="L3778" s="1" t="str">
        <f>VLOOKUP(A3778,[1]Planilha1!$A$1:$B$28,2,FALSE)</f>
        <v>SP</v>
      </c>
      <c r="M3778" s="1" t="str">
        <f t="shared" ref="M3778:M3841" si="59">_xlfn.CONCAT(L3778,K3778)</f>
        <v>SPSalto</v>
      </c>
      <c r="N3778" s="1" t="s">
        <v>12350</v>
      </c>
    </row>
    <row r="3779" spans="1:14" hidden="1" x14ac:dyDescent="0.25">
      <c r="A3779" s="1" t="s">
        <v>2667</v>
      </c>
      <c r="B3779" s="1" t="s">
        <v>11210</v>
      </c>
      <c r="C3779" s="1" t="s">
        <v>2680</v>
      </c>
      <c r="D3779" s="1" t="s">
        <v>11236</v>
      </c>
      <c r="E3779" s="1" t="s">
        <v>2680</v>
      </c>
      <c r="F3779" s="1" t="s">
        <v>8979</v>
      </c>
      <c r="G3779" s="1" t="s">
        <v>11237</v>
      </c>
      <c r="H3779" s="1" t="s">
        <v>9190</v>
      </c>
      <c r="I3779" s="1" t="s">
        <v>2680</v>
      </c>
      <c r="J3779" s="1" t="s">
        <v>12351</v>
      </c>
      <c r="K3779" s="1" t="s">
        <v>2637</v>
      </c>
      <c r="L3779" s="1" t="str">
        <f>VLOOKUP(A3779,[1]Planilha1!$A$1:$B$28,2,FALSE)</f>
        <v>SP</v>
      </c>
      <c r="M3779" s="1" t="str">
        <f t="shared" si="59"/>
        <v>SPSalto de Pirapora</v>
      </c>
      <c r="N3779" s="1" t="s">
        <v>12352</v>
      </c>
    </row>
    <row r="3780" spans="1:14" hidden="1" x14ac:dyDescent="0.25">
      <c r="A3780" s="1" t="s">
        <v>2667</v>
      </c>
      <c r="B3780" s="1" t="s">
        <v>11245</v>
      </c>
      <c r="C3780" s="1" t="s">
        <v>2529</v>
      </c>
      <c r="D3780" s="1" t="s">
        <v>11354</v>
      </c>
      <c r="E3780" s="1" t="s">
        <v>2567</v>
      </c>
      <c r="F3780" s="1" t="s">
        <v>9022</v>
      </c>
      <c r="G3780" s="1" t="s">
        <v>2355</v>
      </c>
      <c r="H3780" s="1" t="s">
        <v>9184</v>
      </c>
      <c r="I3780" s="1" t="s">
        <v>2567</v>
      </c>
      <c r="J3780" s="1" t="s">
        <v>12353</v>
      </c>
      <c r="K3780" s="1" t="s">
        <v>2638</v>
      </c>
      <c r="L3780" s="1" t="str">
        <f>VLOOKUP(A3780,[1]Planilha1!$A$1:$B$28,2,FALSE)</f>
        <v>SP</v>
      </c>
      <c r="M3780" s="1" t="str">
        <f t="shared" si="59"/>
        <v>SPSalto Grande</v>
      </c>
      <c r="N3780" s="1" t="s">
        <v>12354</v>
      </c>
    </row>
    <row r="3781" spans="1:14" hidden="1" x14ac:dyDescent="0.25">
      <c r="A3781" s="1" t="s">
        <v>2667</v>
      </c>
      <c r="B3781" s="1" t="s">
        <v>11196</v>
      </c>
      <c r="C3781" s="1" t="s">
        <v>2612</v>
      </c>
      <c r="D3781" s="1" t="s">
        <v>11224</v>
      </c>
      <c r="E3781" s="1" t="s">
        <v>2612</v>
      </c>
      <c r="F3781" s="1" t="s">
        <v>8988</v>
      </c>
      <c r="G3781" s="1" t="s">
        <v>2612</v>
      </c>
      <c r="H3781" s="1" t="s">
        <v>8995</v>
      </c>
      <c r="I3781" s="1" t="s">
        <v>2612</v>
      </c>
      <c r="J3781" s="1" t="s">
        <v>12355</v>
      </c>
      <c r="K3781" s="1" t="s">
        <v>12356</v>
      </c>
      <c r="L3781" s="1" t="str">
        <f>VLOOKUP(A3781,[1]Planilha1!$A$1:$B$28,2,FALSE)</f>
        <v>SP</v>
      </c>
      <c r="M3781" s="1" t="str">
        <f t="shared" si="59"/>
        <v>SPSandovalina</v>
      </c>
      <c r="N3781" s="1" t="s">
        <v>12357</v>
      </c>
    </row>
    <row r="3782" spans="1:14" hidden="1" x14ac:dyDescent="0.25">
      <c r="A3782" s="1" t="s">
        <v>2667</v>
      </c>
      <c r="B3782" s="1" t="s">
        <v>11200</v>
      </c>
      <c r="C3782" s="1" t="s">
        <v>2662</v>
      </c>
      <c r="D3782" s="1" t="s">
        <v>11301</v>
      </c>
      <c r="E3782" s="1" t="s">
        <v>2402</v>
      </c>
      <c r="F3782" s="1" t="s">
        <v>3566</v>
      </c>
      <c r="G3782" s="1" t="s">
        <v>2662</v>
      </c>
      <c r="H3782" s="1" t="s">
        <v>3558</v>
      </c>
      <c r="I3782" s="1" t="s">
        <v>2402</v>
      </c>
      <c r="J3782" s="1" t="s">
        <v>12358</v>
      </c>
      <c r="K3782" s="1" t="s">
        <v>2639</v>
      </c>
      <c r="L3782" s="1" t="str">
        <f>VLOOKUP(A3782,[1]Planilha1!$A$1:$B$28,2,FALSE)</f>
        <v>SP</v>
      </c>
      <c r="M3782" s="1" t="str">
        <f t="shared" si="59"/>
        <v>SPSanta Adélia</v>
      </c>
      <c r="N3782" s="1" t="s">
        <v>12359</v>
      </c>
    </row>
    <row r="3783" spans="1:14" hidden="1" x14ac:dyDescent="0.25">
      <c r="A3783" s="1" t="s">
        <v>2667</v>
      </c>
      <c r="B3783" s="1" t="s">
        <v>11200</v>
      </c>
      <c r="C3783" s="1" t="s">
        <v>2662</v>
      </c>
      <c r="D3783" s="1" t="s">
        <v>11274</v>
      </c>
      <c r="E3783" s="1" t="s">
        <v>2500</v>
      </c>
      <c r="F3783" s="1" t="s">
        <v>3566</v>
      </c>
      <c r="G3783" s="1" t="s">
        <v>2662</v>
      </c>
      <c r="H3783" s="1" t="s">
        <v>3568</v>
      </c>
      <c r="I3783" s="1" t="s">
        <v>2500</v>
      </c>
      <c r="J3783" s="1" t="s">
        <v>12360</v>
      </c>
      <c r="K3783" s="1" t="s">
        <v>2640</v>
      </c>
      <c r="L3783" s="1" t="str">
        <f>VLOOKUP(A3783,[1]Planilha1!$A$1:$B$28,2,FALSE)</f>
        <v>SP</v>
      </c>
      <c r="M3783" s="1" t="str">
        <f t="shared" si="59"/>
        <v>SPSanta Albertina</v>
      </c>
      <c r="N3783" s="1" t="s">
        <v>12361</v>
      </c>
    </row>
    <row r="3784" spans="1:14" hidden="1" x14ac:dyDescent="0.25">
      <c r="A3784" s="1" t="s">
        <v>2667</v>
      </c>
      <c r="B3784" s="1" t="s">
        <v>11204</v>
      </c>
      <c r="C3784" s="1" t="s">
        <v>2390</v>
      </c>
      <c r="D3784" s="1" t="s">
        <v>11251</v>
      </c>
      <c r="E3784" s="1" t="s">
        <v>2390</v>
      </c>
      <c r="F3784" s="1" t="s">
        <v>5781</v>
      </c>
      <c r="G3784" s="1" t="s">
        <v>2390</v>
      </c>
      <c r="H3784" s="1" t="s">
        <v>5874</v>
      </c>
      <c r="I3784" s="1" t="s">
        <v>2390</v>
      </c>
      <c r="J3784" s="1" t="s">
        <v>12362</v>
      </c>
      <c r="K3784" s="1" t="s">
        <v>12363</v>
      </c>
      <c r="L3784" s="1" t="str">
        <f>VLOOKUP(A3784,[1]Planilha1!$A$1:$B$28,2,FALSE)</f>
        <v>SP</v>
      </c>
      <c r="M3784" s="1" t="str">
        <f t="shared" si="59"/>
        <v>SPSanta Bárbara d'Oeste</v>
      </c>
      <c r="N3784" s="1" t="s">
        <v>12364</v>
      </c>
    </row>
    <row r="3785" spans="1:14" hidden="1" x14ac:dyDescent="0.25">
      <c r="A3785" s="1" t="s">
        <v>2667</v>
      </c>
      <c r="B3785" s="1" t="s">
        <v>11269</v>
      </c>
      <c r="C3785" s="1" t="s">
        <v>2663</v>
      </c>
      <c r="D3785" s="1" t="s">
        <v>11396</v>
      </c>
      <c r="E3785" s="1" t="s">
        <v>2663</v>
      </c>
      <c r="F3785" s="1" t="s">
        <v>11271</v>
      </c>
      <c r="G3785" s="1" t="s">
        <v>11272</v>
      </c>
      <c r="H3785" s="1" t="s">
        <v>9171</v>
      </c>
      <c r="I3785" s="1" t="s">
        <v>2663</v>
      </c>
      <c r="J3785" s="1" t="s">
        <v>12365</v>
      </c>
      <c r="K3785" s="1" t="s">
        <v>12366</v>
      </c>
      <c r="L3785" s="1" t="str">
        <f>VLOOKUP(A3785,[1]Planilha1!$A$1:$B$28,2,FALSE)</f>
        <v>SP</v>
      </c>
      <c r="M3785" s="1" t="str">
        <f t="shared" si="59"/>
        <v>SPSanta Branca</v>
      </c>
      <c r="N3785" s="1" t="s">
        <v>12367</v>
      </c>
    </row>
    <row r="3786" spans="1:14" hidden="1" x14ac:dyDescent="0.25">
      <c r="A3786" s="1" t="s">
        <v>2667</v>
      </c>
      <c r="B3786" s="1" t="s">
        <v>11200</v>
      </c>
      <c r="C3786" s="1" t="s">
        <v>2662</v>
      </c>
      <c r="D3786" s="1" t="s">
        <v>12016</v>
      </c>
      <c r="E3786" s="1" t="s">
        <v>2644</v>
      </c>
      <c r="F3786" s="1" t="s">
        <v>3566</v>
      </c>
      <c r="G3786" s="1" t="s">
        <v>2662</v>
      </c>
      <c r="H3786" s="1" t="s">
        <v>3568</v>
      </c>
      <c r="I3786" s="1" t="s">
        <v>2500</v>
      </c>
      <c r="J3786" s="1" t="s">
        <v>12368</v>
      </c>
      <c r="K3786" s="1" t="s">
        <v>12369</v>
      </c>
      <c r="L3786" s="1" t="str">
        <f>VLOOKUP(A3786,[1]Planilha1!$A$1:$B$28,2,FALSE)</f>
        <v>SP</v>
      </c>
      <c r="M3786" s="1" t="str">
        <f t="shared" si="59"/>
        <v>SPSanta Clara d'Oeste</v>
      </c>
      <c r="N3786" s="1" t="s">
        <v>12370</v>
      </c>
    </row>
    <row r="3787" spans="1:14" hidden="1" x14ac:dyDescent="0.25">
      <c r="A3787" s="1" t="s">
        <v>2667</v>
      </c>
      <c r="B3787" s="1" t="s">
        <v>11204</v>
      </c>
      <c r="C3787" s="1" t="s">
        <v>2390</v>
      </c>
      <c r="D3787" s="1" t="s">
        <v>11291</v>
      </c>
      <c r="E3787" s="1" t="s">
        <v>2350</v>
      </c>
      <c r="F3787" s="1" t="s">
        <v>3975</v>
      </c>
      <c r="G3787" s="1" t="s">
        <v>2593</v>
      </c>
      <c r="H3787" s="1" t="s">
        <v>5825</v>
      </c>
      <c r="I3787" s="1" t="s">
        <v>2517</v>
      </c>
      <c r="J3787" s="1" t="s">
        <v>12371</v>
      </c>
      <c r="K3787" s="1" t="s">
        <v>12372</v>
      </c>
      <c r="L3787" s="1" t="str">
        <f>VLOOKUP(A3787,[1]Planilha1!$A$1:$B$28,2,FALSE)</f>
        <v>SP</v>
      </c>
      <c r="M3787" s="1" t="str">
        <f t="shared" si="59"/>
        <v>SPSanta Cruz da Conceição</v>
      </c>
      <c r="N3787" s="1" t="s">
        <v>12373</v>
      </c>
    </row>
    <row r="3788" spans="1:14" hidden="1" x14ac:dyDescent="0.25">
      <c r="A3788" s="1" t="s">
        <v>2667</v>
      </c>
      <c r="B3788" s="1" t="s">
        <v>11228</v>
      </c>
      <c r="C3788" s="1" t="s">
        <v>2624</v>
      </c>
      <c r="D3788" s="1" t="s">
        <v>11229</v>
      </c>
      <c r="E3788" s="1" t="s">
        <v>2624</v>
      </c>
      <c r="F3788" s="1" t="s">
        <v>3541</v>
      </c>
      <c r="G3788" s="1" t="s">
        <v>2624</v>
      </c>
      <c r="H3788" s="1" t="s">
        <v>4009</v>
      </c>
      <c r="I3788" s="1" t="s">
        <v>2366</v>
      </c>
      <c r="J3788" s="1" t="s">
        <v>12374</v>
      </c>
      <c r="K3788" s="1" t="s">
        <v>2641</v>
      </c>
      <c r="L3788" s="1" t="str">
        <f>VLOOKUP(A3788,[1]Planilha1!$A$1:$B$28,2,FALSE)</f>
        <v>SP</v>
      </c>
      <c r="M3788" s="1" t="str">
        <f t="shared" si="59"/>
        <v>SPSanta Cruz da Esperança</v>
      </c>
      <c r="N3788" s="1" t="s">
        <v>12375</v>
      </c>
    </row>
    <row r="3789" spans="1:14" hidden="1" x14ac:dyDescent="0.25">
      <c r="A3789" s="1" t="s">
        <v>2667</v>
      </c>
      <c r="B3789" s="1" t="s">
        <v>11204</v>
      </c>
      <c r="C3789" s="1" t="s">
        <v>2390</v>
      </c>
      <c r="D3789" s="1" t="s">
        <v>11205</v>
      </c>
      <c r="E3789" s="1" t="s">
        <v>2657</v>
      </c>
      <c r="F3789" s="1" t="s">
        <v>5781</v>
      </c>
      <c r="G3789" s="1" t="s">
        <v>2390</v>
      </c>
      <c r="H3789" s="1" t="s">
        <v>5849</v>
      </c>
      <c r="I3789" s="1" t="s">
        <v>2598</v>
      </c>
      <c r="J3789" s="1" t="s">
        <v>12376</v>
      </c>
      <c r="K3789" s="1" t="s">
        <v>2642</v>
      </c>
      <c r="L3789" s="1" t="str">
        <f>VLOOKUP(A3789,[1]Planilha1!$A$1:$B$28,2,FALSE)</f>
        <v>SP</v>
      </c>
      <c r="M3789" s="1" t="str">
        <f t="shared" si="59"/>
        <v>SPSanta Cruz das Palmeiras</v>
      </c>
      <c r="N3789" s="1" t="s">
        <v>12377</v>
      </c>
    </row>
    <row r="3790" spans="1:14" hidden="1" x14ac:dyDescent="0.25">
      <c r="A3790" s="1" t="s">
        <v>2667</v>
      </c>
      <c r="B3790" s="1" t="s">
        <v>11245</v>
      </c>
      <c r="C3790" s="1" t="s">
        <v>2529</v>
      </c>
      <c r="D3790" s="1" t="s">
        <v>11354</v>
      </c>
      <c r="E3790" s="1" t="s">
        <v>2567</v>
      </c>
      <c r="F3790" s="1" t="s">
        <v>9022</v>
      </c>
      <c r="G3790" s="1" t="s">
        <v>2355</v>
      </c>
      <c r="H3790" s="1" t="s">
        <v>9184</v>
      </c>
      <c r="I3790" s="1" t="s">
        <v>2567</v>
      </c>
      <c r="J3790" s="1" t="s">
        <v>12378</v>
      </c>
      <c r="K3790" s="1" t="s">
        <v>2643</v>
      </c>
      <c r="L3790" s="1" t="str">
        <f>VLOOKUP(A3790,[1]Planilha1!$A$1:$B$28,2,FALSE)</f>
        <v>SP</v>
      </c>
      <c r="M3790" s="1" t="str">
        <f t="shared" si="59"/>
        <v>SPSanta Cruz do Rio Pardo</v>
      </c>
      <c r="N3790" s="1" t="s">
        <v>12379</v>
      </c>
    </row>
    <row r="3791" spans="1:14" hidden="1" x14ac:dyDescent="0.25">
      <c r="A3791" s="1" t="s">
        <v>2667</v>
      </c>
      <c r="B3791" s="1" t="s">
        <v>11228</v>
      </c>
      <c r="C3791" s="1" t="s">
        <v>2624</v>
      </c>
      <c r="D3791" s="1" t="s">
        <v>11229</v>
      </c>
      <c r="E3791" s="1" t="s">
        <v>2624</v>
      </c>
      <c r="F3791" s="1" t="s">
        <v>3541</v>
      </c>
      <c r="G3791" s="1" t="s">
        <v>2624</v>
      </c>
      <c r="H3791" s="1" t="s">
        <v>3787</v>
      </c>
      <c r="I3791" s="1" t="s">
        <v>2496</v>
      </c>
      <c r="J3791" s="1" t="s">
        <v>12380</v>
      </c>
      <c r="K3791" s="1" t="s">
        <v>12381</v>
      </c>
      <c r="L3791" s="1" t="str">
        <f>VLOOKUP(A3791,[1]Planilha1!$A$1:$B$28,2,FALSE)</f>
        <v>SP</v>
      </c>
      <c r="M3791" s="1" t="str">
        <f t="shared" si="59"/>
        <v>SPSanta Ernestina</v>
      </c>
      <c r="N3791" s="1" t="s">
        <v>12382</v>
      </c>
    </row>
    <row r="3792" spans="1:14" hidden="1" x14ac:dyDescent="0.25">
      <c r="A3792" s="1" t="s">
        <v>2667</v>
      </c>
      <c r="B3792" s="1" t="s">
        <v>11200</v>
      </c>
      <c r="C3792" s="1" t="s">
        <v>2662</v>
      </c>
      <c r="D3792" s="1" t="s">
        <v>12016</v>
      </c>
      <c r="E3792" s="1" t="s">
        <v>2644</v>
      </c>
      <c r="F3792" s="1" t="s">
        <v>3566</v>
      </c>
      <c r="G3792" s="1" t="s">
        <v>2662</v>
      </c>
      <c r="H3792" s="1" t="s">
        <v>3568</v>
      </c>
      <c r="I3792" s="1" t="s">
        <v>2500</v>
      </c>
      <c r="J3792" s="1" t="s">
        <v>12383</v>
      </c>
      <c r="K3792" s="1" t="s">
        <v>2644</v>
      </c>
      <c r="L3792" s="1" t="str">
        <f>VLOOKUP(A3792,[1]Planilha1!$A$1:$B$28,2,FALSE)</f>
        <v>SP</v>
      </c>
      <c r="M3792" s="1" t="str">
        <f t="shared" si="59"/>
        <v>SPSanta Fé do Sul</v>
      </c>
      <c r="N3792" s="1" t="s">
        <v>12384</v>
      </c>
    </row>
    <row r="3793" spans="1:14" hidden="1" x14ac:dyDescent="0.25">
      <c r="A3793" s="1" t="s">
        <v>2667</v>
      </c>
      <c r="B3793" s="1" t="s">
        <v>11204</v>
      </c>
      <c r="C3793" s="1" t="s">
        <v>2390</v>
      </c>
      <c r="D3793" s="1" t="s">
        <v>11259</v>
      </c>
      <c r="E3793" s="1" t="s">
        <v>2627</v>
      </c>
      <c r="F3793" s="1" t="s">
        <v>3975</v>
      </c>
      <c r="G3793" s="1" t="s">
        <v>2593</v>
      </c>
      <c r="H3793" s="1" t="s">
        <v>5825</v>
      </c>
      <c r="I3793" s="1" t="s">
        <v>2517</v>
      </c>
      <c r="J3793" s="1" t="s">
        <v>12385</v>
      </c>
      <c r="K3793" s="1" t="s">
        <v>2645</v>
      </c>
      <c r="L3793" s="1" t="str">
        <f>VLOOKUP(A3793,[1]Planilha1!$A$1:$B$28,2,FALSE)</f>
        <v>SP</v>
      </c>
      <c r="M3793" s="1" t="str">
        <f t="shared" si="59"/>
        <v>SPSanta Gertrudes</v>
      </c>
      <c r="N3793" s="1" t="s">
        <v>12386</v>
      </c>
    </row>
    <row r="3794" spans="1:14" hidden="1" x14ac:dyDescent="0.25">
      <c r="A3794" s="1" t="s">
        <v>2667</v>
      </c>
      <c r="B3794" s="1" t="s">
        <v>11305</v>
      </c>
      <c r="C3794" s="1" t="s">
        <v>2667</v>
      </c>
      <c r="D3794" s="1" t="s">
        <v>11306</v>
      </c>
      <c r="E3794" s="1" t="s">
        <v>2667</v>
      </c>
      <c r="F3794" s="1" t="s">
        <v>11307</v>
      </c>
      <c r="G3794" s="1" t="s">
        <v>11308</v>
      </c>
      <c r="H3794" s="1" t="s">
        <v>9044</v>
      </c>
      <c r="I3794" s="1" t="s">
        <v>2456</v>
      </c>
      <c r="J3794" s="1" t="s">
        <v>12387</v>
      </c>
      <c r="K3794" s="1" t="s">
        <v>2646</v>
      </c>
      <c r="L3794" s="1" t="str">
        <f>VLOOKUP(A3794,[1]Planilha1!$A$1:$B$28,2,FALSE)</f>
        <v>SP</v>
      </c>
      <c r="M3794" s="1" t="str">
        <f t="shared" si="59"/>
        <v>SPSanta Isabel</v>
      </c>
      <c r="N3794" s="1" t="s">
        <v>12388</v>
      </c>
    </row>
    <row r="3795" spans="1:14" hidden="1" x14ac:dyDescent="0.25">
      <c r="A3795" s="1" t="s">
        <v>2667</v>
      </c>
      <c r="B3795" s="1" t="s">
        <v>11253</v>
      </c>
      <c r="C3795" s="1" t="s">
        <v>2349</v>
      </c>
      <c r="D3795" s="1" t="s">
        <v>11254</v>
      </c>
      <c r="E3795" s="1" t="s">
        <v>2349</v>
      </c>
      <c r="F3795" s="1" t="s">
        <v>4007</v>
      </c>
      <c r="G3795" s="1" t="s">
        <v>2349</v>
      </c>
      <c r="H3795" s="1" t="s">
        <v>6035</v>
      </c>
      <c r="I3795" s="1" t="s">
        <v>2349</v>
      </c>
      <c r="J3795" s="1" t="s">
        <v>12389</v>
      </c>
      <c r="K3795" s="1" t="s">
        <v>12390</v>
      </c>
      <c r="L3795" s="1" t="str">
        <f>VLOOKUP(A3795,[1]Planilha1!$A$1:$B$28,2,FALSE)</f>
        <v>SP</v>
      </c>
      <c r="M3795" s="1" t="str">
        <f t="shared" si="59"/>
        <v>SPSanta Lúcia</v>
      </c>
      <c r="N3795" s="1" t="s">
        <v>12391</v>
      </c>
    </row>
    <row r="3796" spans="1:14" hidden="1" x14ac:dyDescent="0.25">
      <c r="A3796" s="1" t="s">
        <v>2667</v>
      </c>
      <c r="B3796" s="1" t="s">
        <v>11204</v>
      </c>
      <c r="C3796" s="1" t="s">
        <v>2390</v>
      </c>
      <c r="D3796" s="1" t="s">
        <v>11214</v>
      </c>
      <c r="E3796" s="1" t="s">
        <v>2593</v>
      </c>
      <c r="F3796" s="1" t="s">
        <v>3975</v>
      </c>
      <c r="G3796" s="1" t="s">
        <v>2593</v>
      </c>
      <c r="H3796" s="1" t="s">
        <v>5865</v>
      </c>
      <c r="I3796" s="1" t="s">
        <v>2593</v>
      </c>
      <c r="J3796" s="1" t="s">
        <v>12392</v>
      </c>
      <c r="K3796" s="1" t="s">
        <v>12393</v>
      </c>
      <c r="L3796" s="1" t="str">
        <f>VLOOKUP(A3796,[1]Planilha1!$A$1:$B$28,2,FALSE)</f>
        <v>SP</v>
      </c>
      <c r="M3796" s="1" t="str">
        <f t="shared" si="59"/>
        <v>SPSanta Maria da Serra</v>
      </c>
      <c r="N3796" s="1" t="s">
        <v>12394</v>
      </c>
    </row>
    <row r="3797" spans="1:14" hidden="1" x14ac:dyDescent="0.25">
      <c r="A3797" s="1" t="s">
        <v>2667</v>
      </c>
      <c r="B3797" s="1" t="s">
        <v>11196</v>
      </c>
      <c r="C3797" s="1" t="s">
        <v>2612</v>
      </c>
      <c r="D3797" s="1" t="s">
        <v>11515</v>
      </c>
      <c r="E3797" s="1" t="s">
        <v>2422</v>
      </c>
      <c r="F3797" s="1" t="s">
        <v>8988</v>
      </c>
      <c r="G3797" s="1" t="s">
        <v>2612</v>
      </c>
      <c r="H3797" s="1" t="s">
        <v>9310</v>
      </c>
      <c r="I3797" s="1" t="s">
        <v>2422</v>
      </c>
      <c r="J3797" s="1" t="s">
        <v>12395</v>
      </c>
      <c r="K3797" s="1" t="s">
        <v>12396</v>
      </c>
      <c r="L3797" s="1" t="str">
        <f>VLOOKUP(A3797,[1]Planilha1!$A$1:$B$28,2,FALSE)</f>
        <v>SP</v>
      </c>
      <c r="M3797" s="1" t="str">
        <f t="shared" si="59"/>
        <v>SPSanta Mercedes</v>
      </c>
      <c r="N3797" s="1" t="s">
        <v>12397</v>
      </c>
    </row>
    <row r="3798" spans="1:14" hidden="1" x14ac:dyDescent="0.25">
      <c r="A3798" s="1" t="s">
        <v>2667</v>
      </c>
      <c r="B3798" s="1" t="s">
        <v>11253</v>
      </c>
      <c r="C3798" s="1" t="s">
        <v>2349</v>
      </c>
      <c r="D3798" s="1" t="s">
        <v>11496</v>
      </c>
      <c r="E3798" s="1" t="s">
        <v>2656</v>
      </c>
      <c r="F3798" s="1" t="s">
        <v>3541</v>
      </c>
      <c r="G3798" s="1" t="s">
        <v>2624</v>
      </c>
      <c r="H3798" s="1" t="s">
        <v>4030</v>
      </c>
      <c r="I3798" s="1" t="s">
        <v>2624</v>
      </c>
      <c r="J3798" s="1" t="s">
        <v>12398</v>
      </c>
      <c r="K3798" s="1" t="s">
        <v>2647</v>
      </c>
      <c r="L3798" s="1" t="str">
        <f>VLOOKUP(A3798,[1]Planilha1!$A$1:$B$28,2,FALSE)</f>
        <v>SP</v>
      </c>
      <c r="M3798" s="1" t="str">
        <f t="shared" si="59"/>
        <v>SPSanta Rita do Passa Quatro</v>
      </c>
      <c r="N3798" s="1" t="s">
        <v>12399</v>
      </c>
    </row>
    <row r="3799" spans="1:14" hidden="1" x14ac:dyDescent="0.25">
      <c r="A3799" s="1" t="s">
        <v>2667</v>
      </c>
      <c r="B3799" s="1" t="s">
        <v>11200</v>
      </c>
      <c r="C3799" s="1" t="s">
        <v>2662</v>
      </c>
      <c r="D3799" s="1" t="s">
        <v>12016</v>
      </c>
      <c r="E3799" s="1" t="s">
        <v>2644</v>
      </c>
      <c r="F3799" s="1" t="s">
        <v>3566</v>
      </c>
      <c r="G3799" s="1" t="s">
        <v>2662</v>
      </c>
      <c r="H3799" s="1" t="s">
        <v>3568</v>
      </c>
      <c r="I3799" s="1" t="s">
        <v>2500</v>
      </c>
      <c r="J3799" s="1" t="s">
        <v>12400</v>
      </c>
      <c r="K3799" s="1" t="s">
        <v>12401</v>
      </c>
      <c r="L3799" s="1" t="str">
        <f>VLOOKUP(A3799,[1]Planilha1!$A$1:$B$28,2,FALSE)</f>
        <v>SP</v>
      </c>
      <c r="M3799" s="1" t="str">
        <f t="shared" si="59"/>
        <v>SPSanta Rita d'Oeste</v>
      </c>
      <c r="N3799" s="1" t="s">
        <v>12402</v>
      </c>
    </row>
    <row r="3800" spans="1:14" hidden="1" x14ac:dyDescent="0.25">
      <c r="A3800" s="1" t="s">
        <v>2667</v>
      </c>
      <c r="B3800" s="1" t="s">
        <v>11228</v>
      </c>
      <c r="C3800" s="1" t="s">
        <v>2624</v>
      </c>
      <c r="D3800" s="1" t="s">
        <v>11229</v>
      </c>
      <c r="E3800" s="1" t="s">
        <v>2624</v>
      </c>
      <c r="F3800" s="1" t="s">
        <v>3541</v>
      </c>
      <c r="G3800" s="1" t="s">
        <v>2624</v>
      </c>
      <c r="H3800" s="1" t="s">
        <v>4030</v>
      </c>
      <c r="I3800" s="1" t="s">
        <v>2624</v>
      </c>
      <c r="J3800" s="1" t="s">
        <v>12403</v>
      </c>
      <c r="K3800" s="1" t="s">
        <v>2648</v>
      </c>
      <c r="L3800" s="1" t="str">
        <f>VLOOKUP(A3800,[1]Planilha1!$A$1:$B$28,2,FALSE)</f>
        <v>SP</v>
      </c>
      <c r="M3800" s="1" t="str">
        <f t="shared" si="59"/>
        <v>SPSanta Rosa de Viterbo</v>
      </c>
      <c r="N3800" s="1" t="s">
        <v>12404</v>
      </c>
    </row>
    <row r="3801" spans="1:14" hidden="1" x14ac:dyDescent="0.25">
      <c r="A3801" s="1" t="s">
        <v>2667</v>
      </c>
      <c r="B3801" s="1" t="s">
        <v>11200</v>
      </c>
      <c r="C3801" s="1" t="s">
        <v>2662</v>
      </c>
      <c r="D3801" s="1" t="s">
        <v>11274</v>
      </c>
      <c r="E3801" s="1" t="s">
        <v>2500</v>
      </c>
      <c r="F3801" s="1" t="s">
        <v>3566</v>
      </c>
      <c r="G3801" s="1" t="s">
        <v>2662</v>
      </c>
      <c r="H3801" s="1" t="s">
        <v>3568</v>
      </c>
      <c r="I3801" s="1" t="s">
        <v>2500</v>
      </c>
      <c r="J3801" s="1" t="s">
        <v>12405</v>
      </c>
      <c r="K3801" s="1" t="s">
        <v>12406</v>
      </c>
      <c r="L3801" s="1" t="str">
        <f>VLOOKUP(A3801,[1]Planilha1!$A$1:$B$28,2,FALSE)</f>
        <v>SP</v>
      </c>
      <c r="M3801" s="1" t="str">
        <f t="shared" si="59"/>
        <v>SPSanta Salete</v>
      </c>
      <c r="N3801" s="1" t="s">
        <v>12407</v>
      </c>
    </row>
    <row r="3802" spans="1:14" hidden="1" x14ac:dyDescent="0.25">
      <c r="A3802" s="1" t="s">
        <v>2667</v>
      </c>
      <c r="B3802" s="1" t="s">
        <v>11200</v>
      </c>
      <c r="C3802" s="1" t="s">
        <v>2662</v>
      </c>
      <c r="D3802" s="1" t="s">
        <v>12016</v>
      </c>
      <c r="E3802" s="1" t="s">
        <v>2644</v>
      </c>
      <c r="F3802" s="1" t="s">
        <v>3566</v>
      </c>
      <c r="G3802" s="1" t="s">
        <v>2662</v>
      </c>
      <c r="H3802" s="1" t="s">
        <v>3568</v>
      </c>
      <c r="I3802" s="1" t="s">
        <v>2500</v>
      </c>
      <c r="J3802" s="1" t="s">
        <v>12408</v>
      </c>
      <c r="K3802" s="1" t="s">
        <v>12409</v>
      </c>
      <c r="L3802" s="1" t="str">
        <f>VLOOKUP(A3802,[1]Planilha1!$A$1:$B$28,2,FALSE)</f>
        <v>SP</v>
      </c>
      <c r="M3802" s="1" t="str">
        <f t="shared" si="59"/>
        <v>SPSantana da Ponte Pensa</v>
      </c>
      <c r="N3802" s="1" t="s">
        <v>12410</v>
      </c>
    </row>
    <row r="3803" spans="1:14" hidden="1" x14ac:dyDescent="0.25">
      <c r="A3803" s="1" t="s">
        <v>2667</v>
      </c>
      <c r="B3803" s="1" t="s">
        <v>11305</v>
      </c>
      <c r="C3803" s="1" t="s">
        <v>2667</v>
      </c>
      <c r="D3803" s="1" t="s">
        <v>11306</v>
      </c>
      <c r="E3803" s="1" t="s">
        <v>2667</v>
      </c>
      <c r="F3803" s="1" t="s">
        <v>11307</v>
      </c>
      <c r="G3803" s="1" t="s">
        <v>11308</v>
      </c>
      <c r="H3803" s="1" t="s">
        <v>9304</v>
      </c>
      <c r="I3803" s="1" t="s">
        <v>2565</v>
      </c>
      <c r="J3803" s="1" t="s">
        <v>12411</v>
      </c>
      <c r="K3803" s="1" t="s">
        <v>12412</v>
      </c>
      <c r="L3803" s="1" t="str">
        <f>VLOOKUP(A3803,[1]Planilha1!$A$1:$B$28,2,FALSE)</f>
        <v>SP</v>
      </c>
      <c r="M3803" s="1" t="str">
        <f t="shared" si="59"/>
        <v>SPSantana de Parnaíba</v>
      </c>
      <c r="N3803" s="1" t="s">
        <v>12413</v>
      </c>
    </row>
    <row r="3804" spans="1:14" hidden="1" x14ac:dyDescent="0.25">
      <c r="A3804" s="1" t="s">
        <v>2667</v>
      </c>
      <c r="B3804" s="1" t="s">
        <v>11196</v>
      </c>
      <c r="C3804" s="1" t="s">
        <v>2612</v>
      </c>
      <c r="D3804" s="1" t="s">
        <v>11224</v>
      </c>
      <c r="E3804" s="1" t="s">
        <v>2612</v>
      </c>
      <c r="F3804" s="1" t="s">
        <v>8988</v>
      </c>
      <c r="G3804" s="1" t="s">
        <v>2612</v>
      </c>
      <c r="H3804" s="1" t="s">
        <v>8995</v>
      </c>
      <c r="I3804" s="1" t="s">
        <v>2612</v>
      </c>
      <c r="J3804" s="1" t="s">
        <v>12414</v>
      </c>
      <c r="K3804" s="1" t="s">
        <v>2649</v>
      </c>
      <c r="L3804" s="1" t="str">
        <f>VLOOKUP(A3804,[1]Planilha1!$A$1:$B$28,2,FALSE)</f>
        <v>SP</v>
      </c>
      <c r="M3804" s="1" t="str">
        <f t="shared" si="59"/>
        <v>SPSanto Anastácio</v>
      </c>
      <c r="N3804" s="1" t="s">
        <v>12415</v>
      </c>
    </row>
    <row r="3805" spans="1:14" hidden="1" x14ac:dyDescent="0.25">
      <c r="A3805" s="1" t="s">
        <v>2667</v>
      </c>
      <c r="B3805" s="1" t="s">
        <v>11305</v>
      </c>
      <c r="C3805" s="1" t="s">
        <v>2667</v>
      </c>
      <c r="D3805" s="1" t="s">
        <v>11306</v>
      </c>
      <c r="E3805" s="1" t="s">
        <v>2667</v>
      </c>
      <c r="F3805" s="1" t="s">
        <v>11307</v>
      </c>
      <c r="G3805" s="1" t="s">
        <v>11308</v>
      </c>
      <c r="H3805" s="1" t="s">
        <v>8981</v>
      </c>
      <c r="I3805" s="1" t="s">
        <v>2667</v>
      </c>
      <c r="J3805" s="1" t="s">
        <v>12416</v>
      </c>
      <c r="K3805" s="1" t="s">
        <v>1002</v>
      </c>
      <c r="L3805" s="1" t="str">
        <f>VLOOKUP(A3805,[1]Planilha1!$A$1:$B$28,2,FALSE)</f>
        <v>SP</v>
      </c>
      <c r="M3805" s="1" t="str">
        <f t="shared" si="59"/>
        <v>SPSanto André</v>
      </c>
      <c r="N3805" s="1" t="s">
        <v>12417</v>
      </c>
    </row>
    <row r="3806" spans="1:14" hidden="1" x14ac:dyDescent="0.25">
      <c r="A3806" s="1" t="s">
        <v>2667</v>
      </c>
      <c r="B3806" s="1" t="s">
        <v>11228</v>
      </c>
      <c r="C3806" s="1" t="s">
        <v>2624</v>
      </c>
      <c r="D3806" s="1" t="s">
        <v>11229</v>
      </c>
      <c r="E3806" s="1" t="s">
        <v>2624</v>
      </c>
      <c r="F3806" s="1" t="s">
        <v>3541</v>
      </c>
      <c r="G3806" s="1" t="s">
        <v>2624</v>
      </c>
      <c r="H3806" s="1" t="s">
        <v>4009</v>
      </c>
      <c r="I3806" s="1" t="s">
        <v>2366</v>
      </c>
      <c r="J3806" s="1" t="s">
        <v>12418</v>
      </c>
      <c r="K3806" s="1" t="s">
        <v>2650</v>
      </c>
      <c r="L3806" s="1" t="str">
        <f>VLOOKUP(A3806,[1]Planilha1!$A$1:$B$28,2,FALSE)</f>
        <v>SP</v>
      </c>
      <c r="M3806" s="1" t="str">
        <f t="shared" si="59"/>
        <v>SPSanto Antônio da Alegria</v>
      </c>
      <c r="N3806" s="1" t="s">
        <v>12419</v>
      </c>
    </row>
    <row r="3807" spans="1:14" hidden="1" x14ac:dyDescent="0.25">
      <c r="A3807" s="1" t="s">
        <v>2667</v>
      </c>
      <c r="B3807" s="1" t="s">
        <v>11204</v>
      </c>
      <c r="C3807" s="1" t="s">
        <v>2390</v>
      </c>
      <c r="D3807" s="1" t="s">
        <v>11251</v>
      </c>
      <c r="E3807" s="1" t="s">
        <v>2390</v>
      </c>
      <c r="F3807" s="1" t="s">
        <v>5781</v>
      </c>
      <c r="G3807" s="1" t="s">
        <v>2390</v>
      </c>
      <c r="H3807" s="1" t="s">
        <v>5861</v>
      </c>
      <c r="I3807" s="1" t="s">
        <v>2542</v>
      </c>
      <c r="J3807" s="1" t="s">
        <v>12420</v>
      </c>
      <c r="K3807" s="1" t="s">
        <v>2651</v>
      </c>
      <c r="L3807" s="1" t="str">
        <f>VLOOKUP(A3807,[1]Planilha1!$A$1:$B$28,2,FALSE)</f>
        <v>SP</v>
      </c>
      <c r="M3807" s="1" t="str">
        <f t="shared" si="59"/>
        <v>SPSanto Antônio de Posse</v>
      </c>
      <c r="N3807" s="1" t="s">
        <v>12421</v>
      </c>
    </row>
    <row r="3808" spans="1:14" hidden="1" x14ac:dyDescent="0.25">
      <c r="A3808" s="1" t="s">
        <v>2667</v>
      </c>
      <c r="B3808" s="1" t="s">
        <v>11231</v>
      </c>
      <c r="C3808" s="1" t="s">
        <v>2347</v>
      </c>
      <c r="D3808" s="1" t="s">
        <v>11279</v>
      </c>
      <c r="E3808" s="1" t="s">
        <v>2347</v>
      </c>
      <c r="F3808" s="1" t="s">
        <v>3764</v>
      </c>
      <c r="G3808" s="1" t="s">
        <v>2347</v>
      </c>
      <c r="H3808" s="1" t="s">
        <v>3977</v>
      </c>
      <c r="I3808" s="1" t="s">
        <v>2347</v>
      </c>
      <c r="J3808" s="1" t="s">
        <v>12422</v>
      </c>
      <c r="K3808" s="1" t="s">
        <v>12423</v>
      </c>
      <c r="L3808" s="1" t="str">
        <f>VLOOKUP(A3808,[1]Planilha1!$A$1:$B$28,2,FALSE)</f>
        <v>SP</v>
      </c>
      <c r="M3808" s="1" t="str">
        <f t="shared" si="59"/>
        <v>SPSanto Antônio do Aracanguá</v>
      </c>
      <c r="N3808" s="1" t="s">
        <v>12424</v>
      </c>
    </row>
    <row r="3809" spans="1:14" hidden="1" x14ac:dyDescent="0.25">
      <c r="A3809" s="1" t="s">
        <v>2667</v>
      </c>
      <c r="B3809" s="1" t="s">
        <v>11204</v>
      </c>
      <c r="C3809" s="1" t="s">
        <v>2390</v>
      </c>
      <c r="D3809" s="1" t="s">
        <v>11205</v>
      </c>
      <c r="E3809" s="1" t="s">
        <v>2657</v>
      </c>
      <c r="F3809" s="1" t="s">
        <v>5781</v>
      </c>
      <c r="G3809" s="1" t="s">
        <v>2390</v>
      </c>
      <c r="H3809" s="1" t="s">
        <v>5811</v>
      </c>
      <c r="I3809" s="1" t="s">
        <v>2657</v>
      </c>
      <c r="J3809" s="1" t="s">
        <v>12425</v>
      </c>
      <c r="K3809" s="1" t="s">
        <v>12426</v>
      </c>
      <c r="L3809" s="1" t="str">
        <f>VLOOKUP(A3809,[1]Planilha1!$A$1:$B$28,2,FALSE)</f>
        <v>SP</v>
      </c>
      <c r="M3809" s="1" t="str">
        <f t="shared" si="59"/>
        <v>SPSanto Antônio do Jardim</v>
      </c>
      <c r="N3809" s="1" t="s">
        <v>12427</v>
      </c>
    </row>
    <row r="3810" spans="1:14" hidden="1" x14ac:dyDescent="0.25">
      <c r="A3810" s="1" t="s">
        <v>2667</v>
      </c>
      <c r="B3810" s="1" t="s">
        <v>11269</v>
      </c>
      <c r="C3810" s="1" t="s">
        <v>2663</v>
      </c>
      <c r="D3810" s="1" t="s">
        <v>11422</v>
      </c>
      <c r="E3810" s="1" t="s">
        <v>11423</v>
      </c>
      <c r="F3810" s="1" t="s">
        <v>11271</v>
      </c>
      <c r="G3810" s="1" t="s">
        <v>11272</v>
      </c>
      <c r="H3810" s="1" t="s">
        <v>9038</v>
      </c>
      <c r="I3810" s="1" t="s">
        <v>2391</v>
      </c>
      <c r="J3810" s="1" t="s">
        <v>12428</v>
      </c>
      <c r="K3810" s="1" t="s">
        <v>12429</v>
      </c>
      <c r="L3810" s="1" t="str">
        <f>VLOOKUP(A3810,[1]Planilha1!$A$1:$B$28,2,FALSE)</f>
        <v>SP</v>
      </c>
      <c r="M3810" s="1" t="str">
        <f t="shared" si="59"/>
        <v>SPSanto Antônio do Pinhal</v>
      </c>
      <c r="N3810" s="1" t="s">
        <v>12430</v>
      </c>
    </row>
    <row r="3811" spans="1:14" hidden="1" x14ac:dyDescent="0.25">
      <c r="A3811" s="1" t="s">
        <v>2667</v>
      </c>
      <c r="B3811" s="1" t="s">
        <v>11196</v>
      </c>
      <c r="C3811" s="1" t="s">
        <v>2612</v>
      </c>
      <c r="D3811" s="1" t="s">
        <v>11224</v>
      </c>
      <c r="E3811" s="1" t="s">
        <v>2612</v>
      </c>
      <c r="F3811" s="1" t="s">
        <v>8988</v>
      </c>
      <c r="G3811" s="1" t="s">
        <v>2612</v>
      </c>
      <c r="H3811" s="1" t="s">
        <v>8995</v>
      </c>
      <c r="I3811" s="1" t="s">
        <v>2612</v>
      </c>
      <c r="J3811" s="1" t="s">
        <v>12431</v>
      </c>
      <c r="K3811" s="1" t="s">
        <v>12432</v>
      </c>
      <c r="L3811" s="1" t="str">
        <f>VLOOKUP(A3811,[1]Planilha1!$A$1:$B$28,2,FALSE)</f>
        <v>SP</v>
      </c>
      <c r="M3811" s="1" t="str">
        <f t="shared" si="59"/>
        <v>SPSanto Expedito</v>
      </c>
      <c r="N3811" s="1" t="s">
        <v>12433</v>
      </c>
    </row>
    <row r="3812" spans="1:14" hidden="1" x14ac:dyDescent="0.25">
      <c r="A3812" s="1" t="s">
        <v>2667</v>
      </c>
      <c r="B3812" s="1" t="s">
        <v>11231</v>
      </c>
      <c r="C3812" s="1" t="s">
        <v>2347</v>
      </c>
      <c r="D3812" s="1" t="s">
        <v>11232</v>
      </c>
      <c r="E3812" s="1" t="s">
        <v>11233</v>
      </c>
      <c r="F3812" s="1" t="s">
        <v>3764</v>
      </c>
      <c r="G3812" s="1" t="s">
        <v>2347</v>
      </c>
      <c r="H3812" s="1" t="s">
        <v>4039</v>
      </c>
      <c r="I3812" s="1" t="s">
        <v>11234</v>
      </c>
      <c r="J3812" s="1" t="s">
        <v>12434</v>
      </c>
      <c r="K3812" s="1" t="s">
        <v>12435</v>
      </c>
      <c r="L3812" s="1" t="str">
        <f>VLOOKUP(A3812,[1]Planilha1!$A$1:$B$28,2,FALSE)</f>
        <v>SP</v>
      </c>
      <c r="M3812" s="1" t="str">
        <f t="shared" si="59"/>
        <v>SPSantópolis do Aguapeí</v>
      </c>
      <c r="N3812" s="1" t="s">
        <v>12436</v>
      </c>
    </row>
    <row r="3813" spans="1:14" hidden="1" x14ac:dyDescent="0.25">
      <c r="A3813" s="1" t="s">
        <v>2667</v>
      </c>
      <c r="B3813" s="1" t="s">
        <v>11305</v>
      </c>
      <c r="C3813" s="1" t="s">
        <v>2667</v>
      </c>
      <c r="D3813" s="1" t="s">
        <v>11356</v>
      </c>
      <c r="E3813" s="1" t="s">
        <v>2652</v>
      </c>
      <c r="F3813" s="1" t="s">
        <v>11307</v>
      </c>
      <c r="G3813" s="1" t="s">
        <v>11308</v>
      </c>
      <c r="H3813" s="1" t="s">
        <v>9083</v>
      </c>
      <c r="I3813" s="1" t="s">
        <v>2652</v>
      </c>
      <c r="J3813" s="1" t="s">
        <v>12437</v>
      </c>
      <c r="K3813" s="1" t="s">
        <v>2652</v>
      </c>
      <c r="L3813" s="1" t="str">
        <f>VLOOKUP(A3813,[1]Planilha1!$A$1:$B$28,2,FALSE)</f>
        <v>SP</v>
      </c>
      <c r="M3813" s="1" t="str">
        <f t="shared" si="59"/>
        <v>SPSantos</v>
      </c>
      <c r="N3813" s="1" t="s">
        <v>12438</v>
      </c>
    </row>
    <row r="3814" spans="1:14" hidden="1" x14ac:dyDescent="0.25">
      <c r="A3814" s="1" t="s">
        <v>2667</v>
      </c>
      <c r="B3814" s="1" t="s">
        <v>11269</v>
      </c>
      <c r="C3814" s="1" t="s">
        <v>2663</v>
      </c>
      <c r="D3814" s="1" t="s">
        <v>11422</v>
      </c>
      <c r="E3814" s="1" t="s">
        <v>11423</v>
      </c>
      <c r="F3814" s="1" t="s">
        <v>11271</v>
      </c>
      <c r="G3814" s="1" t="s">
        <v>11272</v>
      </c>
      <c r="H3814" s="1" t="s">
        <v>9038</v>
      </c>
      <c r="I3814" s="1" t="s">
        <v>2391</v>
      </c>
      <c r="J3814" s="1" t="s">
        <v>12439</v>
      </c>
      <c r="K3814" s="1" t="s">
        <v>2653</v>
      </c>
      <c r="L3814" s="1" t="str">
        <f>VLOOKUP(A3814,[1]Planilha1!$A$1:$B$28,2,FALSE)</f>
        <v>SP</v>
      </c>
      <c r="M3814" s="1" t="str">
        <f t="shared" si="59"/>
        <v>SPSão Bento do Sapucaí</v>
      </c>
      <c r="N3814" s="1" t="s">
        <v>12440</v>
      </c>
    </row>
    <row r="3815" spans="1:14" hidden="1" x14ac:dyDescent="0.25">
      <c r="A3815" s="1" t="s">
        <v>2667</v>
      </c>
      <c r="B3815" s="1" t="s">
        <v>11305</v>
      </c>
      <c r="C3815" s="1" t="s">
        <v>2667</v>
      </c>
      <c r="D3815" s="1" t="s">
        <v>11306</v>
      </c>
      <c r="E3815" s="1" t="s">
        <v>2667</v>
      </c>
      <c r="F3815" s="1" t="s">
        <v>11307</v>
      </c>
      <c r="G3815" s="1" t="s">
        <v>11308</v>
      </c>
      <c r="H3815" s="1" t="s">
        <v>8981</v>
      </c>
      <c r="I3815" s="1" t="s">
        <v>2667</v>
      </c>
      <c r="J3815" s="1" t="s">
        <v>12441</v>
      </c>
      <c r="K3815" s="1" t="s">
        <v>2654</v>
      </c>
      <c r="L3815" s="1" t="str">
        <f>VLOOKUP(A3815,[1]Planilha1!$A$1:$B$28,2,FALSE)</f>
        <v>SP</v>
      </c>
      <c r="M3815" s="1" t="str">
        <f t="shared" si="59"/>
        <v>SPSão Bernardo do Campo</v>
      </c>
      <c r="N3815" s="1" t="s">
        <v>12442</v>
      </c>
    </row>
    <row r="3816" spans="1:14" hidden="1" x14ac:dyDescent="0.25">
      <c r="A3816" s="1" t="s">
        <v>2667</v>
      </c>
      <c r="B3816" s="1" t="s">
        <v>11305</v>
      </c>
      <c r="C3816" s="1" t="s">
        <v>2667</v>
      </c>
      <c r="D3816" s="1" t="s">
        <v>11306</v>
      </c>
      <c r="E3816" s="1" t="s">
        <v>2667</v>
      </c>
      <c r="F3816" s="1" t="s">
        <v>11307</v>
      </c>
      <c r="G3816" s="1" t="s">
        <v>11308</v>
      </c>
      <c r="H3816" s="1" t="s">
        <v>8981</v>
      </c>
      <c r="I3816" s="1" t="s">
        <v>2667</v>
      </c>
      <c r="J3816" s="1" t="s">
        <v>12443</v>
      </c>
      <c r="K3816" s="1" t="s">
        <v>2655</v>
      </c>
      <c r="L3816" s="1" t="str">
        <f>VLOOKUP(A3816,[1]Planilha1!$A$1:$B$28,2,FALSE)</f>
        <v>SP</v>
      </c>
      <c r="M3816" s="1" t="str">
        <f t="shared" si="59"/>
        <v>SPSão Caetano do Sul</v>
      </c>
      <c r="N3816" s="1" t="s">
        <v>12444</v>
      </c>
    </row>
    <row r="3817" spans="1:14" hidden="1" x14ac:dyDescent="0.25">
      <c r="A3817" s="1" t="s">
        <v>2667</v>
      </c>
      <c r="B3817" s="1" t="s">
        <v>11253</v>
      </c>
      <c r="C3817" s="1" t="s">
        <v>2349</v>
      </c>
      <c r="D3817" s="1" t="s">
        <v>11496</v>
      </c>
      <c r="E3817" s="1" t="s">
        <v>2656</v>
      </c>
      <c r="F3817" s="1" t="s">
        <v>4007</v>
      </c>
      <c r="G3817" s="1" t="s">
        <v>2349</v>
      </c>
      <c r="H3817" s="1" t="s">
        <v>5949</v>
      </c>
      <c r="I3817" s="1" t="s">
        <v>2656</v>
      </c>
      <c r="J3817" s="1" t="s">
        <v>12445</v>
      </c>
      <c r="K3817" s="1" t="s">
        <v>2656</v>
      </c>
      <c r="L3817" s="1" t="str">
        <f>VLOOKUP(A3817,[1]Planilha1!$A$1:$B$28,2,FALSE)</f>
        <v>SP</v>
      </c>
      <c r="M3817" s="1" t="str">
        <f t="shared" si="59"/>
        <v>SPSão Carlos</v>
      </c>
      <c r="N3817" s="1" t="s">
        <v>12446</v>
      </c>
    </row>
    <row r="3818" spans="1:14" hidden="1" x14ac:dyDescent="0.25">
      <c r="A3818" s="1" t="s">
        <v>2667</v>
      </c>
      <c r="B3818" s="1" t="s">
        <v>11200</v>
      </c>
      <c r="C3818" s="1" t="s">
        <v>2662</v>
      </c>
      <c r="D3818" s="1" t="s">
        <v>11274</v>
      </c>
      <c r="E3818" s="1" t="s">
        <v>2500</v>
      </c>
      <c r="F3818" s="1" t="s">
        <v>3566</v>
      </c>
      <c r="G3818" s="1" t="s">
        <v>2662</v>
      </c>
      <c r="H3818" s="1" t="s">
        <v>3568</v>
      </c>
      <c r="I3818" s="1" t="s">
        <v>2500</v>
      </c>
      <c r="J3818" s="1" t="s">
        <v>12447</v>
      </c>
      <c r="K3818" s="1" t="s">
        <v>2111</v>
      </c>
      <c r="L3818" s="1" t="str">
        <f>VLOOKUP(A3818,[1]Planilha1!$A$1:$B$28,2,FALSE)</f>
        <v>SP</v>
      </c>
      <c r="M3818" s="1" t="str">
        <f t="shared" si="59"/>
        <v>SPSão Francisco</v>
      </c>
      <c r="N3818" s="1" t="s">
        <v>12448</v>
      </c>
    </row>
    <row r="3819" spans="1:14" hidden="1" x14ac:dyDescent="0.25">
      <c r="A3819" s="1" t="s">
        <v>2667</v>
      </c>
      <c r="B3819" s="1" t="s">
        <v>11204</v>
      </c>
      <c r="C3819" s="1" t="s">
        <v>2390</v>
      </c>
      <c r="D3819" s="1" t="s">
        <v>11205</v>
      </c>
      <c r="E3819" s="1" t="s">
        <v>2657</v>
      </c>
      <c r="F3819" s="1" t="s">
        <v>5781</v>
      </c>
      <c r="G3819" s="1" t="s">
        <v>2390</v>
      </c>
      <c r="H3819" s="1" t="s">
        <v>5811</v>
      </c>
      <c r="I3819" s="1" t="s">
        <v>2657</v>
      </c>
      <c r="J3819" s="1" t="s">
        <v>12449</v>
      </c>
      <c r="K3819" s="1" t="s">
        <v>2657</v>
      </c>
      <c r="L3819" s="1" t="str">
        <f>VLOOKUP(A3819,[1]Planilha1!$A$1:$B$28,2,FALSE)</f>
        <v>SP</v>
      </c>
      <c r="M3819" s="1" t="str">
        <f t="shared" si="59"/>
        <v>SPSão João da Boa Vista</v>
      </c>
      <c r="N3819" s="1" t="s">
        <v>12450</v>
      </c>
    </row>
    <row r="3820" spans="1:14" hidden="1" x14ac:dyDescent="0.25">
      <c r="A3820" s="1" t="s">
        <v>2667</v>
      </c>
      <c r="B3820" s="1" t="s">
        <v>11200</v>
      </c>
      <c r="C3820" s="1" t="s">
        <v>2662</v>
      </c>
      <c r="D3820" s="1" t="s">
        <v>11557</v>
      </c>
      <c r="E3820" s="1" t="s">
        <v>2433</v>
      </c>
      <c r="F3820" s="1" t="s">
        <v>3566</v>
      </c>
      <c r="G3820" s="1" t="s">
        <v>2662</v>
      </c>
      <c r="H3820" s="1" t="s">
        <v>3613</v>
      </c>
      <c r="I3820" s="1" t="s">
        <v>2433</v>
      </c>
      <c r="J3820" s="1" t="s">
        <v>12451</v>
      </c>
      <c r="K3820" s="1" t="s">
        <v>12452</v>
      </c>
      <c r="L3820" s="1" t="str">
        <f>VLOOKUP(A3820,[1]Planilha1!$A$1:$B$28,2,FALSE)</f>
        <v>SP</v>
      </c>
      <c r="M3820" s="1" t="str">
        <f t="shared" si="59"/>
        <v>SPSão João das Duas Pontes</v>
      </c>
      <c r="N3820" s="1" t="s">
        <v>12453</v>
      </c>
    </row>
    <row r="3821" spans="1:14" hidden="1" x14ac:dyDescent="0.25">
      <c r="A3821" s="1" t="s">
        <v>2667</v>
      </c>
      <c r="B3821" s="1" t="s">
        <v>11200</v>
      </c>
      <c r="C3821" s="1" t="s">
        <v>2662</v>
      </c>
      <c r="D3821" s="1" t="s">
        <v>11557</v>
      </c>
      <c r="E3821" s="1" t="s">
        <v>2433</v>
      </c>
      <c r="F3821" s="1" t="s">
        <v>3566</v>
      </c>
      <c r="G3821" s="1" t="s">
        <v>2662</v>
      </c>
      <c r="H3821" s="1" t="s">
        <v>3543</v>
      </c>
      <c r="I3821" s="1" t="s">
        <v>2357</v>
      </c>
      <c r="J3821" s="1" t="s">
        <v>12454</v>
      </c>
      <c r="K3821" s="1" t="s">
        <v>2658</v>
      </c>
      <c r="L3821" s="1" t="str">
        <f>VLOOKUP(A3821,[1]Planilha1!$A$1:$B$28,2,FALSE)</f>
        <v>SP</v>
      </c>
      <c r="M3821" s="1" t="str">
        <f t="shared" si="59"/>
        <v>SPSão João de Iracema</v>
      </c>
      <c r="N3821" s="1" t="s">
        <v>12455</v>
      </c>
    </row>
    <row r="3822" spans="1:14" hidden="1" x14ac:dyDescent="0.25">
      <c r="A3822" s="1" t="s">
        <v>2667</v>
      </c>
      <c r="B3822" s="1" t="s">
        <v>11196</v>
      </c>
      <c r="C3822" s="1" t="s">
        <v>2612</v>
      </c>
      <c r="D3822" s="1" t="s">
        <v>11515</v>
      </c>
      <c r="E3822" s="1" t="s">
        <v>2422</v>
      </c>
      <c r="F3822" s="1" t="s">
        <v>8988</v>
      </c>
      <c r="G3822" s="1" t="s">
        <v>2612</v>
      </c>
      <c r="H3822" s="1" t="s">
        <v>9310</v>
      </c>
      <c r="I3822" s="1" t="s">
        <v>2422</v>
      </c>
      <c r="J3822" s="1" t="s">
        <v>12456</v>
      </c>
      <c r="K3822" s="1" t="s">
        <v>12457</v>
      </c>
      <c r="L3822" s="1" t="str">
        <f>VLOOKUP(A3822,[1]Planilha1!$A$1:$B$28,2,FALSE)</f>
        <v>SP</v>
      </c>
      <c r="M3822" s="1" t="str">
        <f t="shared" si="59"/>
        <v>SPSão João do Pau d'Alho</v>
      </c>
      <c r="N3822" s="1" t="s">
        <v>12458</v>
      </c>
    </row>
    <row r="3823" spans="1:14" hidden="1" x14ac:dyDescent="0.25">
      <c r="A3823" s="1" t="s">
        <v>2667</v>
      </c>
      <c r="B3823" s="1" t="s">
        <v>11228</v>
      </c>
      <c r="C3823" s="1" t="s">
        <v>2624</v>
      </c>
      <c r="D3823" s="1" t="s">
        <v>11725</v>
      </c>
      <c r="E3823" s="1" t="s">
        <v>11726</v>
      </c>
      <c r="F3823" s="1" t="s">
        <v>3541</v>
      </c>
      <c r="G3823" s="1" t="s">
        <v>2624</v>
      </c>
      <c r="H3823" s="1" t="s">
        <v>3803</v>
      </c>
      <c r="I3823" s="1" t="s">
        <v>2659</v>
      </c>
      <c r="J3823" s="1" t="s">
        <v>12459</v>
      </c>
      <c r="K3823" s="1" t="s">
        <v>2659</v>
      </c>
      <c r="L3823" s="1" t="str">
        <f>VLOOKUP(A3823,[1]Planilha1!$A$1:$B$28,2,FALSE)</f>
        <v>SP</v>
      </c>
      <c r="M3823" s="1" t="str">
        <f t="shared" si="59"/>
        <v>SPSão Joaquim da Barra</v>
      </c>
      <c r="N3823" s="1" t="s">
        <v>12460</v>
      </c>
    </row>
    <row r="3824" spans="1:14" hidden="1" x14ac:dyDescent="0.25">
      <c r="A3824" s="1" t="s">
        <v>2667</v>
      </c>
      <c r="B3824" s="1" t="s">
        <v>11228</v>
      </c>
      <c r="C3824" s="1" t="s">
        <v>2624</v>
      </c>
      <c r="D3824" s="1" t="s">
        <v>11482</v>
      </c>
      <c r="E3824" s="1" t="s">
        <v>2436</v>
      </c>
      <c r="F3824" s="1" t="s">
        <v>3541</v>
      </c>
      <c r="G3824" s="1" t="s">
        <v>2624</v>
      </c>
      <c r="H3824" s="1" t="s">
        <v>3822</v>
      </c>
      <c r="I3824" s="1" t="s">
        <v>2436</v>
      </c>
      <c r="J3824" s="1" t="s">
        <v>12461</v>
      </c>
      <c r="K3824" s="1" t="s">
        <v>2660</v>
      </c>
      <c r="L3824" s="1" t="str">
        <f>VLOOKUP(A3824,[1]Planilha1!$A$1:$B$28,2,FALSE)</f>
        <v>SP</v>
      </c>
      <c r="M3824" s="1" t="str">
        <f t="shared" si="59"/>
        <v>SPSão José da Bela Vista</v>
      </c>
      <c r="N3824" s="1" t="s">
        <v>12462</v>
      </c>
    </row>
    <row r="3825" spans="1:14" hidden="1" x14ac:dyDescent="0.25">
      <c r="A3825" s="1" t="s">
        <v>2667</v>
      </c>
      <c r="B3825" s="1" t="s">
        <v>11269</v>
      </c>
      <c r="C3825" s="1" t="s">
        <v>2663</v>
      </c>
      <c r="D3825" s="1" t="s">
        <v>11287</v>
      </c>
      <c r="E3825" s="1" t="s">
        <v>2414</v>
      </c>
      <c r="F3825" s="1" t="s">
        <v>11271</v>
      </c>
      <c r="G3825" s="1" t="s">
        <v>11272</v>
      </c>
      <c r="H3825" s="1" t="s">
        <v>9186</v>
      </c>
      <c r="I3825" s="1" t="s">
        <v>2359</v>
      </c>
      <c r="J3825" s="1" t="s">
        <v>12463</v>
      </c>
      <c r="K3825" s="1" t="s">
        <v>12464</v>
      </c>
      <c r="L3825" s="1" t="str">
        <f>VLOOKUP(A3825,[1]Planilha1!$A$1:$B$28,2,FALSE)</f>
        <v>SP</v>
      </c>
      <c r="M3825" s="1" t="str">
        <f t="shared" si="59"/>
        <v>SPSão José do Barreiro</v>
      </c>
      <c r="N3825" s="1" t="s">
        <v>12465</v>
      </c>
    </row>
    <row r="3826" spans="1:14" hidden="1" x14ac:dyDescent="0.25">
      <c r="A3826" s="1" t="s">
        <v>2667</v>
      </c>
      <c r="B3826" s="1" t="s">
        <v>11204</v>
      </c>
      <c r="C3826" s="1" t="s">
        <v>2390</v>
      </c>
      <c r="D3826" s="1" t="s">
        <v>11399</v>
      </c>
      <c r="E3826" s="1" t="s">
        <v>11400</v>
      </c>
      <c r="F3826" s="1" t="s">
        <v>5781</v>
      </c>
      <c r="G3826" s="1" t="s">
        <v>2390</v>
      </c>
      <c r="H3826" s="1" t="s">
        <v>5811</v>
      </c>
      <c r="I3826" s="1" t="s">
        <v>2657</v>
      </c>
      <c r="J3826" s="1" t="s">
        <v>12466</v>
      </c>
      <c r="K3826" s="1" t="s">
        <v>2661</v>
      </c>
      <c r="L3826" s="1" t="str">
        <f>VLOOKUP(A3826,[1]Planilha1!$A$1:$B$28,2,FALSE)</f>
        <v>SP</v>
      </c>
      <c r="M3826" s="1" t="str">
        <f t="shared" si="59"/>
        <v>SPSão José do Rio Pardo</v>
      </c>
      <c r="N3826" s="1" t="s">
        <v>12467</v>
      </c>
    </row>
    <row r="3827" spans="1:14" hidden="1" x14ac:dyDescent="0.25">
      <c r="A3827" s="1" t="s">
        <v>2667</v>
      </c>
      <c r="B3827" s="1" t="s">
        <v>11200</v>
      </c>
      <c r="C3827" s="1" t="s">
        <v>2662</v>
      </c>
      <c r="D3827" s="1" t="s">
        <v>11201</v>
      </c>
      <c r="E3827" s="1" t="s">
        <v>2662</v>
      </c>
      <c r="F3827" s="1" t="s">
        <v>3566</v>
      </c>
      <c r="G3827" s="1" t="s">
        <v>2662</v>
      </c>
      <c r="H3827" s="1" t="s">
        <v>3625</v>
      </c>
      <c r="I3827" s="1" t="s">
        <v>2662</v>
      </c>
      <c r="J3827" s="1" t="s">
        <v>12468</v>
      </c>
      <c r="K3827" s="1" t="s">
        <v>2662</v>
      </c>
      <c r="L3827" s="1" t="str">
        <f>VLOOKUP(A3827,[1]Planilha1!$A$1:$B$28,2,FALSE)</f>
        <v>SP</v>
      </c>
      <c r="M3827" s="1" t="str">
        <f t="shared" si="59"/>
        <v>SPSão José do Rio Preto</v>
      </c>
      <c r="N3827" s="1" t="s">
        <v>12469</v>
      </c>
    </row>
    <row r="3828" spans="1:14" hidden="1" x14ac:dyDescent="0.25">
      <c r="A3828" s="1" t="s">
        <v>2667</v>
      </c>
      <c r="B3828" s="1" t="s">
        <v>11269</v>
      </c>
      <c r="C3828" s="1" t="s">
        <v>2663</v>
      </c>
      <c r="D3828" s="1" t="s">
        <v>11396</v>
      </c>
      <c r="E3828" s="1" t="s">
        <v>2663</v>
      </c>
      <c r="F3828" s="1" t="s">
        <v>11271</v>
      </c>
      <c r="G3828" s="1" t="s">
        <v>11272</v>
      </c>
      <c r="H3828" s="1" t="s">
        <v>9171</v>
      </c>
      <c r="I3828" s="1" t="s">
        <v>2663</v>
      </c>
      <c r="J3828" s="1" t="s">
        <v>12470</v>
      </c>
      <c r="K3828" s="1" t="s">
        <v>2663</v>
      </c>
      <c r="L3828" s="1" t="str">
        <f>VLOOKUP(A3828,[1]Planilha1!$A$1:$B$28,2,FALSE)</f>
        <v>SP</v>
      </c>
      <c r="M3828" s="1" t="str">
        <f t="shared" si="59"/>
        <v>SPSão José dos Campos</v>
      </c>
      <c r="N3828" s="1" t="s">
        <v>12471</v>
      </c>
    </row>
    <row r="3829" spans="1:14" hidden="1" x14ac:dyDescent="0.25">
      <c r="A3829" s="1" t="s">
        <v>2667</v>
      </c>
      <c r="B3829" s="1" t="s">
        <v>11305</v>
      </c>
      <c r="C3829" s="1" t="s">
        <v>2667</v>
      </c>
      <c r="D3829" s="1" t="s">
        <v>11306</v>
      </c>
      <c r="E3829" s="1" t="s">
        <v>2667</v>
      </c>
      <c r="F3829" s="1" t="s">
        <v>11307</v>
      </c>
      <c r="G3829" s="1" t="s">
        <v>11308</v>
      </c>
      <c r="H3829" s="1" t="s">
        <v>8984</v>
      </c>
      <c r="I3829" s="1" t="s">
        <v>2480</v>
      </c>
      <c r="J3829" s="1" t="s">
        <v>12472</v>
      </c>
      <c r="K3829" s="1" t="s">
        <v>12473</v>
      </c>
      <c r="L3829" s="1" t="str">
        <f>VLOOKUP(A3829,[1]Planilha1!$A$1:$B$28,2,FALSE)</f>
        <v>SP</v>
      </c>
      <c r="M3829" s="1" t="str">
        <f t="shared" si="59"/>
        <v>SPSão Lourenço da Serra</v>
      </c>
      <c r="N3829" s="1" t="s">
        <v>12474</v>
      </c>
    </row>
    <row r="3830" spans="1:14" hidden="1" x14ac:dyDescent="0.25">
      <c r="A3830" s="1" t="s">
        <v>2667</v>
      </c>
      <c r="B3830" s="1" t="s">
        <v>11269</v>
      </c>
      <c r="C3830" s="1" t="s">
        <v>2663</v>
      </c>
      <c r="D3830" s="1" t="s">
        <v>11422</v>
      </c>
      <c r="E3830" s="1" t="s">
        <v>11423</v>
      </c>
      <c r="F3830" s="1" t="s">
        <v>11271</v>
      </c>
      <c r="G3830" s="1" t="s">
        <v>11272</v>
      </c>
      <c r="H3830" s="1" t="s">
        <v>9226</v>
      </c>
      <c r="I3830" s="1" t="s">
        <v>11493</v>
      </c>
      <c r="J3830" s="1" t="s">
        <v>12475</v>
      </c>
      <c r="K3830" s="1" t="s">
        <v>2664</v>
      </c>
      <c r="L3830" s="1" t="str">
        <f>VLOOKUP(A3830,[1]Planilha1!$A$1:$B$28,2,FALSE)</f>
        <v>SP</v>
      </c>
      <c r="M3830" s="1" t="str">
        <f t="shared" si="59"/>
        <v>SPSão Luiz do Paraitinga</v>
      </c>
      <c r="N3830" s="1" t="s">
        <v>12476</v>
      </c>
    </row>
    <row r="3831" spans="1:14" hidden="1" x14ac:dyDescent="0.25">
      <c r="A3831" s="1" t="s">
        <v>2667</v>
      </c>
      <c r="B3831" s="1" t="s">
        <v>11217</v>
      </c>
      <c r="C3831" s="1" t="s">
        <v>2367</v>
      </c>
      <c r="D3831" s="1" t="s">
        <v>11265</v>
      </c>
      <c r="E3831" s="1" t="s">
        <v>2375</v>
      </c>
      <c r="F3831" s="1" t="s">
        <v>3785</v>
      </c>
      <c r="G3831" s="1" t="s">
        <v>2367</v>
      </c>
      <c r="H3831" s="1" t="s">
        <v>5817</v>
      </c>
      <c r="I3831" s="1" t="s">
        <v>2375</v>
      </c>
      <c r="J3831" s="1" t="s">
        <v>12477</v>
      </c>
      <c r="K3831" s="1" t="s">
        <v>2665</v>
      </c>
      <c r="L3831" s="1" t="str">
        <f>VLOOKUP(A3831,[1]Planilha1!$A$1:$B$28,2,FALSE)</f>
        <v>SP</v>
      </c>
      <c r="M3831" s="1" t="str">
        <f t="shared" si="59"/>
        <v>SPSão Manuel</v>
      </c>
      <c r="N3831" s="1" t="s">
        <v>12478</v>
      </c>
    </row>
    <row r="3832" spans="1:14" hidden="1" x14ac:dyDescent="0.25">
      <c r="A3832" s="1" t="s">
        <v>2667</v>
      </c>
      <c r="B3832" s="1" t="s">
        <v>11210</v>
      </c>
      <c r="C3832" s="1" t="s">
        <v>2680</v>
      </c>
      <c r="D3832" s="1" t="s">
        <v>11220</v>
      </c>
      <c r="E3832" s="1" t="s">
        <v>2481</v>
      </c>
      <c r="F3832" s="1" t="s">
        <v>8979</v>
      </c>
      <c r="G3832" s="1" t="s">
        <v>11237</v>
      </c>
      <c r="H3832" s="1" t="s">
        <v>9006</v>
      </c>
      <c r="I3832" s="1" t="s">
        <v>2586</v>
      </c>
      <c r="J3832" s="1" t="s">
        <v>12479</v>
      </c>
      <c r="K3832" s="1" t="s">
        <v>2666</v>
      </c>
      <c r="L3832" s="1" t="str">
        <f>VLOOKUP(A3832,[1]Planilha1!$A$1:$B$28,2,FALSE)</f>
        <v>SP</v>
      </c>
      <c r="M3832" s="1" t="str">
        <f t="shared" si="59"/>
        <v>SPSão Miguel Arcanjo</v>
      </c>
      <c r="N3832" s="1" t="s">
        <v>12480</v>
      </c>
    </row>
    <row r="3833" spans="1:14" hidden="1" x14ac:dyDescent="0.25">
      <c r="A3833" s="1" t="s">
        <v>2667</v>
      </c>
      <c r="B3833" s="1" t="s">
        <v>11305</v>
      </c>
      <c r="C3833" s="1" t="s">
        <v>2667</v>
      </c>
      <c r="D3833" s="1" t="s">
        <v>11306</v>
      </c>
      <c r="E3833" s="1" t="s">
        <v>2667</v>
      </c>
      <c r="F3833" s="1" t="s">
        <v>11307</v>
      </c>
      <c r="G3833" s="1" t="s">
        <v>11308</v>
      </c>
      <c r="H3833" s="1" t="s">
        <v>8981</v>
      </c>
      <c r="I3833" s="1" t="s">
        <v>2667</v>
      </c>
      <c r="J3833" s="1" t="s">
        <v>12481</v>
      </c>
      <c r="K3833" s="1" t="s">
        <v>2667</v>
      </c>
      <c r="L3833" s="1" t="str">
        <f>VLOOKUP(A3833,[1]Planilha1!$A$1:$B$28,2,FALSE)</f>
        <v>SP</v>
      </c>
      <c r="M3833" s="1" t="str">
        <f t="shared" si="59"/>
        <v>SPSão Paulo</v>
      </c>
      <c r="N3833" s="1" t="s">
        <v>12482</v>
      </c>
    </row>
    <row r="3834" spans="1:14" hidden="1" x14ac:dyDescent="0.25">
      <c r="A3834" s="1" t="s">
        <v>2667</v>
      </c>
      <c r="B3834" s="1" t="s">
        <v>11204</v>
      </c>
      <c r="C3834" s="1" t="s">
        <v>2390</v>
      </c>
      <c r="D3834" s="1" t="s">
        <v>11214</v>
      </c>
      <c r="E3834" s="1" t="s">
        <v>2593</v>
      </c>
      <c r="F3834" s="1" t="s">
        <v>3975</v>
      </c>
      <c r="G3834" s="1" t="s">
        <v>2593</v>
      </c>
      <c r="H3834" s="1" t="s">
        <v>5865</v>
      </c>
      <c r="I3834" s="1" t="s">
        <v>2593</v>
      </c>
      <c r="J3834" s="1" t="s">
        <v>12483</v>
      </c>
      <c r="K3834" s="1" t="s">
        <v>864</v>
      </c>
      <c r="L3834" s="1" t="str">
        <f>VLOOKUP(A3834,[1]Planilha1!$A$1:$B$28,2,FALSE)</f>
        <v>SP</v>
      </c>
      <c r="M3834" s="1" t="str">
        <f t="shared" si="59"/>
        <v>SPSão Pedro</v>
      </c>
      <c r="N3834" s="1" t="s">
        <v>12484</v>
      </c>
    </row>
    <row r="3835" spans="1:14" hidden="1" x14ac:dyDescent="0.25">
      <c r="A3835" s="1" t="s">
        <v>2667</v>
      </c>
      <c r="B3835" s="1" t="s">
        <v>11245</v>
      </c>
      <c r="C3835" s="1" t="s">
        <v>2529</v>
      </c>
      <c r="D3835" s="1" t="s">
        <v>11354</v>
      </c>
      <c r="E3835" s="1" t="s">
        <v>2567</v>
      </c>
      <c r="F3835" s="1" t="s">
        <v>9022</v>
      </c>
      <c r="G3835" s="1" t="s">
        <v>2355</v>
      </c>
      <c r="H3835" s="1" t="s">
        <v>9184</v>
      </c>
      <c r="I3835" s="1" t="s">
        <v>2567</v>
      </c>
      <c r="J3835" s="1" t="s">
        <v>12485</v>
      </c>
      <c r="K3835" s="1" t="s">
        <v>12486</v>
      </c>
      <c r="L3835" s="1" t="str">
        <f>VLOOKUP(A3835,[1]Planilha1!$A$1:$B$28,2,FALSE)</f>
        <v>SP</v>
      </c>
      <c r="M3835" s="1" t="str">
        <f t="shared" si="59"/>
        <v>SPSão Pedro do Turvo</v>
      </c>
      <c r="N3835" s="1" t="s">
        <v>12487</v>
      </c>
    </row>
    <row r="3836" spans="1:14" hidden="1" x14ac:dyDescent="0.25">
      <c r="A3836" s="1" t="s">
        <v>2667</v>
      </c>
      <c r="B3836" s="1" t="s">
        <v>11210</v>
      </c>
      <c r="C3836" s="1" t="s">
        <v>2680</v>
      </c>
      <c r="D3836" s="1" t="s">
        <v>11236</v>
      </c>
      <c r="E3836" s="1" t="s">
        <v>2680</v>
      </c>
      <c r="F3836" s="1" t="s">
        <v>8979</v>
      </c>
      <c r="G3836" s="1" t="s">
        <v>11237</v>
      </c>
      <c r="H3836" s="1" t="s">
        <v>9190</v>
      </c>
      <c r="I3836" s="1" t="s">
        <v>2680</v>
      </c>
      <c r="J3836" s="1" t="s">
        <v>12488</v>
      </c>
      <c r="K3836" s="1" t="s">
        <v>2668</v>
      </c>
      <c r="L3836" s="1" t="str">
        <f>VLOOKUP(A3836,[1]Planilha1!$A$1:$B$28,2,FALSE)</f>
        <v>SP</v>
      </c>
      <c r="M3836" s="1" t="str">
        <f t="shared" si="59"/>
        <v>SPSão Roque</v>
      </c>
      <c r="N3836" s="1" t="s">
        <v>12489</v>
      </c>
    </row>
    <row r="3837" spans="1:14" hidden="1" x14ac:dyDescent="0.25">
      <c r="A3837" s="1" t="s">
        <v>2667</v>
      </c>
      <c r="B3837" s="1" t="s">
        <v>11269</v>
      </c>
      <c r="C3837" s="1" t="s">
        <v>2663</v>
      </c>
      <c r="D3837" s="1" t="s">
        <v>11440</v>
      </c>
      <c r="E3837" s="1" t="s">
        <v>11441</v>
      </c>
      <c r="F3837" s="1" t="s">
        <v>11271</v>
      </c>
      <c r="G3837" s="1" t="s">
        <v>11272</v>
      </c>
      <c r="H3837" s="1" t="s">
        <v>9027</v>
      </c>
      <c r="I3837" s="1" t="s">
        <v>2397</v>
      </c>
      <c r="J3837" s="1" t="s">
        <v>12490</v>
      </c>
      <c r="K3837" s="1" t="s">
        <v>1248</v>
      </c>
      <c r="L3837" s="1" t="str">
        <f>VLOOKUP(A3837,[1]Planilha1!$A$1:$B$28,2,FALSE)</f>
        <v>SP</v>
      </c>
      <c r="M3837" s="1" t="str">
        <f t="shared" si="59"/>
        <v>SPSão Sebastião</v>
      </c>
      <c r="N3837" s="1" t="s">
        <v>12491</v>
      </c>
    </row>
    <row r="3838" spans="1:14" hidden="1" x14ac:dyDescent="0.25">
      <c r="A3838" s="1" t="s">
        <v>2667</v>
      </c>
      <c r="B3838" s="1" t="s">
        <v>11204</v>
      </c>
      <c r="C3838" s="1" t="s">
        <v>2390</v>
      </c>
      <c r="D3838" s="1" t="s">
        <v>11399</v>
      </c>
      <c r="E3838" s="1" t="s">
        <v>11400</v>
      </c>
      <c r="F3838" s="1" t="s">
        <v>5781</v>
      </c>
      <c r="G3838" s="1" t="s">
        <v>2390</v>
      </c>
      <c r="H3838" s="1" t="s">
        <v>5811</v>
      </c>
      <c r="I3838" s="1" t="s">
        <v>2657</v>
      </c>
      <c r="J3838" s="1" t="s">
        <v>12492</v>
      </c>
      <c r="K3838" s="1" t="s">
        <v>2669</v>
      </c>
      <c r="L3838" s="1" t="str">
        <f>VLOOKUP(A3838,[1]Planilha1!$A$1:$B$28,2,FALSE)</f>
        <v>SP</v>
      </c>
      <c r="M3838" s="1" t="str">
        <f t="shared" si="59"/>
        <v>SPSão Sebastião da Grama</v>
      </c>
      <c r="N3838" s="1" t="s">
        <v>12493</v>
      </c>
    </row>
    <row r="3839" spans="1:14" hidden="1" x14ac:dyDescent="0.25">
      <c r="A3839" s="1" t="s">
        <v>2667</v>
      </c>
      <c r="B3839" s="1" t="s">
        <v>11228</v>
      </c>
      <c r="C3839" s="1" t="s">
        <v>2624</v>
      </c>
      <c r="D3839" s="1" t="s">
        <v>11229</v>
      </c>
      <c r="E3839" s="1" t="s">
        <v>2624</v>
      </c>
      <c r="F3839" s="1" t="s">
        <v>3541</v>
      </c>
      <c r="G3839" s="1" t="s">
        <v>2624</v>
      </c>
      <c r="H3839" s="1" t="s">
        <v>4030</v>
      </c>
      <c r="I3839" s="1" t="s">
        <v>2624</v>
      </c>
      <c r="J3839" s="1" t="s">
        <v>12494</v>
      </c>
      <c r="K3839" s="1" t="s">
        <v>2670</v>
      </c>
      <c r="L3839" s="1" t="str">
        <f>VLOOKUP(A3839,[1]Planilha1!$A$1:$B$28,2,FALSE)</f>
        <v>SP</v>
      </c>
      <c r="M3839" s="1" t="str">
        <f t="shared" si="59"/>
        <v>SPSão Simão</v>
      </c>
      <c r="N3839" s="1" t="s">
        <v>12495</v>
      </c>
    </row>
    <row r="3840" spans="1:14" hidden="1" x14ac:dyDescent="0.25">
      <c r="A3840" s="1" t="s">
        <v>2667</v>
      </c>
      <c r="B3840" s="1" t="s">
        <v>11305</v>
      </c>
      <c r="C3840" s="1" t="s">
        <v>2667</v>
      </c>
      <c r="D3840" s="1" t="s">
        <v>11356</v>
      </c>
      <c r="E3840" s="1" t="s">
        <v>2652</v>
      </c>
      <c r="F3840" s="1" t="s">
        <v>11307</v>
      </c>
      <c r="G3840" s="1" t="s">
        <v>11308</v>
      </c>
      <c r="H3840" s="1" t="s">
        <v>9083</v>
      </c>
      <c r="I3840" s="1" t="s">
        <v>2652</v>
      </c>
      <c r="J3840" s="1" t="s">
        <v>12496</v>
      </c>
      <c r="K3840" s="1" t="s">
        <v>866</v>
      </c>
      <c r="L3840" s="1" t="str">
        <f>VLOOKUP(A3840,[1]Planilha1!$A$1:$B$28,2,FALSE)</f>
        <v>SP</v>
      </c>
      <c r="M3840" s="1" t="str">
        <f t="shared" si="59"/>
        <v>SPSão Vicente</v>
      </c>
      <c r="N3840" s="1" t="s">
        <v>12497</v>
      </c>
    </row>
    <row r="3841" spans="1:14" hidden="1" x14ac:dyDescent="0.25">
      <c r="A3841" s="1" t="s">
        <v>2667</v>
      </c>
      <c r="B3841" s="1" t="s">
        <v>11210</v>
      </c>
      <c r="C3841" s="1" t="s">
        <v>2680</v>
      </c>
      <c r="D3841" s="1" t="s">
        <v>11236</v>
      </c>
      <c r="E3841" s="1" t="s">
        <v>2680</v>
      </c>
      <c r="F3841" s="1" t="s">
        <v>8979</v>
      </c>
      <c r="G3841" s="1" t="s">
        <v>11237</v>
      </c>
      <c r="H3841" s="1" t="s">
        <v>9190</v>
      </c>
      <c r="I3841" s="1" t="s">
        <v>2680</v>
      </c>
      <c r="J3841" s="1" t="s">
        <v>12498</v>
      </c>
      <c r="K3841" s="1" t="s">
        <v>2671</v>
      </c>
      <c r="L3841" s="1" t="str">
        <f>VLOOKUP(A3841,[1]Planilha1!$A$1:$B$28,2,FALSE)</f>
        <v>SP</v>
      </c>
      <c r="M3841" s="1" t="str">
        <f t="shared" si="59"/>
        <v>SPSarapuí</v>
      </c>
      <c r="N3841" s="1" t="s">
        <v>12499</v>
      </c>
    </row>
    <row r="3842" spans="1:14" hidden="1" x14ac:dyDescent="0.25">
      <c r="A3842" s="1" t="s">
        <v>2667</v>
      </c>
      <c r="B3842" s="1" t="s">
        <v>11245</v>
      </c>
      <c r="C3842" s="1" t="s">
        <v>2529</v>
      </c>
      <c r="D3842" s="1" t="s">
        <v>11562</v>
      </c>
      <c r="E3842" s="1" t="s">
        <v>2594</v>
      </c>
      <c r="F3842" s="1" t="s">
        <v>9022</v>
      </c>
      <c r="G3842" s="1" t="s">
        <v>2355</v>
      </c>
      <c r="H3842" s="1" t="s">
        <v>9184</v>
      </c>
      <c r="I3842" s="1" t="s">
        <v>2567</v>
      </c>
      <c r="J3842" s="1" t="s">
        <v>12500</v>
      </c>
      <c r="K3842" s="1" t="s">
        <v>12501</v>
      </c>
      <c r="L3842" s="1" t="str">
        <f>VLOOKUP(A3842,[1]Planilha1!$A$1:$B$28,2,FALSE)</f>
        <v>SP</v>
      </c>
      <c r="M3842" s="1" t="str">
        <f t="shared" ref="M3842:M3905" si="60">_xlfn.CONCAT(L3842,K3842)</f>
        <v>SPSarutaiá</v>
      </c>
      <c r="N3842" s="1" t="s">
        <v>12502</v>
      </c>
    </row>
    <row r="3843" spans="1:14" hidden="1" x14ac:dyDescent="0.25">
      <c r="A3843" s="1" t="s">
        <v>2667</v>
      </c>
      <c r="B3843" s="1" t="s">
        <v>11200</v>
      </c>
      <c r="C3843" s="1" t="s">
        <v>2662</v>
      </c>
      <c r="D3843" s="1" t="s">
        <v>11241</v>
      </c>
      <c r="E3843" s="1" t="s">
        <v>2709</v>
      </c>
      <c r="F3843" s="1" t="s">
        <v>3566</v>
      </c>
      <c r="G3843" s="1" t="s">
        <v>2662</v>
      </c>
      <c r="H3843" s="1" t="s">
        <v>3602</v>
      </c>
      <c r="I3843" s="1" t="s">
        <v>2556</v>
      </c>
      <c r="J3843" s="1" t="s">
        <v>12503</v>
      </c>
      <c r="K3843" s="1" t="s">
        <v>12504</v>
      </c>
      <c r="L3843" s="1" t="str">
        <f>VLOOKUP(A3843,[1]Planilha1!$A$1:$B$28,2,FALSE)</f>
        <v>SP</v>
      </c>
      <c r="M3843" s="1" t="str">
        <f t="shared" si="60"/>
        <v>SPSebastianópolis do Sul</v>
      </c>
      <c r="N3843" s="1" t="s">
        <v>12505</v>
      </c>
    </row>
    <row r="3844" spans="1:14" hidden="1" x14ac:dyDescent="0.25">
      <c r="A3844" s="1" t="s">
        <v>2667</v>
      </c>
      <c r="B3844" s="1" t="s">
        <v>11228</v>
      </c>
      <c r="C3844" s="1" t="s">
        <v>2624</v>
      </c>
      <c r="D3844" s="1" t="s">
        <v>11229</v>
      </c>
      <c r="E3844" s="1" t="s">
        <v>2624</v>
      </c>
      <c r="F3844" s="1" t="s">
        <v>3541</v>
      </c>
      <c r="G3844" s="1" t="s">
        <v>2624</v>
      </c>
      <c r="H3844" s="1" t="s">
        <v>4030</v>
      </c>
      <c r="I3844" s="1" t="s">
        <v>2624</v>
      </c>
      <c r="J3844" s="1" t="s">
        <v>12506</v>
      </c>
      <c r="K3844" s="1" t="s">
        <v>2672</v>
      </c>
      <c r="L3844" s="1" t="str">
        <f>VLOOKUP(A3844,[1]Planilha1!$A$1:$B$28,2,FALSE)</f>
        <v>SP</v>
      </c>
      <c r="M3844" s="1" t="str">
        <f t="shared" si="60"/>
        <v>SPSerra Azul</v>
      </c>
      <c r="N3844" s="1" t="s">
        <v>12507</v>
      </c>
    </row>
    <row r="3845" spans="1:14" hidden="1" x14ac:dyDescent="0.25">
      <c r="A3845" s="1" t="s">
        <v>2667</v>
      </c>
      <c r="B3845" s="1" t="s">
        <v>11204</v>
      </c>
      <c r="C3845" s="1" t="s">
        <v>2390</v>
      </c>
      <c r="D3845" s="1" t="s">
        <v>11208</v>
      </c>
      <c r="E3845" s="1" t="s">
        <v>890</v>
      </c>
      <c r="F3845" s="1" t="s">
        <v>5781</v>
      </c>
      <c r="G3845" s="1" t="s">
        <v>2390</v>
      </c>
      <c r="H3845" s="1" t="s">
        <v>5783</v>
      </c>
      <c r="I3845" s="1" t="s">
        <v>890</v>
      </c>
      <c r="J3845" s="1" t="s">
        <v>12508</v>
      </c>
      <c r="K3845" s="1" t="s">
        <v>2674</v>
      </c>
      <c r="L3845" s="1" t="str">
        <f>VLOOKUP(A3845,[1]Planilha1!$A$1:$B$28,2,FALSE)</f>
        <v>SP</v>
      </c>
      <c r="M3845" s="1" t="str">
        <f t="shared" si="60"/>
        <v>SPSerra Negra</v>
      </c>
      <c r="N3845" s="1" t="s">
        <v>12509</v>
      </c>
    </row>
    <row r="3846" spans="1:14" hidden="1" x14ac:dyDescent="0.25">
      <c r="A3846" s="1" t="s">
        <v>2667</v>
      </c>
      <c r="B3846" s="1" t="s">
        <v>11228</v>
      </c>
      <c r="C3846" s="1" t="s">
        <v>2624</v>
      </c>
      <c r="D3846" s="1" t="s">
        <v>11229</v>
      </c>
      <c r="E3846" s="1" t="s">
        <v>2624</v>
      </c>
      <c r="F3846" s="1" t="s">
        <v>3541</v>
      </c>
      <c r="G3846" s="1" t="s">
        <v>2624</v>
      </c>
      <c r="H3846" s="1" t="s">
        <v>4030</v>
      </c>
      <c r="I3846" s="1" t="s">
        <v>2624</v>
      </c>
      <c r="J3846" s="1" t="s">
        <v>12510</v>
      </c>
      <c r="K3846" s="1" t="s">
        <v>2673</v>
      </c>
      <c r="L3846" s="1" t="str">
        <f>VLOOKUP(A3846,[1]Planilha1!$A$1:$B$28,2,FALSE)</f>
        <v>SP</v>
      </c>
      <c r="M3846" s="1" t="str">
        <f t="shared" si="60"/>
        <v>SPSerrana</v>
      </c>
      <c r="N3846" s="1" t="s">
        <v>12511</v>
      </c>
    </row>
    <row r="3847" spans="1:14" hidden="1" x14ac:dyDescent="0.25">
      <c r="A3847" s="1" t="s">
        <v>2667</v>
      </c>
      <c r="B3847" s="1" t="s">
        <v>11228</v>
      </c>
      <c r="C3847" s="1" t="s">
        <v>2624</v>
      </c>
      <c r="D3847" s="1" t="s">
        <v>11229</v>
      </c>
      <c r="E3847" s="1" t="s">
        <v>2624</v>
      </c>
      <c r="F3847" s="1" t="s">
        <v>3541</v>
      </c>
      <c r="G3847" s="1" t="s">
        <v>2624</v>
      </c>
      <c r="H3847" s="1" t="s">
        <v>4030</v>
      </c>
      <c r="I3847" s="1" t="s">
        <v>2624</v>
      </c>
      <c r="J3847" s="1" t="s">
        <v>12512</v>
      </c>
      <c r="K3847" s="1" t="s">
        <v>2675</v>
      </c>
      <c r="L3847" s="1" t="str">
        <f>VLOOKUP(A3847,[1]Planilha1!$A$1:$B$28,2,FALSE)</f>
        <v>SP</v>
      </c>
      <c r="M3847" s="1" t="str">
        <f t="shared" si="60"/>
        <v>SPSertãozinho</v>
      </c>
      <c r="N3847" s="1" t="s">
        <v>12513</v>
      </c>
    </row>
    <row r="3848" spans="1:14" hidden="1" x14ac:dyDescent="0.25">
      <c r="A3848" s="1" t="s">
        <v>2667</v>
      </c>
      <c r="B3848" s="1" t="s">
        <v>11210</v>
      </c>
      <c r="C3848" s="1" t="s">
        <v>2680</v>
      </c>
      <c r="D3848" s="1" t="s">
        <v>11339</v>
      </c>
      <c r="E3848" s="1" t="s">
        <v>2620</v>
      </c>
      <c r="F3848" s="1" t="s">
        <v>11340</v>
      </c>
      <c r="G3848" s="1" t="s">
        <v>11341</v>
      </c>
      <c r="H3848" s="1" t="s">
        <v>9024</v>
      </c>
      <c r="I3848" s="1" t="s">
        <v>2620</v>
      </c>
      <c r="J3848" s="1" t="s">
        <v>12514</v>
      </c>
      <c r="K3848" s="1" t="s">
        <v>2676</v>
      </c>
      <c r="L3848" s="1" t="str">
        <f>VLOOKUP(A3848,[1]Planilha1!$A$1:$B$28,2,FALSE)</f>
        <v>SP</v>
      </c>
      <c r="M3848" s="1" t="str">
        <f t="shared" si="60"/>
        <v>SPSete Barras</v>
      </c>
      <c r="N3848" s="1" t="s">
        <v>12515</v>
      </c>
    </row>
    <row r="3849" spans="1:14" hidden="1" x14ac:dyDescent="0.25">
      <c r="A3849" s="1" t="s">
        <v>2667</v>
      </c>
      <c r="B3849" s="1" t="s">
        <v>11228</v>
      </c>
      <c r="C3849" s="1" t="s">
        <v>2624</v>
      </c>
      <c r="D3849" s="1" t="s">
        <v>11343</v>
      </c>
      <c r="E3849" s="1" t="s">
        <v>2363</v>
      </c>
      <c r="F3849" s="1" t="s">
        <v>3566</v>
      </c>
      <c r="G3849" s="1" t="s">
        <v>2662</v>
      </c>
      <c r="H3849" s="1" t="s">
        <v>3558</v>
      </c>
      <c r="I3849" s="1" t="s">
        <v>2402</v>
      </c>
      <c r="J3849" s="1" t="s">
        <v>12516</v>
      </c>
      <c r="K3849" s="1" t="s">
        <v>2677</v>
      </c>
      <c r="L3849" s="1" t="str">
        <f>VLOOKUP(A3849,[1]Planilha1!$A$1:$B$28,2,FALSE)</f>
        <v>SP</v>
      </c>
      <c r="M3849" s="1" t="str">
        <f t="shared" si="60"/>
        <v>SPSeverínia</v>
      </c>
      <c r="N3849" s="1" t="s">
        <v>12517</v>
      </c>
    </row>
    <row r="3850" spans="1:14" hidden="1" x14ac:dyDescent="0.25">
      <c r="A3850" s="1" t="s">
        <v>2667</v>
      </c>
      <c r="B3850" s="1" t="s">
        <v>11269</v>
      </c>
      <c r="C3850" s="1" t="s">
        <v>2663</v>
      </c>
      <c r="D3850" s="1" t="s">
        <v>11287</v>
      </c>
      <c r="E3850" s="1" t="s">
        <v>2414</v>
      </c>
      <c r="F3850" s="1" t="s">
        <v>11271</v>
      </c>
      <c r="G3850" s="1" t="s">
        <v>11272</v>
      </c>
      <c r="H3850" s="1" t="s">
        <v>9186</v>
      </c>
      <c r="I3850" s="1" t="s">
        <v>2359</v>
      </c>
      <c r="J3850" s="1" t="s">
        <v>12518</v>
      </c>
      <c r="K3850" s="1" t="s">
        <v>2678</v>
      </c>
      <c r="L3850" s="1" t="str">
        <f>VLOOKUP(A3850,[1]Planilha1!$A$1:$B$28,2,FALSE)</f>
        <v>SP</v>
      </c>
      <c r="M3850" s="1" t="str">
        <f t="shared" si="60"/>
        <v>SPSilveiras</v>
      </c>
      <c r="N3850" s="1" t="s">
        <v>12519</v>
      </c>
    </row>
    <row r="3851" spans="1:14" hidden="1" x14ac:dyDescent="0.25">
      <c r="A3851" s="1" t="s">
        <v>2667</v>
      </c>
      <c r="B3851" s="1" t="s">
        <v>11204</v>
      </c>
      <c r="C3851" s="1" t="s">
        <v>2390</v>
      </c>
      <c r="D3851" s="1" t="s">
        <v>11315</v>
      </c>
      <c r="E3851" s="1" t="s">
        <v>2376</v>
      </c>
      <c r="F3851" s="1" t="s">
        <v>5781</v>
      </c>
      <c r="G3851" s="1" t="s">
        <v>2390</v>
      </c>
      <c r="H3851" s="1" t="s">
        <v>5783</v>
      </c>
      <c r="I3851" s="1" t="s">
        <v>890</v>
      </c>
      <c r="J3851" s="1" t="s">
        <v>12520</v>
      </c>
      <c r="K3851" s="1" t="s">
        <v>2679</v>
      </c>
      <c r="L3851" s="1" t="str">
        <f>VLOOKUP(A3851,[1]Planilha1!$A$1:$B$28,2,FALSE)</f>
        <v>SP</v>
      </c>
      <c r="M3851" s="1" t="str">
        <f t="shared" si="60"/>
        <v>SPSocorro</v>
      </c>
      <c r="N3851" s="1" t="s">
        <v>12521</v>
      </c>
    </row>
    <row r="3852" spans="1:14" hidden="1" x14ac:dyDescent="0.25">
      <c r="A3852" s="1" t="s">
        <v>2667</v>
      </c>
      <c r="B3852" s="1" t="s">
        <v>11210</v>
      </c>
      <c r="C3852" s="1" t="s">
        <v>2680</v>
      </c>
      <c r="D3852" s="1" t="s">
        <v>11236</v>
      </c>
      <c r="E3852" s="1" t="s">
        <v>2680</v>
      </c>
      <c r="F3852" s="1" t="s">
        <v>8979</v>
      </c>
      <c r="G3852" s="1" t="s">
        <v>11237</v>
      </c>
      <c r="H3852" s="1" t="s">
        <v>9190</v>
      </c>
      <c r="I3852" s="1" t="s">
        <v>2680</v>
      </c>
      <c r="J3852" s="1" t="s">
        <v>12522</v>
      </c>
      <c r="K3852" s="1" t="s">
        <v>2680</v>
      </c>
      <c r="L3852" s="1" t="str">
        <f>VLOOKUP(A3852,[1]Planilha1!$A$1:$B$28,2,FALSE)</f>
        <v>SP</v>
      </c>
      <c r="M3852" s="1" t="str">
        <f t="shared" si="60"/>
        <v>SPSorocaba</v>
      </c>
      <c r="N3852" s="1" t="s">
        <v>12523</v>
      </c>
    </row>
    <row r="3853" spans="1:14" hidden="1" x14ac:dyDescent="0.25">
      <c r="A3853" s="1" t="s">
        <v>2667</v>
      </c>
      <c r="B3853" s="1" t="s">
        <v>11231</v>
      </c>
      <c r="C3853" s="1" t="s">
        <v>2347</v>
      </c>
      <c r="D3853" s="1" t="s">
        <v>11262</v>
      </c>
      <c r="E3853" s="1" t="s">
        <v>2341</v>
      </c>
      <c r="F3853" s="1" t="s">
        <v>3764</v>
      </c>
      <c r="G3853" s="1" t="s">
        <v>2347</v>
      </c>
      <c r="H3853" s="1" t="s">
        <v>4065</v>
      </c>
      <c r="I3853" s="1" t="s">
        <v>2341</v>
      </c>
      <c r="J3853" s="1" t="s">
        <v>12524</v>
      </c>
      <c r="K3853" s="1" t="s">
        <v>12525</v>
      </c>
      <c r="L3853" s="1" t="str">
        <f>VLOOKUP(A3853,[1]Planilha1!$A$1:$B$28,2,FALSE)</f>
        <v>SP</v>
      </c>
      <c r="M3853" s="1" t="str">
        <f t="shared" si="60"/>
        <v>SPSud Mennucci</v>
      </c>
      <c r="N3853" s="1" t="s">
        <v>12526</v>
      </c>
    </row>
    <row r="3854" spans="1:14" hidden="1" x14ac:dyDescent="0.25">
      <c r="A3854" s="1" t="s">
        <v>2667</v>
      </c>
      <c r="B3854" s="1" t="s">
        <v>11204</v>
      </c>
      <c r="C3854" s="1" t="s">
        <v>2390</v>
      </c>
      <c r="D3854" s="1" t="s">
        <v>11251</v>
      </c>
      <c r="E3854" s="1" t="s">
        <v>2390</v>
      </c>
      <c r="F3854" s="1" t="s">
        <v>5781</v>
      </c>
      <c r="G3854" s="1" t="s">
        <v>2390</v>
      </c>
      <c r="H3854" s="1" t="s">
        <v>5874</v>
      </c>
      <c r="I3854" s="1" t="s">
        <v>2390</v>
      </c>
      <c r="J3854" s="1" t="s">
        <v>12527</v>
      </c>
      <c r="K3854" s="1" t="s">
        <v>2681</v>
      </c>
      <c r="L3854" s="1" t="str">
        <f>VLOOKUP(A3854,[1]Planilha1!$A$1:$B$28,2,FALSE)</f>
        <v>SP</v>
      </c>
      <c r="M3854" s="1" t="str">
        <f t="shared" si="60"/>
        <v>SPSumaré</v>
      </c>
      <c r="N3854" s="1" t="s">
        <v>12528</v>
      </c>
    </row>
    <row r="3855" spans="1:14" hidden="1" x14ac:dyDescent="0.25">
      <c r="A3855" s="1" t="s">
        <v>2667</v>
      </c>
      <c r="B3855" s="1" t="s">
        <v>11200</v>
      </c>
      <c r="C3855" s="1" t="s">
        <v>2662</v>
      </c>
      <c r="D3855" s="1" t="s">
        <v>11274</v>
      </c>
      <c r="E3855" s="1" t="s">
        <v>2500</v>
      </c>
      <c r="F3855" s="1" t="s">
        <v>3764</v>
      </c>
      <c r="G3855" s="1" t="s">
        <v>2347</v>
      </c>
      <c r="H3855" s="1" t="s">
        <v>4065</v>
      </c>
      <c r="I3855" s="1" t="s">
        <v>2341</v>
      </c>
      <c r="J3855" s="1" t="s">
        <v>12529</v>
      </c>
      <c r="K3855" s="1" t="s">
        <v>12530</v>
      </c>
      <c r="L3855" s="1" t="str">
        <f>VLOOKUP(A3855,[1]Planilha1!$A$1:$B$28,2,FALSE)</f>
        <v>SP</v>
      </c>
      <c r="M3855" s="1" t="str">
        <f t="shared" si="60"/>
        <v>SPSuzanápolis</v>
      </c>
      <c r="N3855" s="1" t="s">
        <v>12531</v>
      </c>
    </row>
    <row r="3856" spans="1:14" hidden="1" x14ac:dyDescent="0.25">
      <c r="A3856" s="1" t="s">
        <v>2667</v>
      </c>
      <c r="B3856" s="1" t="s">
        <v>11305</v>
      </c>
      <c r="C3856" s="1" t="s">
        <v>2667</v>
      </c>
      <c r="D3856" s="1" t="s">
        <v>11306</v>
      </c>
      <c r="E3856" s="1" t="s">
        <v>2667</v>
      </c>
      <c r="F3856" s="1" t="s">
        <v>11307</v>
      </c>
      <c r="G3856" s="1" t="s">
        <v>11308</v>
      </c>
      <c r="H3856" s="1" t="s">
        <v>9061</v>
      </c>
      <c r="I3856" s="1" t="s">
        <v>2540</v>
      </c>
      <c r="J3856" s="1" t="s">
        <v>12532</v>
      </c>
      <c r="K3856" s="1" t="s">
        <v>2682</v>
      </c>
      <c r="L3856" s="1" t="str">
        <f>VLOOKUP(A3856,[1]Planilha1!$A$1:$B$28,2,FALSE)</f>
        <v>SP</v>
      </c>
      <c r="M3856" s="1" t="str">
        <f t="shared" si="60"/>
        <v>SPSuzano</v>
      </c>
      <c r="N3856" s="1" t="s">
        <v>12533</v>
      </c>
    </row>
    <row r="3857" spans="1:14" hidden="1" x14ac:dyDescent="0.25">
      <c r="A3857" s="1" t="s">
        <v>2667</v>
      </c>
      <c r="B3857" s="1" t="s">
        <v>11200</v>
      </c>
      <c r="C3857" s="1" t="s">
        <v>2662</v>
      </c>
      <c r="D3857" s="1" t="s">
        <v>11301</v>
      </c>
      <c r="E3857" s="1" t="s">
        <v>2402</v>
      </c>
      <c r="F3857" s="1" t="s">
        <v>3566</v>
      </c>
      <c r="G3857" s="1" t="s">
        <v>2662</v>
      </c>
      <c r="H3857" s="1" t="s">
        <v>3558</v>
      </c>
      <c r="I3857" s="1" t="s">
        <v>2402</v>
      </c>
      <c r="J3857" s="1" t="s">
        <v>12534</v>
      </c>
      <c r="K3857" s="1" t="s">
        <v>2683</v>
      </c>
      <c r="L3857" s="1" t="str">
        <f>VLOOKUP(A3857,[1]Planilha1!$A$1:$B$28,2,FALSE)</f>
        <v>SP</v>
      </c>
      <c r="M3857" s="1" t="str">
        <f t="shared" si="60"/>
        <v>SPTabapuã</v>
      </c>
      <c r="N3857" s="1" t="s">
        <v>12535</v>
      </c>
    </row>
    <row r="3858" spans="1:14" hidden="1" x14ac:dyDescent="0.25">
      <c r="A3858" s="1" t="s">
        <v>2667</v>
      </c>
      <c r="B3858" s="1" t="s">
        <v>11253</v>
      </c>
      <c r="C3858" s="1" t="s">
        <v>2349</v>
      </c>
      <c r="D3858" s="1" t="s">
        <v>11254</v>
      </c>
      <c r="E3858" s="1" t="s">
        <v>2349</v>
      </c>
      <c r="F3858" s="1" t="s">
        <v>4007</v>
      </c>
      <c r="G3858" s="1" t="s">
        <v>2349</v>
      </c>
      <c r="H3858" s="1" t="s">
        <v>6035</v>
      </c>
      <c r="I3858" s="1" t="s">
        <v>2349</v>
      </c>
      <c r="J3858" s="1" t="s">
        <v>12536</v>
      </c>
      <c r="K3858" s="1" t="s">
        <v>110</v>
      </c>
      <c r="L3858" s="1" t="str">
        <f>VLOOKUP(A3858,[1]Planilha1!$A$1:$B$28,2,FALSE)</f>
        <v>SP</v>
      </c>
      <c r="M3858" s="1" t="str">
        <f t="shared" si="60"/>
        <v>SPTabatinga</v>
      </c>
      <c r="N3858" s="1" t="s">
        <v>12537</v>
      </c>
    </row>
    <row r="3859" spans="1:14" hidden="1" x14ac:dyDescent="0.25">
      <c r="A3859" s="1" t="s">
        <v>2667</v>
      </c>
      <c r="B3859" s="1" t="s">
        <v>11305</v>
      </c>
      <c r="C3859" s="1" t="s">
        <v>2667</v>
      </c>
      <c r="D3859" s="1" t="s">
        <v>11306</v>
      </c>
      <c r="E3859" s="1" t="s">
        <v>2667</v>
      </c>
      <c r="F3859" s="1" t="s">
        <v>11307</v>
      </c>
      <c r="G3859" s="1" t="s">
        <v>11308</v>
      </c>
      <c r="H3859" s="1" t="s">
        <v>8984</v>
      </c>
      <c r="I3859" s="1" t="s">
        <v>2480</v>
      </c>
      <c r="J3859" s="1" t="s">
        <v>12538</v>
      </c>
      <c r="K3859" s="1" t="s">
        <v>2684</v>
      </c>
      <c r="L3859" s="1" t="str">
        <f>VLOOKUP(A3859,[1]Planilha1!$A$1:$B$28,2,FALSE)</f>
        <v>SP</v>
      </c>
      <c r="M3859" s="1" t="str">
        <f t="shared" si="60"/>
        <v>SPTaboão da Serra</v>
      </c>
      <c r="N3859" s="1" t="s">
        <v>12539</v>
      </c>
    </row>
    <row r="3860" spans="1:14" hidden="1" x14ac:dyDescent="0.25">
      <c r="A3860" s="1" t="s">
        <v>2667</v>
      </c>
      <c r="B3860" s="1" t="s">
        <v>11196</v>
      </c>
      <c r="C3860" s="1" t="s">
        <v>2612</v>
      </c>
      <c r="D3860" s="1" t="s">
        <v>11224</v>
      </c>
      <c r="E3860" s="1" t="s">
        <v>2612</v>
      </c>
      <c r="F3860" s="1" t="s">
        <v>8988</v>
      </c>
      <c r="G3860" s="1" t="s">
        <v>2612</v>
      </c>
      <c r="H3860" s="1" t="s">
        <v>8995</v>
      </c>
      <c r="I3860" s="1" t="s">
        <v>2612</v>
      </c>
      <c r="J3860" s="1" t="s">
        <v>12540</v>
      </c>
      <c r="K3860" s="1" t="s">
        <v>2685</v>
      </c>
      <c r="L3860" s="1" t="str">
        <f>VLOOKUP(A3860,[1]Planilha1!$A$1:$B$28,2,FALSE)</f>
        <v>SP</v>
      </c>
      <c r="M3860" s="1" t="str">
        <f t="shared" si="60"/>
        <v>SPTaciba</v>
      </c>
      <c r="N3860" s="1" t="s">
        <v>12541</v>
      </c>
    </row>
    <row r="3861" spans="1:14" hidden="1" x14ac:dyDescent="0.25">
      <c r="A3861" s="1" t="s">
        <v>2667</v>
      </c>
      <c r="B3861" s="1" t="s">
        <v>11210</v>
      </c>
      <c r="C3861" s="1" t="s">
        <v>2680</v>
      </c>
      <c r="D3861" s="1" t="s">
        <v>11211</v>
      </c>
      <c r="E3861" s="1" t="s">
        <v>2358</v>
      </c>
      <c r="F3861" s="1" t="s">
        <v>9022</v>
      </c>
      <c r="G3861" s="1" t="s">
        <v>2355</v>
      </c>
      <c r="H3861" s="1" t="s">
        <v>9184</v>
      </c>
      <c r="I3861" s="1" t="s">
        <v>2567</v>
      </c>
      <c r="J3861" s="1" t="s">
        <v>12542</v>
      </c>
      <c r="K3861" s="1" t="s">
        <v>12543</v>
      </c>
      <c r="L3861" s="1" t="str">
        <f>VLOOKUP(A3861,[1]Planilha1!$A$1:$B$28,2,FALSE)</f>
        <v>SP</v>
      </c>
      <c r="M3861" s="1" t="str">
        <f t="shared" si="60"/>
        <v>SPTaguaí</v>
      </c>
      <c r="N3861" s="1" t="s">
        <v>12544</v>
      </c>
    </row>
    <row r="3862" spans="1:14" hidden="1" x14ac:dyDescent="0.25">
      <c r="A3862" s="1" t="s">
        <v>2667</v>
      </c>
      <c r="B3862" s="1" t="s">
        <v>11228</v>
      </c>
      <c r="C3862" s="1" t="s">
        <v>2624</v>
      </c>
      <c r="D3862" s="1" t="s">
        <v>11343</v>
      </c>
      <c r="E3862" s="1" t="s">
        <v>2363</v>
      </c>
      <c r="F3862" s="1" t="s">
        <v>3541</v>
      </c>
      <c r="G3862" s="1" t="s">
        <v>2624</v>
      </c>
      <c r="H3862" s="1" t="s">
        <v>3787</v>
      </c>
      <c r="I3862" s="1" t="s">
        <v>2496</v>
      </c>
      <c r="J3862" s="1" t="s">
        <v>12545</v>
      </c>
      <c r="K3862" s="1" t="s">
        <v>12546</v>
      </c>
      <c r="L3862" s="1" t="str">
        <f>VLOOKUP(A3862,[1]Planilha1!$A$1:$B$28,2,FALSE)</f>
        <v>SP</v>
      </c>
      <c r="M3862" s="1" t="str">
        <f t="shared" si="60"/>
        <v>SPTaiaçu</v>
      </c>
      <c r="N3862" s="1" t="s">
        <v>12547</v>
      </c>
    </row>
    <row r="3863" spans="1:14" hidden="1" x14ac:dyDescent="0.25">
      <c r="A3863" s="1" t="s">
        <v>2667</v>
      </c>
      <c r="B3863" s="1" t="s">
        <v>11228</v>
      </c>
      <c r="C3863" s="1" t="s">
        <v>2624</v>
      </c>
      <c r="D3863" s="1" t="s">
        <v>11343</v>
      </c>
      <c r="E3863" s="1" t="s">
        <v>2363</v>
      </c>
      <c r="F3863" s="1" t="s">
        <v>3541</v>
      </c>
      <c r="G3863" s="1" t="s">
        <v>2624</v>
      </c>
      <c r="H3863" s="1" t="s">
        <v>3787</v>
      </c>
      <c r="I3863" s="1" t="s">
        <v>2496</v>
      </c>
      <c r="J3863" s="1" t="s">
        <v>12548</v>
      </c>
      <c r="K3863" s="1" t="s">
        <v>12549</v>
      </c>
      <c r="L3863" s="1" t="str">
        <f>VLOOKUP(A3863,[1]Planilha1!$A$1:$B$28,2,FALSE)</f>
        <v>SP</v>
      </c>
      <c r="M3863" s="1" t="str">
        <f t="shared" si="60"/>
        <v>SPTaiúva</v>
      </c>
      <c r="N3863" s="1" t="s">
        <v>12550</v>
      </c>
    </row>
    <row r="3864" spans="1:14" hidden="1" x14ac:dyDescent="0.25">
      <c r="A3864" s="1" t="s">
        <v>2667</v>
      </c>
      <c r="B3864" s="1" t="s">
        <v>11204</v>
      </c>
      <c r="C3864" s="1" t="s">
        <v>2390</v>
      </c>
      <c r="D3864" s="1" t="s">
        <v>11205</v>
      </c>
      <c r="E3864" s="1" t="s">
        <v>2657</v>
      </c>
      <c r="F3864" s="1" t="s">
        <v>5781</v>
      </c>
      <c r="G3864" s="1" t="s">
        <v>2390</v>
      </c>
      <c r="H3864" s="1" t="s">
        <v>5811</v>
      </c>
      <c r="I3864" s="1" t="s">
        <v>2657</v>
      </c>
      <c r="J3864" s="1" t="s">
        <v>12551</v>
      </c>
      <c r="K3864" s="1" t="s">
        <v>2686</v>
      </c>
      <c r="L3864" s="1" t="str">
        <f>VLOOKUP(A3864,[1]Planilha1!$A$1:$B$28,2,FALSE)</f>
        <v>SP</v>
      </c>
      <c r="M3864" s="1" t="str">
        <f t="shared" si="60"/>
        <v>SPTambaú</v>
      </c>
      <c r="N3864" s="1" t="s">
        <v>12552</v>
      </c>
    </row>
    <row r="3865" spans="1:14" hidden="1" x14ac:dyDescent="0.25">
      <c r="A3865" s="1" t="s">
        <v>2667</v>
      </c>
      <c r="B3865" s="1" t="s">
        <v>11200</v>
      </c>
      <c r="C3865" s="1" t="s">
        <v>2662</v>
      </c>
      <c r="D3865" s="1" t="s">
        <v>11201</v>
      </c>
      <c r="E3865" s="1" t="s">
        <v>2662</v>
      </c>
      <c r="F3865" s="1" t="s">
        <v>3566</v>
      </c>
      <c r="G3865" s="1" t="s">
        <v>2662</v>
      </c>
      <c r="H3865" s="1" t="s">
        <v>3625</v>
      </c>
      <c r="I3865" s="1" t="s">
        <v>2662</v>
      </c>
      <c r="J3865" s="1" t="s">
        <v>12553</v>
      </c>
      <c r="K3865" s="1" t="s">
        <v>2687</v>
      </c>
      <c r="L3865" s="1" t="str">
        <f>VLOOKUP(A3865,[1]Planilha1!$A$1:$B$28,2,FALSE)</f>
        <v>SP</v>
      </c>
      <c r="M3865" s="1" t="str">
        <f t="shared" si="60"/>
        <v>SPTanabi</v>
      </c>
      <c r="N3865" s="1" t="s">
        <v>12554</v>
      </c>
    </row>
    <row r="3866" spans="1:14" hidden="1" x14ac:dyDescent="0.25">
      <c r="A3866" s="1" t="s">
        <v>2667</v>
      </c>
      <c r="B3866" s="1" t="s">
        <v>11210</v>
      </c>
      <c r="C3866" s="1" t="s">
        <v>2680</v>
      </c>
      <c r="D3866" s="1" t="s">
        <v>11236</v>
      </c>
      <c r="E3866" s="1" t="s">
        <v>2680</v>
      </c>
      <c r="F3866" s="1" t="s">
        <v>8979</v>
      </c>
      <c r="G3866" s="1" t="s">
        <v>11237</v>
      </c>
      <c r="H3866" s="1" t="s">
        <v>9006</v>
      </c>
      <c r="I3866" s="1" t="s">
        <v>2586</v>
      </c>
      <c r="J3866" s="1" t="s">
        <v>12555</v>
      </c>
      <c r="K3866" s="1" t="s">
        <v>10769</v>
      </c>
      <c r="L3866" s="1" t="str">
        <f>VLOOKUP(A3866,[1]Planilha1!$A$1:$B$28,2,FALSE)</f>
        <v>SP</v>
      </c>
      <c r="M3866" s="1" t="str">
        <f t="shared" si="60"/>
        <v>SPTapiraí</v>
      </c>
      <c r="N3866" s="1" t="s">
        <v>12556</v>
      </c>
    </row>
    <row r="3867" spans="1:14" hidden="1" x14ac:dyDescent="0.25">
      <c r="A3867" s="1" t="s">
        <v>2667</v>
      </c>
      <c r="B3867" s="1" t="s">
        <v>11204</v>
      </c>
      <c r="C3867" s="1" t="s">
        <v>2390</v>
      </c>
      <c r="D3867" s="1" t="s">
        <v>11399</v>
      </c>
      <c r="E3867" s="1" t="s">
        <v>11400</v>
      </c>
      <c r="F3867" s="1" t="s">
        <v>5781</v>
      </c>
      <c r="G3867" s="1" t="s">
        <v>2390</v>
      </c>
      <c r="H3867" s="1" t="s">
        <v>5811</v>
      </c>
      <c r="I3867" s="1" t="s">
        <v>2657</v>
      </c>
      <c r="J3867" s="1" t="s">
        <v>12557</v>
      </c>
      <c r="K3867" s="1" t="s">
        <v>12558</v>
      </c>
      <c r="L3867" s="1" t="str">
        <f>VLOOKUP(A3867,[1]Planilha1!$A$1:$B$28,2,FALSE)</f>
        <v>SP</v>
      </c>
      <c r="M3867" s="1" t="str">
        <f t="shared" si="60"/>
        <v>SPTapiratiba</v>
      </c>
      <c r="N3867" s="1" t="s">
        <v>12559</v>
      </c>
    </row>
    <row r="3868" spans="1:14" hidden="1" x14ac:dyDescent="0.25">
      <c r="A3868" s="1" t="s">
        <v>2667</v>
      </c>
      <c r="B3868" s="1" t="s">
        <v>11228</v>
      </c>
      <c r="C3868" s="1" t="s">
        <v>2624</v>
      </c>
      <c r="D3868" s="1" t="s">
        <v>11343</v>
      </c>
      <c r="E3868" s="1" t="s">
        <v>2363</v>
      </c>
      <c r="F3868" s="1" t="s">
        <v>3541</v>
      </c>
      <c r="G3868" s="1" t="s">
        <v>2624</v>
      </c>
      <c r="H3868" s="1" t="s">
        <v>3787</v>
      </c>
      <c r="I3868" s="1" t="s">
        <v>2496</v>
      </c>
      <c r="J3868" s="1" t="s">
        <v>12560</v>
      </c>
      <c r="K3868" s="1" t="s">
        <v>12561</v>
      </c>
      <c r="L3868" s="1" t="str">
        <f>VLOOKUP(A3868,[1]Planilha1!$A$1:$B$28,2,FALSE)</f>
        <v>SP</v>
      </c>
      <c r="M3868" s="1" t="str">
        <f t="shared" si="60"/>
        <v>SPTaquaral</v>
      </c>
      <c r="N3868" s="1" t="s">
        <v>12562</v>
      </c>
    </row>
    <row r="3869" spans="1:14" hidden="1" x14ac:dyDescent="0.25">
      <c r="A3869" s="1" t="s">
        <v>2667</v>
      </c>
      <c r="B3869" s="1" t="s">
        <v>11253</v>
      </c>
      <c r="C3869" s="1" t="s">
        <v>2349</v>
      </c>
      <c r="D3869" s="1" t="s">
        <v>11254</v>
      </c>
      <c r="E3869" s="1" t="s">
        <v>2349</v>
      </c>
      <c r="F3869" s="1" t="s">
        <v>3541</v>
      </c>
      <c r="G3869" s="1" t="s">
        <v>2624</v>
      </c>
      <c r="H3869" s="1" t="s">
        <v>3787</v>
      </c>
      <c r="I3869" s="1" t="s">
        <v>2496</v>
      </c>
      <c r="J3869" s="1" t="s">
        <v>12563</v>
      </c>
      <c r="K3869" s="1" t="s">
        <v>2688</v>
      </c>
      <c r="L3869" s="1" t="str">
        <f>VLOOKUP(A3869,[1]Planilha1!$A$1:$B$28,2,FALSE)</f>
        <v>SP</v>
      </c>
      <c r="M3869" s="1" t="str">
        <f t="shared" si="60"/>
        <v>SPTaquaritinga</v>
      </c>
      <c r="N3869" s="1" t="s">
        <v>12564</v>
      </c>
    </row>
    <row r="3870" spans="1:14" hidden="1" x14ac:dyDescent="0.25">
      <c r="A3870" s="1" t="s">
        <v>2667</v>
      </c>
      <c r="B3870" s="1" t="s">
        <v>11210</v>
      </c>
      <c r="C3870" s="1" t="s">
        <v>2680</v>
      </c>
      <c r="D3870" s="1" t="s">
        <v>11211</v>
      </c>
      <c r="E3870" s="1" t="s">
        <v>2358</v>
      </c>
      <c r="F3870" s="1" t="s">
        <v>9042</v>
      </c>
      <c r="G3870" s="1" t="s">
        <v>2481</v>
      </c>
      <c r="H3870" s="1" t="s">
        <v>9017</v>
      </c>
      <c r="I3870" s="1" t="s">
        <v>2482</v>
      </c>
      <c r="J3870" s="1" t="s">
        <v>12565</v>
      </c>
      <c r="K3870" s="1" t="s">
        <v>2689</v>
      </c>
      <c r="L3870" s="1" t="str">
        <f>VLOOKUP(A3870,[1]Planilha1!$A$1:$B$28,2,FALSE)</f>
        <v>SP</v>
      </c>
      <c r="M3870" s="1" t="str">
        <f t="shared" si="60"/>
        <v>SPTaquarituba</v>
      </c>
      <c r="N3870" s="1" t="s">
        <v>12566</v>
      </c>
    </row>
    <row r="3871" spans="1:14" hidden="1" x14ac:dyDescent="0.25">
      <c r="A3871" s="1" t="s">
        <v>2667</v>
      </c>
      <c r="B3871" s="1" t="s">
        <v>11210</v>
      </c>
      <c r="C3871" s="1" t="s">
        <v>2680</v>
      </c>
      <c r="D3871" s="1" t="s">
        <v>11276</v>
      </c>
      <c r="E3871" s="1" t="s">
        <v>2482</v>
      </c>
      <c r="F3871" s="1" t="s">
        <v>9042</v>
      </c>
      <c r="G3871" s="1" t="s">
        <v>2481</v>
      </c>
      <c r="H3871" s="1" t="s">
        <v>9017</v>
      </c>
      <c r="I3871" s="1" t="s">
        <v>2482</v>
      </c>
      <c r="J3871" s="1" t="s">
        <v>12567</v>
      </c>
      <c r="K3871" s="1" t="s">
        <v>12568</v>
      </c>
      <c r="L3871" s="1" t="str">
        <f>VLOOKUP(A3871,[1]Planilha1!$A$1:$B$28,2,FALSE)</f>
        <v>SP</v>
      </c>
      <c r="M3871" s="1" t="str">
        <f t="shared" si="60"/>
        <v>SPTaquarivaí</v>
      </c>
      <c r="N3871" s="1" t="s">
        <v>12569</v>
      </c>
    </row>
    <row r="3872" spans="1:14" hidden="1" x14ac:dyDescent="0.25">
      <c r="A3872" s="1" t="s">
        <v>2667</v>
      </c>
      <c r="B3872" s="1" t="s">
        <v>11196</v>
      </c>
      <c r="C3872" s="1" t="s">
        <v>2612</v>
      </c>
      <c r="D3872" s="1" t="s">
        <v>11224</v>
      </c>
      <c r="E3872" s="1" t="s">
        <v>2612</v>
      </c>
      <c r="F3872" s="1" t="s">
        <v>8988</v>
      </c>
      <c r="G3872" s="1" t="s">
        <v>2612</v>
      </c>
      <c r="H3872" s="1" t="s">
        <v>8995</v>
      </c>
      <c r="I3872" s="1" t="s">
        <v>2612</v>
      </c>
      <c r="J3872" s="1" t="s">
        <v>12570</v>
      </c>
      <c r="K3872" s="1" t="s">
        <v>12571</v>
      </c>
      <c r="L3872" s="1" t="str">
        <f>VLOOKUP(A3872,[1]Planilha1!$A$1:$B$28,2,FALSE)</f>
        <v>SP</v>
      </c>
      <c r="M3872" s="1" t="str">
        <f t="shared" si="60"/>
        <v>SPTarabai</v>
      </c>
      <c r="N3872" s="1" t="s">
        <v>12572</v>
      </c>
    </row>
    <row r="3873" spans="1:14" hidden="1" x14ac:dyDescent="0.25">
      <c r="A3873" s="1" t="s">
        <v>2667</v>
      </c>
      <c r="B3873" s="1" t="s">
        <v>11245</v>
      </c>
      <c r="C3873" s="1" t="s">
        <v>2529</v>
      </c>
      <c r="D3873" s="1" t="s">
        <v>11313</v>
      </c>
      <c r="E3873" s="1" t="s">
        <v>2355</v>
      </c>
      <c r="F3873" s="1" t="s">
        <v>9022</v>
      </c>
      <c r="G3873" s="1" t="s">
        <v>2355</v>
      </c>
      <c r="H3873" s="1" t="s">
        <v>8990</v>
      </c>
      <c r="I3873" s="1" t="s">
        <v>2355</v>
      </c>
      <c r="J3873" s="1" t="s">
        <v>12573</v>
      </c>
      <c r="K3873" s="1" t="s">
        <v>12574</v>
      </c>
      <c r="L3873" s="1" t="str">
        <f>VLOOKUP(A3873,[1]Planilha1!$A$1:$B$28,2,FALSE)</f>
        <v>SP</v>
      </c>
      <c r="M3873" s="1" t="str">
        <f t="shared" si="60"/>
        <v>SPTarumã</v>
      </c>
      <c r="N3873" s="1" t="s">
        <v>12575</v>
      </c>
    </row>
    <row r="3874" spans="1:14" hidden="1" x14ac:dyDescent="0.25">
      <c r="A3874" s="1" t="s">
        <v>2667</v>
      </c>
      <c r="B3874" s="1" t="s">
        <v>11210</v>
      </c>
      <c r="C3874" s="1" t="s">
        <v>2680</v>
      </c>
      <c r="D3874" s="1" t="s">
        <v>11455</v>
      </c>
      <c r="E3874" s="1" t="s">
        <v>2690</v>
      </c>
      <c r="F3874" s="1" t="s">
        <v>9042</v>
      </c>
      <c r="G3874" s="1" t="s">
        <v>2481</v>
      </c>
      <c r="H3874" s="1" t="s">
        <v>9295</v>
      </c>
      <c r="I3874" s="1" t="s">
        <v>2690</v>
      </c>
      <c r="J3874" s="1" t="s">
        <v>12576</v>
      </c>
      <c r="K3874" s="1" t="s">
        <v>2690</v>
      </c>
      <c r="L3874" s="1" t="str">
        <f>VLOOKUP(A3874,[1]Planilha1!$A$1:$B$28,2,FALSE)</f>
        <v>SP</v>
      </c>
      <c r="M3874" s="1" t="str">
        <f t="shared" si="60"/>
        <v>SPTatuí</v>
      </c>
      <c r="N3874" s="1" t="s">
        <v>12577</v>
      </c>
    </row>
    <row r="3875" spans="1:14" hidden="1" x14ac:dyDescent="0.25">
      <c r="A3875" s="1" t="s">
        <v>2667</v>
      </c>
      <c r="B3875" s="1" t="s">
        <v>11269</v>
      </c>
      <c r="C3875" s="1" t="s">
        <v>2663</v>
      </c>
      <c r="D3875" s="1" t="s">
        <v>11422</v>
      </c>
      <c r="E3875" s="1" t="s">
        <v>11423</v>
      </c>
      <c r="F3875" s="1" t="s">
        <v>11271</v>
      </c>
      <c r="G3875" s="1" t="s">
        <v>11272</v>
      </c>
      <c r="H3875" s="1" t="s">
        <v>9171</v>
      </c>
      <c r="I3875" s="1" t="s">
        <v>2663</v>
      </c>
      <c r="J3875" s="1" t="s">
        <v>12578</v>
      </c>
      <c r="K3875" s="1" t="s">
        <v>2691</v>
      </c>
      <c r="L3875" s="1" t="str">
        <f>VLOOKUP(A3875,[1]Planilha1!$A$1:$B$28,2,FALSE)</f>
        <v>SP</v>
      </c>
      <c r="M3875" s="1" t="str">
        <f t="shared" si="60"/>
        <v>SPTaubaté</v>
      </c>
      <c r="N3875" s="1" t="s">
        <v>12579</v>
      </c>
    </row>
    <row r="3876" spans="1:14" hidden="1" x14ac:dyDescent="0.25">
      <c r="A3876" s="1" t="s">
        <v>2667</v>
      </c>
      <c r="B3876" s="1" t="s">
        <v>11245</v>
      </c>
      <c r="C3876" s="1" t="s">
        <v>2529</v>
      </c>
      <c r="D3876" s="1" t="s">
        <v>11562</v>
      </c>
      <c r="E3876" s="1" t="s">
        <v>2594</v>
      </c>
      <c r="F3876" s="1" t="s">
        <v>9022</v>
      </c>
      <c r="G3876" s="1" t="s">
        <v>2355</v>
      </c>
      <c r="H3876" s="1" t="s">
        <v>9184</v>
      </c>
      <c r="I3876" s="1" t="s">
        <v>2567</v>
      </c>
      <c r="J3876" s="1" t="s">
        <v>12580</v>
      </c>
      <c r="K3876" s="1" t="s">
        <v>12581</v>
      </c>
      <c r="L3876" s="1" t="str">
        <f>VLOOKUP(A3876,[1]Planilha1!$A$1:$B$28,2,FALSE)</f>
        <v>SP</v>
      </c>
      <c r="M3876" s="1" t="str">
        <f t="shared" si="60"/>
        <v>SPTejupá</v>
      </c>
      <c r="N3876" s="1" t="s">
        <v>12582</v>
      </c>
    </row>
    <row r="3877" spans="1:14" hidden="1" x14ac:dyDescent="0.25">
      <c r="A3877" s="1" t="s">
        <v>2667</v>
      </c>
      <c r="B3877" s="1" t="s">
        <v>11196</v>
      </c>
      <c r="C3877" s="1" t="s">
        <v>2612</v>
      </c>
      <c r="D3877" s="1" t="s">
        <v>11224</v>
      </c>
      <c r="E3877" s="1" t="s">
        <v>2612</v>
      </c>
      <c r="F3877" s="1" t="s">
        <v>8988</v>
      </c>
      <c r="G3877" s="1" t="s">
        <v>2612</v>
      </c>
      <c r="H3877" s="1" t="s">
        <v>8995</v>
      </c>
      <c r="I3877" s="1" t="s">
        <v>2612</v>
      </c>
      <c r="J3877" s="1" t="s">
        <v>12583</v>
      </c>
      <c r="K3877" s="1" t="s">
        <v>1574</v>
      </c>
      <c r="L3877" s="1" t="str">
        <f>VLOOKUP(A3877,[1]Planilha1!$A$1:$B$28,2,FALSE)</f>
        <v>SP</v>
      </c>
      <c r="M3877" s="1" t="str">
        <f t="shared" si="60"/>
        <v>SPTeodoro Sampaio</v>
      </c>
      <c r="N3877" s="1" t="s">
        <v>12584</v>
      </c>
    </row>
    <row r="3878" spans="1:14" hidden="1" x14ac:dyDescent="0.25">
      <c r="A3878" s="1" t="s">
        <v>2667</v>
      </c>
      <c r="B3878" s="1" t="s">
        <v>11228</v>
      </c>
      <c r="C3878" s="1" t="s">
        <v>2624</v>
      </c>
      <c r="D3878" s="1" t="s">
        <v>11343</v>
      </c>
      <c r="E3878" s="1" t="s">
        <v>2363</v>
      </c>
      <c r="F3878" s="1" t="s">
        <v>3541</v>
      </c>
      <c r="G3878" s="1" t="s">
        <v>2624</v>
      </c>
      <c r="H3878" s="1" t="s">
        <v>3787</v>
      </c>
      <c r="I3878" s="1" t="s">
        <v>2496</v>
      </c>
      <c r="J3878" s="1" t="s">
        <v>12585</v>
      </c>
      <c r="K3878" s="1" t="s">
        <v>2692</v>
      </c>
      <c r="L3878" s="1" t="str">
        <f>VLOOKUP(A3878,[1]Planilha1!$A$1:$B$28,2,FALSE)</f>
        <v>SP</v>
      </c>
      <c r="M3878" s="1" t="str">
        <f t="shared" si="60"/>
        <v>SPTerra Roxa</v>
      </c>
      <c r="N3878" s="1" t="s">
        <v>12586</v>
      </c>
    </row>
    <row r="3879" spans="1:14" hidden="1" x14ac:dyDescent="0.25">
      <c r="A3879" s="1" t="s">
        <v>2667</v>
      </c>
      <c r="B3879" s="1" t="s">
        <v>11210</v>
      </c>
      <c r="C3879" s="1" t="s">
        <v>2680</v>
      </c>
      <c r="D3879" s="1" t="s">
        <v>11236</v>
      </c>
      <c r="E3879" s="1" t="s">
        <v>2680</v>
      </c>
      <c r="F3879" s="1" t="s">
        <v>3975</v>
      </c>
      <c r="G3879" s="1" t="s">
        <v>2593</v>
      </c>
      <c r="H3879" s="1" t="s">
        <v>5865</v>
      </c>
      <c r="I3879" s="1" t="s">
        <v>2593</v>
      </c>
      <c r="J3879" s="1" t="s">
        <v>12587</v>
      </c>
      <c r="K3879" s="1" t="s">
        <v>2693</v>
      </c>
      <c r="L3879" s="1" t="str">
        <f>VLOOKUP(A3879,[1]Planilha1!$A$1:$B$28,2,FALSE)</f>
        <v>SP</v>
      </c>
      <c r="M3879" s="1" t="str">
        <f t="shared" si="60"/>
        <v>SPTietê</v>
      </c>
      <c r="N3879" s="1" t="s">
        <v>12588</v>
      </c>
    </row>
    <row r="3880" spans="1:14" hidden="1" x14ac:dyDescent="0.25">
      <c r="A3880" s="1" t="s">
        <v>2667</v>
      </c>
      <c r="B3880" s="1" t="s">
        <v>11245</v>
      </c>
      <c r="C3880" s="1" t="s">
        <v>2529</v>
      </c>
      <c r="D3880" s="1" t="s">
        <v>11562</v>
      </c>
      <c r="E3880" s="1" t="s">
        <v>2594</v>
      </c>
      <c r="F3880" s="1" t="s">
        <v>9022</v>
      </c>
      <c r="G3880" s="1" t="s">
        <v>2355</v>
      </c>
      <c r="H3880" s="1" t="s">
        <v>9184</v>
      </c>
      <c r="I3880" s="1" t="s">
        <v>2567</v>
      </c>
      <c r="J3880" s="1" t="s">
        <v>12589</v>
      </c>
      <c r="K3880" s="1" t="s">
        <v>12590</v>
      </c>
      <c r="L3880" s="1" t="str">
        <f>VLOOKUP(A3880,[1]Planilha1!$A$1:$B$28,2,FALSE)</f>
        <v>SP</v>
      </c>
      <c r="M3880" s="1" t="str">
        <f t="shared" si="60"/>
        <v>SPTimburi</v>
      </c>
      <c r="N3880" s="1" t="s">
        <v>12591</v>
      </c>
    </row>
    <row r="3881" spans="1:14" hidden="1" x14ac:dyDescent="0.25">
      <c r="A3881" s="1" t="s">
        <v>2667</v>
      </c>
      <c r="B3881" s="1" t="s">
        <v>11210</v>
      </c>
      <c r="C3881" s="1" t="s">
        <v>2680</v>
      </c>
      <c r="D3881" s="1" t="s">
        <v>11455</v>
      </c>
      <c r="E3881" s="1" t="s">
        <v>2690</v>
      </c>
      <c r="F3881" s="1" t="s">
        <v>9042</v>
      </c>
      <c r="G3881" s="1" t="s">
        <v>2481</v>
      </c>
      <c r="H3881" s="1" t="s">
        <v>9295</v>
      </c>
      <c r="I3881" s="1" t="s">
        <v>2690</v>
      </c>
      <c r="J3881" s="1" t="s">
        <v>12592</v>
      </c>
      <c r="K3881" s="1" t="s">
        <v>12593</v>
      </c>
      <c r="L3881" s="1" t="str">
        <f>VLOOKUP(A3881,[1]Planilha1!$A$1:$B$28,2,FALSE)</f>
        <v>SP</v>
      </c>
      <c r="M3881" s="1" t="str">
        <f t="shared" si="60"/>
        <v>SPTorre de Pedra</v>
      </c>
      <c r="N3881" s="1" t="s">
        <v>12594</v>
      </c>
    </row>
    <row r="3882" spans="1:14" hidden="1" x14ac:dyDescent="0.25">
      <c r="A3882" s="1" t="s">
        <v>2667</v>
      </c>
      <c r="B3882" s="1" t="s">
        <v>11217</v>
      </c>
      <c r="C3882" s="1" t="s">
        <v>2367</v>
      </c>
      <c r="D3882" s="1" t="s">
        <v>11334</v>
      </c>
      <c r="E3882" s="1" t="s">
        <v>2505</v>
      </c>
      <c r="F3882" s="1" t="s">
        <v>3975</v>
      </c>
      <c r="G3882" s="1" t="s">
        <v>2593</v>
      </c>
      <c r="H3882" s="1" t="s">
        <v>5927</v>
      </c>
      <c r="I3882" s="1" t="s">
        <v>2627</v>
      </c>
      <c r="J3882" s="1" t="s">
        <v>12595</v>
      </c>
      <c r="K3882" s="1" t="s">
        <v>2694</v>
      </c>
      <c r="L3882" s="1" t="str">
        <f>VLOOKUP(A3882,[1]Planilha1!$A$1:$B$28,2,FALSE)</f>
        <v>SP</v>
      </c>
      <c r="M3882" s="1" t="str">
        <f t="shared" si="60"/>
        <v>SPTorrinha</v>
      </c>
      <c r="N3882" s="1" t="s">
        <v>12596</v>
      </c>
    </row>
    <row r="3883" spans="1:14" hidden="1" x14ac:dyDescent="0.25">
      <c r="A3883" s="1" t="s">
        <v>2667</v>
      </c>
      <c r="B3883" s="1" t="s">
        <v>11253</v>
      </c>
      <c r="C3883" s="1" t="s">
        <v>2349</v>
      </c>
      <c r="D3883" s="1" t="s">
        <v>11254</v>
      </c>
      <c r="E3883" s="1" t="s">
        <v>2349</v>
      </c>
      <c r="F3883" s="1" t="s">
        <v>4007</v>
      </c>
      <c r="G3883" s="1" t="s">
        <v>2349</v>
      </c>
      <c r="H3883" s="1" t="s">
        <v>6035</v>
      </c>
      <c r="I3883" s="1" t="s">
        <v>2349</v>
      </c>
      <c r="J3883" s="1" t="s">
        <v>12597</v>
      </c>
      <c r="K3883" s="1" t="s">
        <v>12598</v>
      </c>
      <c r="L3883" s="1" t="str">
        <f>VLOOKUP(A3883,[1]Planilha1!$A$1:$B$28,2,FALSE)</f>
        <v>SP</v>
      </c>
      <c r="M3883" s="1" t="str">
        <f t="shared" si="60"/>
        <v>SPTrabiju</v>
      </c>
      <c r="N3883" s="1" t="s">
        <v>12599</v>
      </c>
    </row>
    <row r="3884" spans="1:14" hidden="1" x14ac:dyDescent="0.25">
      <c r="A3884" s="1" t="s">
        <v>2667</v>
      </c>
      <c r="B3884" s="1" t="s">
        <v>11269</v>
      </c>
      <c r="C3884" s="1" t="s">
        <v>2663</v>
      </c>
      <c r="D3884" s="1" t="s">
        <v>11422</v>
      </c>
      <c r="E3884" s="1" t="s">
        <v>11423</v>
      </c>
      <c r="F3884" s="1" t="s">
        <v>11271</v>
      </c>
      <c r="G3884" s="1" t="s">
        <v>11272</v>
      </c>
      <c r="H3884" s="1" t="s">
        <v>9171</v>
      </c>
      <c r="I3884" s="1" t="s">
        <v>2663</v>
      </c>
      <c r="J3884" s="1" t="s">
        <v>12600</v>
      </c>
      <c r="K3884" s="1" t="s">
        <v>2695</v>
      </c>
      <c r="L3884" s="1" t="str">
        <f>VLOOKUP(A3884,[1]Planilha1!$A$1:$B$28,2,FALSE)</f>
        <v>SP</v>
      </c>
      <c r="M3884" s="1" t="str">
        <f t="shared" si="60"/>
        <v>SPTremembé</v>
      </c>
      <c r="N3884" s="1" t="s">
        <v>12601</v>
      </c>
    </row>
    <row r="3885" spans="1:14" hidden="1" x14ac:dyDescent="0.25">
      <c r="A3885" s="1" t="s">
        <v>2667</v>
      </c>
      <c r="B3885" s="1" t="s">
        <v>11200</v>
      </c>
      <c r="C3885" s="1" t="s">
        <v>2662</v>
      </c>
      <c r="D3885" s="1" t="s">
        <v>12016</v>
      </c>
      <c r="E3885" s="1" t="s">
        <v>2644</v>
      </c>
      <c r="F3885" s="1" t="s">
        <v>3566</v>
      </c>
      <c r="G3885" s="1" t="s">
        <v>2662</v>
      </c>
      <c r="H3885" s="1" t="s">
        <v>3568</v>
      </c>
      <c r="I3885" s="1" t="s">
        <v>2500</v>
      </c>
      <c r="J3885" s="1" t="s">
        <v>12602</v>
      </c>
      <c r="K3885" s="1" t="s">
        <v>12603</v>
      </c>
      <c r="L3885" s="1" t="str">
        <f>VLOOKUP(A3885,[1]Planilha1!$A$1:$B$28,2,FALSE)</f>
        <v>SP</v>
      </c>
      <c r="M3885" s="1" t="str">
        <f t="shared" si="60"/>
        <v>SPTrês Fronteiras</v>
      </c>
      <c r="N3885" s="1" t="s">
        <v>12604</v>
      </c>
    </row>
    <row r="3886" spans="1:14" hidden="1" x14ac:dyDescent="0.25">
      <c r="A3886" s="1" t="s">
        <v>2667</v>
      </c>
      <c r="B3886" s="1" t="s">
        <v>11204</v>
      </c>
      <c r="C3886" s="1" t="s">
        <v>2390</v>
      </c>
      <c r="D3886" s="1" t="s">
        <v>11315</v>
      </c>
      <c r="E3886" s="1" t="s">
        <v>2376</v>
      </c>
      <c r="F3886" s="1" t="s">
        <v>8979</v>
      </c>
      <c r="G3886" s="1" t="s">
        <v>11237</v>
      </c>
      <c r="H3886" s="1" t="s">
        <v>9111</v>
      </c>
      <c r="I3886" s="1" t="s">
        <v>2376</v>
      </c>
      <c r="J3886" s="1" t="s">
        <v>12605</v>
      </c>
      <c r="K3886" s="1" t="s">
        <v>12606</v>
      </c>
      <c r="L3886" s="1" t="str">
        <f>VLOOKUP(A3886,[1]Planilha1!$A$1:$B$28,2,FALSE)</f>
        <v>SP</v>
      </c>
      <c r="M3886" s="1" t="str">
        <f t="shared" si="60"/>
        <v>SPTuiuti</v>
      </c>
      <c r="N3886" s="1" t="s">
        <v>12607</v>
      </c>
    </row>
    <row r="3887" spans="1:14" hidden="1" x14ac:dyDescent="0.25">
      <c r="A3887" s="1" t="s">
        <v>2667</v>
      </c>
      <c r="B3887" s="1" t="s">
        <v>11245</v>
      </c>
      <c r="C3887" s="1" t="s">
        <v>2529</v>
      </c>
      <c r="D3887" s="1" t="s">
        <v>11293</v>
      </c>
      <c r="E3887" s="1" t="s">
        <v>2696</v>
      </c>
      <c r="F3887" s="1" t="s">
        <v>9004</v>
      </c>
      <c r="G3887" s="1" t="s">
        <v>2529</v>
      </c>
      <c r="H3887" s="1" t="s">
        <v>9051</v>
      </c>
      <c r="I3887" s="1" t="s">
        <v>2696</v>
      </c>
      <c r="J3887" s="1" t="s">
        <v>12608</v>
      </c>
      <c r="K3887" s="1" t="s">
        <v>2696</v>
      </c>
      <c r="L3887" s="1" t="str">
        <f>VLOOKUP(A3887,[1]Planilha1!$A$1:$B$28,2,FALSE)</f>
        <v>SP</v>
      </c>
      <c r="M3887" s="1" t="str">
        <f t="shared" si="60"/>
        <v>SPTupã</v>
      </c>
      <c r="N3887" s="1" t="s">
        <v>12609</v>
      </c>
    </row>
    <row r="3888" spans="1:14" hidden="1" x14ac:dyDescent="0.25">
      <c r="A3888" s="1" t="s">
        <v>2667</v>
      </c>
      <c r="B3888" s="1" t="s">
        <v>11196</v>
      </c>
      <c r="C3888" s="1" t="s">
        <v>2612</v>
      </c>
      <c r="D3888" s="1" t="s">
        <v>11515</v>
      </c>
      <c r="E3888" s="1" t="s">
        <v>2422</v>
      </c>
      <c r="F3888" s="1" t="s">
        <v>8988</v>
      </c>
      <c r="G3888" s="1" t="s">
        <v>2612</v>
      </c>
      <c r="H3888" s="1" t="s">
        <v>9310</v>
      </c>
      <c r="I3888" s="1" t="s">
        <v>2422</v>
      </c>
      <c r="J3888" s="1" t="s">
        <v>12610</v>
      </c>
      <c r="K3888" s="1" t="s">
        <v>2697</v>
      </c>
      <c r="L3888" s="1" t="str">
        <f>VLOOKUP(A3888,[1]Planilha1!$A$1:$B$28,2,FALSE)</f>
        <v>SP</v>
      </c>
      <c r="M3888" s="1" t="str">
        <f t="shared" si="60"/>
        <v>SPTupi Paulista</v>
      </c>
      <c r="N3888" s="1" t="s">
        <v>12611</v>
      </c>
    </row>
    <row r="3889" spans="1:14" hidden="1" x14ac:dyDescent="0.25">
      <c r="A3889" s="1" t="s">
        <v>2667</v>
      </c>
      <c r="B3889" s="1" t="s">
        <v>11231</v>
      </c>
      <c r="C3889" s="1" t="s">
        <v>2347</v>
      </c>
      <c r="D3889" s="1" t="s">
        <v>11232</v>
      </c>
      <c r="E3889" s="1" t="s">
        <v>11233</v>
      </c>
      <c r="F3889" s="1" t="s">
        <v>3764</v>
      </c>
      <c r="G3889" s="1" t="s">
        <v>2347</v>
      </c>
      <c r="H3889" s="1" t="s">
        <v>4039</v>
      </c>
      <c r="I3889" s="1" t="s">
        <v>11234</v>
      </c>
      <c r="J3889" s="1" t="s">
        <v>12612</v>
      </c>
      <c r="K3889" s="1" t="s">
        <v>12613</v>
      </c>
      <c r="L3889" s="1" t="str">
        <f>VLOOKUP(A3889,[1]Planilha1!$A$1:$B$28,2,FALSE)</f>
        <v>SP</v>
      </c>
      <c r="M3889" s="1" t="str">
        <f t="shared" si="60"/>
        <v>SPTuriúba</v>
      </c>
      <c r="N3889" s="1" t="s">
        <v>12614</v>
      </c>
    </row>
    <row r="3890" spans="1:14" hidden="1" x14ac:dyDescent="0.25">
      <c r="A3890" s="1" t="s">
        <v>2667</v>
      </c>
      <c r="B3890" s="1" t="s">
        <v>11200</v>
      </c>
      <c r="C3890" s="1" t="s">
        <v>2662</v>
      </c>
      <c r="D3890" s="1" t="s">
        <v>11274</v>
      </c>
      <c r="E3890" s="1" t="s">
        <v>2500</v>
      </c>
      <c r="F3890" s="1" t="s">
        <v>3566</v>
      </c>
      <c r="G3890" s="1" t="s">
        <v>2662</v>
      </c>
      <c r="H3890" s="1" t="s">
        <v>3613</v>
      </c>
      <c r="I3890" s="1" t="s">
        <v>2433</v>
      </c>
      <c r="J3890" s="1" t="s">
        <v>12615</v>
      </c>
      <c r="K3890" s="1" t="s">
        <v>2175</v>
      </c>
      <c r="L3890" s="1" t="str">
        <f>VLOOKUP(A3890,[1]Planilha1!$A$1:$B$28,2,FALSE)</f>
        <v>SP</v>
      </c>
      <c r="M3890" s="1" t="str">
        <f t="shared" si="60"/>
        <v>SPTurmalina</v>
      </c>
      <c r="N3890" s="1" t="s">
        <v>12616</v>
      </c>
    </row>
    <row r="3891" spans="1:14" hidden="1" x14ac:dyDescent="0.25">
      <c r="A3891" s="1" t="s">
        <v>2667</v>
      </c>
      <c r="B3891" s="1" t="s">
        <v>11200</v>
      </c>
      <c r="C3891" s="1" t="s">
        <v>2662</v>
      </c>
      <c r="D3891" s="1" t="s">
        <v>11201</v>
      </c>
      <c r="E3891" s="1" t="s">
        <v>2662</v>
      </c>
      <c r="F3891" s="1" t="s">
        <v>3566</v>
      </c>
      <c r="G3891" s="1" t="s">
        <v>2662</v>
      </c>
      <c r="H3891" s="1" t="s">
        <v>3625</v>
      </c>
      <c r="I3891" s="1" t="s">
        <v>2662</v>
      </c>
      <c r="J3891" s="1" t="s">
        <v>12617</v>
      </c>
      <c r="K3891" s="1" t="s">
        <v>12618</v>
      </c>
      <c r="L3891" s="1" t="str">
        <f>VLOOKUP(A3891,[1]Planilha1!$A$1:$B$28,2,FALSE)</f>
        <v>SP</v>
      </c>
      <c r="M3891" s="1" t="str">
        <f t="shared" si="60"/>
        <v>SPUbarana</v>
      </c>
      <c r="N3891" s="1" t="s">
        <v>12619</v>
      </c>
    </row>
    <row r="3892" spans="1:14" hidden="1" x14ac:dyDescent="0.25">
      <c r="A3892" s="1" t="s">
        <v>2667</v>
      </c>
      <c r="B3892" s="1" t="s">
        <v>11269</v>
      </c>
      <c r="C3892" s="1" t="s">
        <v>2663</v>
      </c>
      <c r="D3892" s="1" t="s">
        <v>11440</v>
      </c>
      <c r="E3892" s="1" t="s">
        <v>11441</v>
      </c>
      <c r="F3892" s="1" t="s">
        <v>11271</v>
      </c>
      <c r="G3892" s="1" t="s">
        <v>11272</v>
      </c>
      <c r="H3892" s="1" t="s">
        <v>9027</v>
      </c>
      <c r="I3892" s="1" t="s">
        <v>2397</v>
      </c>
      <c r="J3892" s="1" t="s">
        <v>12620</v>
      </c>
      <c r="K3892" s="1" t="s">
        <v>2698</v>
      </c>
      <c r="L3892" s="1" t="str">
        <f>VLOOKUP(A3892,[1]Planilha1!$A$1:$B$28,2,FALSE)</f>
        <v>SP</v>
      </c>
      <c r="M3892" s="1" t="str">
        <f t="shared" si="60"/>
        <v>SPUbatuba</v>
      </c>
      <c r="N3892" s="1" t="s">
        <v>12621</v>
      </c>
    </row>
    <row r="3893" spans="1:14" hidden="1" x14ac:dyDescent="0.25">
      <c r="A3893" s="1" t="s">
        <v>2667</v>
      </c>
      <c r="B3893" s="1" t="s">
        <v>11217</v>
      </c>
      <c r="C3893" s="1" t="s">
        <v>2367</v>
      </c>
      <c r="D3893" s="1" t="s">
        <v>11218</v>
      </c>
      <c r="E3893" s="1" t="s">
        <v>2367</v>
      </c>
      <c r="F3893" s="1" t="s">
        <v>3785</v>
      </c>
      <c r="G3893" s="1" t="s">
        <v>2367</v>
      </c>
      <c r="H3893" s="1" t="s">
        <v>4061</v>
      </c>
      <c r="I3893" s="1" t="s">
        <v>2367</v>
      </c>
      <c r="J3893" s="1" t="s">
        <v>12622</v>
      </c>
      <c r="K3893" s="1" t="s">
        <v>12623</v>
      </c>
      <c r="L3893" s="1" t="str">
        <f>VLOOKUP(A3893,[1]Planilha1!$A$1:$B$28,2,FALSE)</f>
        <v>SP</v>
      </c>
      <c r="M3893" s="1" t="str">
        <f t="shared" si="60"/>
        <v>SPUbirajara</v>
      </c>
      <c r="N3893" s="1" t="s">
        <v>12624</v>
      </c>
    </row>
    <row r="3894" spans="1:14" hidden="1" x14ac:dyDescent="0.25">
      <c r="A3894" s="1" t="s">
        <v>2667</v>
      </c>
      <c r="B3894" s="1" t="s">
        <v>11200</v>
      </c>
      <c r="C3894" s="1" t="s">
        <v>2662</v>
      </c>
      <c r="D3894" s="1" t="s">
        <v>11201</v>
      </c>
      <c r="E3894" s="1" t="s">
        <v>2662</v>
      </c>
      <c r="F3894" s="1" t="s">
        <v>3566</v>
      </c>
      <c r="G3894" s="1" t="s">
        <v>2662</v>
      </c>
      <c r="H3894" s="1" t="s">
        <v>3625</v>
      </c>
      <c r="I3894" s="1" t="s">
        <v>2662</v>
      </c>
      <c r="J3894" s="1" t="s">
        <v>12625</v>
      </c>
      <c r="K3894" s="1" t="s">
        <v>2699</v>
      </c>
      <c r="L3894" s="1" t="str">
        <f>VLOOKUP(A3894,[1]Planilha1!$A$1:$B$28,2,FALSE)</f>
        <v>SP</v>
      </c>
      <c r="M3894" s="1" t="str">
        <f t="shared" si="60"/>
        <v>SPUchoa</v>
      </c>
      <c r="N3894" s="1" t="s">
        <v>12626</v>
      </c>
    </row>
    <row r="3895" spans="1:14" hidden="1" x14ac:dyDescent="0.25">
      <c r="A3895" s="1" t="s">
        <v>2667</v>
      </c>
      <c r="B3895" s="1" t="s">
        <v>11200</v>
      </c>
      <c r="C3895" s="1" t="s">
        <v>2662</v>
      </c>
      <c r="D3895" s="1" t="s">
        <v>11201</v>
      </c>
      <c r="E3895" s="1" t="s">
        <v>2662</v>
      </c>
      <c r="F3895" s="1" t="s">
        <v>3566</v>
      </c>
      <c r="G3895" s="1" t="s">
        <v>2662</v>
      </c>
      <c r="H3895" s="1" t="s">
        <v>3602</v>
      </c>
      <c r="I3895" s="1" t="s">
        <v>2556</v>
      </c>
      <c r="J3895" s="1" t="s">
        <v>12627</v>
      </c>
      <c r="K3895" s="1" t="s">
        <v>12628</v>
      </c>
      <c r="L3895" s="1" t="str">
        <f>VLOOKUP(A3895,[1]Planilha1!$A$1:$B$28,2,FALSE)</f>
        <v>SP</v>
      </c>
      <c r="M3895" s="1" t="str">
        <f t="shared" si="60"/>
        <v>SPUnião Paulista</v>
      </c>
      <c r="N3895" s="1" t="s">
        <v>12629</v>
      </c>
    </row>
    <row r="3896" spans="1:14" hidden="1" x14ac:dyDescent="0.25">
      <c r="A3896" s="1" t="s">
        <v>2667</v>
      </c>
      <c r="B3896" s="1" t="s">
        <v>11200</v>
      </c>
      <c r="C3896" s="1" t="s">
        <v>2662</v>
      </c>
      <c r="D3896" s="1" t="s">
        <v>11274</v>
      </c>
      <c r="E3896" s="1" t="s">
        <v>2500</v>
      </c>
      <c r="F3896" s="1" t="s">
        <v>3566</v>
      </c>
      <c r="G3896" s="1" t="s">
        <v>2662</v>
      </c>
      <c r="H3896" s="1" t="s">
        <v>3568</v>
      </c>
      <c r="I3896" s="1" t="s">
        <v>2500</v>
      </c>
      <c r="J3896" s="1" t="s">
        <v>12630</v>
      </c>
      <c r="K3896" s="1" t="s">
        <v>2700</v>
      </c>
      <c r="L3896" s="1" t="str">
        <f>VLOOKUP(A3896,[1]Planilha1!$A$1:$B$28,2,FALSE)</f>
        <v>SP</v>
      </c>
      <c r="M3896" s="1" t="str">
        <f t="shared" si="60"/>
        <v>SPUrânia</v>
      </c>
      <c r="N3896" s="1" t="s">
        <v>12631</v>
      </c>
    </row>
    <row r="3897" spans="1:14" hidden="1" x14ac:dyDescent="0.25">
      <c r="A3897" s="1" t="s">
        <v>2667</v>
      </c>
      <c r="B3897" s="1" t="s">
        <v>11217</v>
      </c>
      <c r="C3897" s="1" t="s">
        <v>2367</v>
      </c>
      <c r="D3897" s="1" t="s">
        <v>11402</v>
      </c>
      <c r="E3897" s="1" t="s">
        <v>2518</v>
      </c>
      <c r="F3897" s="1" t="s">
        <v>3785</v>
      </c>
      <c r="G3897" s="1" t="s">
        <v>2367</v>
      </c>
      <c r="H3897" s="1" t="s">
        <v>4061</v>
      </c>
      <c r="I3897" s="1" t="s">
        <v>2367</v>
      </c>
      <c r="J3897" s="1" t="s">
        <v>12632</v>
      </c>
      <c r="K3897" s="1" t="s">
        <v>12633</v>
      </c>
      <c r="L3897" s="1" t="str">
        <f>VLOOKUP(A3897,[1]Planilha1!$A$1:$B$28,2,FALSE)</f>
        <v>SP</v>
      </c>
      <c r="M3897" s="1" t="str">
        <f t="shared" si="60"/>
        <v>SPUru</v>
      </c>
      <c r="N3897" s="1" t="s">
        <v>12634</v>
      </c>
    </row>
    <row r="3898" spans="1:14" hidden="1" x14ac:dyDescent="0.25">
      <c r="A3898" s="1" t="s">
        <v>2667</v>
      </c>
      <c r="B3898" s="1" t="s">
        <v>11200</v>
      </c>
      <c r="C3898" s="1" t="s">
        <v>2662</v>
      </c>
      <c r="D3898" s="1" t="s">
        <v>11201</v>
      </c>
      <c r="E3898" s="1" t="s">
        <v>2662</v>
      </c>
      <c r="F3898" s="1" t="s">
        <v>3566</v>
      </c>
      <c r="G3898" s="1" t="s">
        <v>2662</v>
      </c>
      <c r="H3898" s="1" t="s">
        <v>3573</v>
      </c>
      <c r="I3898" s="1" t="s">
        <v>2560</v>
      </c>
      <c r="J3898" s="1" t="s">
        <v>12635</v>
      </c>
      <c r="K3898" s="1" t="s">
        <v>2701</v>
      </c>
      <c r="L3898" s="1" t="str">
        <f>VLOOKUP(A3898,[1]Planilha1!$A$1:$B$28,2,FALSE)</f>
        <v>SP</v>
      </c>
      <c r="M3898" s="1" t="str">
        <f t="shared" si="60"/>
        <v>SPUrupês</v>
      </c>
      <c r="N3898" s="1" t="s">
        <v>12636</v>
      </c>
    </row>
    <row r="3899" spans="1:14" hidden="1" x14ac:dyDescent="0.25">
      <c r="A3899" s="1" t="s">
        <v>2667</v>
      </c>
      <c r="B3899" s="1" t="s">
        <v>11200</v>
      </c>
      <c r="C3899" s="1" t="s">
        <v>2662</v>
      </c>
      <c r="D3899" s="1" t="s">
        <v>11241</v>
      </c>
      <c r="E3899" s="1" t="s">
        <v>2709</v>
      </c>
      <c r="F3899" s="1" t="s">
        <v>3566</v>
      </c>
      <c r="G3899" s="1" t="s">
        <v>2662</v>
      </c>
      <c r="H3899" s="1" t="s">
        <v>3553</v>
      </c>
      <c r="I3899" s="1" t="s">
        <v>2709</v>
      </c>
      <c r="J3899" s="1" t="s">
        <v>12637</v>
      </c>
      <c r="K3899" s="1" t="s">
        <v>2702</v>
      </c>
      <c r="L3899" s="1" t="str">
        <f>VLOOKUP(A3899,[1]Planilha1!$A$1:$B$28,2,FALSE)</f>
        <v>SP</v>
      </c>
      <c r="M3899" s="1" t="str">
        <f t="shared" si="60"/>
        <v>SPValentim Gentil</v>
      </c>
      <c r="N3899" s="1" t="s">
        <v>12638</v>
      </c>
    </row>
    <row r="3900" spans="1:14" hidden="1" x14ac:dyDescent="0.25">
      <c r="A3900" s="1" t="s">
        <v>2667</v>
      </c>
      <c r="B3900" s="1" t="s">
        <v>11204</v>
      </c>
      <c r="C3900" s="1" t="s">
        <v>2390</v>
      </c>
      <c r="D3900" s="1" t="s">
        <v>11251</v>
      </c>
      <c r="E3900" s="1" t="s">
        <v>2390</v>
      </c>
      <c r="F3900" s="1" t="s">
        <v>5781</v>
      </c>
      <c r="G3900" s="1" t="s">
        <v>2390</v>
      </c>
      <c r="H3900" s="1" t="s">
        <v>5874</v>
      </c>
      <c r="I3900" s="1" t="s">
        <v>2390</v>
      </c>
      <c r="J3900" s="1" t="s">
        <v>12639</v>
      </c>
      <c r="K3900" s="1" t="s">
        <v>2703</v>
      </c>
      <c r="L3900" s="1" t="str">
        <f>VLOOKUP(A3900,[1]Planilha1!$A$1:$B$28,2,FALSE)</f>
        <v>SP</v>
      </c>
      <c r="M3900" s="1" t="str">
        <f t="shared" si="60"/>
        <v>SPValinhos</v>
      </c>
      <c r="N3900" s="1" t="s">
        <v>12640</v>
      </c>
    </row>
    <row r="3901" spans="1:14" hidden="1" x14ac:dyDescent="0.25">
      <c r="A3901" s="1" t="s">
        <v>2667</v>
      </c>
      <c r="B3901" s="1" t="s">
        <v>11231</v>
      </c>
      <c r="C3901" s="1" t="s">
        <v>2347</v>
      </c>
      <c r="D3901" s="1" t="s">
        <v>11279</v>
      </c>
      <c r="E3901" s="1" t="s">
        <v>2347</v>
      </c>
      <c r="F3901" s="1" t="s">
        <v>3764</v>
      </c>
      <c r="G3901" s="1" t="s">
        <v>2347</v>
      </c>
      <c r="H3901" s="1" t="s">
        <v>3977</v>
      </c>
      <c r="I3901" s="1" t="s">
        <v>2347</v>
      </c>
      <c r="J3901" s="1" t="s">
        <v>12641</v>
      </c>
      <c r="K3901" s="1" t="s">
        <v>2704</v>
      </c>
      <c r="L3901" s="1" t="str">
        <f>VLOOKUP(A3901,[1]Planilha1!$A$1:$B$28,2,FALSE)</f>
        <v>SP</v>
      </c>
      <c r="M3901" s="1" t="str">
        <f t="shared" si="60"/>
        <v>SPValparaíso</v>
      </c>
      <c r="N3901" s="1" t="s">
        <v>12642</v>
      </c>
    </row>
    <row r="3902" spans="1:14" hidden="1" x14ac:dyDescent="0.25">
      <c r="A3902" s="1" t="s">
        <v>2667</v>
      </c>
      <c r="B3902" s="1" t="s">
        <v>11204</v>
      </c>
      <c r="C3902" s="1" t="s">
        <v>2390</v>
      </c>
      <c r="D3902" s="1" t="s">
        <v>11315</v>
      </c>
      <c r="E3902" s="1" t="s">
        <v>2376</v>
      </c>
      <c r="F3902" s="1" t="s">
        <v>8979</v>
      </c>
      <c r="G3902" s="1" t="s">
        <v>11237</v>
      </c>
      <c r="H3902" s="1" t="s">
        <v>9111</v>
      </c>
      <c r="I3902" s="1" t="s">
        <v>2376</v>
      </c>
      <c r="J3902" s="1" t="s">
        <v>12643</v>
      </c>
      <c r="K3902" s="1" t="s">
        <v>12644</v>
      </c>
      <c r="L3902" s="1" t="str">
        <f>VLOOKUP(A3902,[1]Planilha1!$A$1:$B$28,2,FALSE)</f>
        <v>SP</v>
      </c>
      <c r="M3902" s="1" t="str">
        <f t="shared" si="60"/>
        <v>SPVargem</v>
      </c>
      <c r="N3902" s="1" t="s">
        <v>12645</v>
      </c>
    </row>
    <row r="3903" spans="1:14" hidden="1" x14ac:dyDescent="0.25">
      <c r="A3903" s="1" t="s">
        <v>2667</v>
      </c>
      <c r="B3903" s="1" t="s">
        <v>11204</v>
      </c>
      <c r="C3903" s="1" t="s">
        <v>2390</v>
      </c>
      <c r="D3903" s="1" t="s">
        <v>11205</v>
      </c>
      <c r="E3903" s="1" t="s">
        <v>2657</v>
      </c>
      <c r="F3903" s="1" t="s">
        <v>5781</v>
      </c>
      <c r="G3903" s="1" t="s">
        <v>2390</v>
      </c>
      <c r="H3903" s="1" t="s">
        <v>5811</v>
      </c>
      <c r="I3903" s="1" t="s">
        <v>2657</v>
      </c>
      <c r="J3903" s="1" t="s">
        <v>12646</v>
      </c>
      <c r="K3903" s="1" t="s">
        <v>2705</v>
      </c>
      <c r="L3903" s="1" t="str">
        <f>VLOOKUP(A3903,[1]Planilha1!$A$1:$B$28,2,FALSE)</f>
        <v>SP</v>
      </c>
      <c r="M3903" s="1" t="str">
        <f t="shared" si="60"/>
        <v>SPVargem Grande do Sul</v>
      </c>
      <c r="N3903" s="1" t="s">
        <v>12647</v>
      </c>
    </row>
    <row r="3904" spans="1:14" hidden="1" x14ac:dyDescent="0.25">
      <c r="A3904" s="1" t="s">
        <v>2667</v>
      </c>
      <c r="B3904" s="1" t="s">
        <v>11305</v>
      </c>
      <c r="C3904" s="1" t="s">
        <v>2667</v>
      </c>
      <c r="D3904" s="1" t="s">
        <v>11306</v>
      </c>
      <c r="E3904" s="1" t="s">
        <v>2667</v>
      </c>
      <c r="F3904" s="1" t="s">
        <v>11307</v>
      </c>
      <c r="G3904" s="1" t="s">
        <v>11308</v>
      </c>
      <c r="H3904" s="1" t="s">
        <v>8984</v>
      </c>
      <c r="I3904" s="1" t="s">
        <v>2480</v>
      </c>
      <c r="J3904" s="1" t="s">
        <v>12648</v>
      </c>
      <c r="K3904" s="1" t="s">
        <v>12649</v>
      </c>
      <c r="L3904" s="1" t="str">
        <f>VLOOKUP(A3904,[1]Planilha1!$A$1:$B$28,2,FALSE)</f>
        <v>SP</v>
      </c>
      <c r="M3904" s="1" t="str">
        <f t="shared" si="60"/>
        <v>SPVargem Grande Paulista</v>
      </c>
      <c r="N3904" s="1" t="s">
        <v>12650</v>
      </c>
    </row>
    <row r="3905" spans="1:14" hidden="1" x14ac:dyDescent="0.25">
      <c r="A3905" s="1" t="s">
        <v>2667</v>
      </c>
      <c r="B3905" s="1" t="s">
        <v>11204</v>
      </c>
      <c r="C3905" s="1" t="s">
        <v>2390</v>
      </c>
      <c r="D3905" s="1" t="s">
        <v>11393</v>
      </c>
      <c r="E3905" s="1" t="s">
        <v>2508</v>
      </c>
      <c r="F3905" s="1" t="s">
        <v>8979</v>
      </c>
      <c r="G3905" s="1" t="s">
        <v>11237</v>
      </c>
      <c r="H3905" s="1" t="s">
        <v>9054</v>
      </c>
      <c r="I3905" s="1" t="s">
        <v>2508</v>
      </c>
      <c r="J3905" s="1" t="s">
        <v>12651</v>
      </c>
      <c r="K3905" s="1" t="s">
        <v>12652</v>
      </c>
      <c r="L3905" s="1" t="str">
        <f>VLOOKUP(A3905,[1]Planilha1!$A$1:$B$28,2,FALSE)</f>
        <v>SP</v>
      </c>
      <c r="M3905" s="1" t="str">
        <f t="shared" si="60"/>
        <v>SPVárzea Paulista</v>
      </c>
      <c r="N3905" s="1" t="s">
        <v>12653</v>
      </c>
    </row>
    <row r="3906" spans="1:14" hidden="1" x14ac:dyDescent="0.25">
      <c r="A3906" s="1" t="s">
        <v>2667</v>
      </c>
      <c r="B3906" s="1" t="s">
        <v>11245</v>
      </c>
      <c r="C3906" s="1" t="s">
        <v>2529</v>
      </c>
      <c r="D3906" s="1" t="s">
        <v>11246</v>
      </c>
      <c r="E3906" s="1" t="s">
        <v>2529</v>
      </c>
      <c r="F3906" s="1" t="s">
        <v>9004</v>
      </c>
      <c r="G3906" s="1" t="s">
        <v>2529</v>
      </c>
      <c r="H3906" s="1" t="s">
        <v>9331</v>
      </c>
      <c r="I3906" s="1" t="s">
        <v>2529</v>
      </c>
      <c r="J3906" s="1" t="s">
        <v>12654</v>
      </c>
      <c r="K3906" s="1" t="s">
        <v>880</v>
      </c>
      <c r="L3906" s="1" t="str">
        <f>VLOOKUP(A3906,[1]Planilha1!$A$1:$B$28,2,FALSE)</f>
        <v>SP</v>
      </c>
      <c r="M3906" s="1" t="str">
        <f t="shared" ref="M3906:M3969" si="61">_xlfn.CONCAT(L3906,K3906)</f>
        <v>SPVera Cruz</v>
      </c>
      <c r="N3906" s="1" t="s">
        <v>12655</v>
      </c>
    </row>
    <row r="3907" spans="1:14" hidden="1" x14ac:dyDescent="0.25">
      <c r="A3907" s="1" t="s">
        <v>2667</v>
      </c>
      <c r="B3907" s="1" t="s">
        <v>11204</v>
      </c>
      <c r="C3907" s="1" t="s">
        <v>2390</v>
      </c>
      <c r="D3907" s="1" t="s">
        <v>11251</v>
      </c>
      <c r="E3907" s="1" t="s">
        <v>2390</v>
      </c>
      <c r="F3907" s="1" t="s">
        <v>5781</v>
      </c>
      <c r="G3907" s="1" t="s">
        <v>2390</v>
      </c>
      <c r="H3907" s="1" t="s">
        <v>5874</v>
      </c>
      <c r="I3907" s="1" t="s">
        <v>2390</v>
      </c>
      <c r="J3907" s="1" t="s">
        <v>12656</v>
      </c>
      <c r="K3907" s="1" t="s">
        <v>2706</v>
      </c>
      <c r="L3907" s="1" t="str">
        <f>VLOOKUP(A3907,[1]Planilha1!$A$1:$B$28,2,FALSE)</f>
        <v>SP</v>
      </c>
      <c r="M3907" s="1" t="str">
        <f t="shared" si="61"/>
        <v>SPVinhedo</v>
      </c>
      <c r="N3907" s="1" t="s">
        <v>12657</v>
      </c>
    </row>
    <row r="3908" spans="1:14" hidden="1" x14ac:dyDescent="0.25">
      <c r="A3908" s="1" t="s">
        <v>2667</v>
      </c>
      <c r="B3908" s="1" t="s">
        <v>11228</v>
      </c>
      <c r="C3908" s="1" t="s">
        <v>2624</v>
      </c>
      <c r="D3908" s="1" t="s">
        <v>11343</v>
      </c>
      <c r="E3908" s="1" t="s">
        <v>2363</v>
      </c>
      <c r="F3908" s="1" t="s">
        <v>3541</v>
      </c>
      <c r="G3908" s="1" t="s">
        <v>2624</v>
      </c>
      <c r="H3908" s="1" t="s">
        <v>3787</v>
      </c>
      <c r="I3908" s="1" t="s">
        <v>2496</v>
      </c>
      <c r="J3908" s="1" t="s">
        <v>12658</v>
      </c>
      <c r="K3908" s="1" t="s">
        <v>2707</v>
      </c>
      <c r="L3908" s="1" t="str">
        <f>VLOOKUP(A3908,[1]Planilha1!$A$1:$B$28,2,FALSE)</f>
        <v>SP</v>
      </c>
      <c r="M3908" s="1" t="str">
        <f t="shared" si="61"/>
        <v>SPViradouro</v>
      </c>
      <c r="N3908" s="1" t="s">
        <v>12659</v>
      </c>
    </row>
    <row r="3909" spans="1:14" hidden="1" x14ac:dyDescent="0.25">
      <c r="A3909" s="1" t="s">
        <v>2667</v>
      </c>
      <c r="B3909" s="1" t="s">
        <v>11200</v>
      </c>
      <c r="C3909" s="1" t="s">
        <v>2662</v>
      </c>
      <c r="D3909" s="1" t="s">
        <v>11301</v>
      </c>
      <c r="E3909" s="1" t="s">
        <v>2402</v>
      </c>
      <c r="F3909" s="1" t="s">
        <v>3541</v>
      </c>
      <c r="G3909" s="1" t="s">
        <v>2624</v>
      </c>
      <c r="H3909" s="1" t="s">
        <v>3787</v>
      </c>
      <c r="I3909" s="1" t="s">
        <v>2496</v>
      </c>
      <c r="J3909" s="1" t="s">
        <v>12660</v>
      </c>
      <c r="K3909" s="1" t="s">
        <v>12661</v>
      </c>
      <c r="L3909" s="1" t="str">
        <f>VLOOKUP(A3909,[1]Planilha1!$A$1:$B$28,2,FALSE)</f>
        <v>SP</v>
      </c>
      <c r="M3909" s="1" t="str">
        <f t="shared" si="61"/>
        <v>SPVista Alegre do Alto</v>
      </c>
      <c r="N3909" s="1" t="s">
        <v>12662</v>
      </c>
    </row>
    <row r="3910" spans="1:14" hidden="1" x14ac:dyDescent="0.25">
      <c r="A3910" s="1" t="s">
        <v>2667</v>
      </c>
      <c r="B3910" s="1" t="s">
        <v>11200</v>
      </c>
      <c r="C3910" s="1" t="s">
        <v>2662</v>
      </c>
      <c r="D3910" s="1" t="s">
        <v>11274</v>
      </c>
      <c r="E3910" s="1" t="s">
        <v>2500</v>
      </c>
      <c r="F3910" s="1" t="s">
        <v>3566</v>
      </c>
      <c r="G3910" s="1" t="s">
        <v>2662</v>
      </c>
      <c r="H3910" s="1" t="s">
        <v>3568</v>
      </c>
      <c r="I3910" s="1" t="s">
        <v>2500</v>
      </c>
      <c r="J3910" s="1" t="s">
        <v>12663</v>
      </c>
      <c r="K3910" s="1" t="s">
        <v>12664</v>
      </c>
      <c r="L3910" s="1" t="str">
        <f>VLOOKUP(A3910,[1]Planilha1!$A$1:$B$28,2,FALSE)</f>
        <v>SP</v>
      </c>
      <c r="M3910" s="1" t="str">
        <f t="shared" si="61"/>
        <v>SPVitória Brasil</v>
      </c>
      <c r="N3910" s="1" t="s">
        <v>12665</v>
      </c>
    </row>
    <row r="3911" spans="1:14" hidden="1" x14ac:dyDescent="0.25">
      <c r="A3911" s="1" t="s">
        <v>2667</v>
      </c>
      <c r="B3911" s="1" t="s">
        <v>11210</v>
      </c>
      <c r="C3911" s="1" t="s">
        <v>2680</v>
      </c>
      <c r="D3911" s="1" t="s">
        <v>11236</v>
      </c>
      <c r="E3911" s="1" t="s">
        <v>2680</v>
      </c>
      <c r="F3911" s="1" t="s">
        <v>8979</v>
      </c>
      <c r="G3911" s="1" t="s">
        <v>11237</v>
      </c>
      <c r="H3911" s="1" t="s">
        <v>9190</v>
      </c>
      <c r="I3911" s="1" t="s">
        <v>2680</v>
      </c>
      <c r="J3911" s="1" t="s">
        <v>12666</v>
      </c>
      <c r="K3911" s="1" t="s">
        <v>2708</v>
      </c>
      <c r="L3911" s="1" t="str">
        <f>VLOOKUP(A3911,[1]Planilha1!$A$1:$B$28,2,FALSE)</f>
        <v>SP</v>
      </c>
      <c r="M3911" s="1" t="str">
        <f t="shared" si="61"/>
        <v>SPVotorantim</v>
      </c>
      <c r="N3911" s="1" t="s">
        <v>12667</v>
      </c>
    </row>
    <row r="3912" spans="1:14" hidden="1" x14ac:dyDescent="0.25">
      <c r="A3912" s="1" t="s">
        <v>2667</v>
      </c>
      <c r="B3912" s="1" t="s">
        <v>11200</v>
      </c>
      <c r="C3912" s="1" t="s">
        <v>2662</v>
      </c>
      <c r="D3912" s="1" t="s">
        <v>11241</v>
      </c>
      <c r="E3912" s="1" t="s">
        <v>2709</v>
      </c>
      <c r="F3912" s="1" t="s">
        <v>3566</v>
      </c>
      <c r="G3912" s="1" t="s">
        <v>2662</v>
      </c>
      <c r="H3912" s="1" t="s">
        <v>3553</v>
      </c>
      <c r="I3912" s="1" t="s">
        <v>2709</v>
      </c>
      <c r="J3912" s="1" t="s">
        <v>12668</v>
      </c>
      <c r="K3912" s="1" t="s">
        <v>2709</v>
      </c>
      <c r="L3912" s="1" t="str">
        <f>VLOOKUP(A3912,[1]Planilha1!$A$1:$B$28,2,FALSE)</f>
        <v>SP</v>
      </c>
      <c r="M3912" s="1" t="str">
        <f t="shared" si="61"/>
        <v>SPVotuporanga</v>
      </c>
      <c r="N3912" s="1" t="s">
        <v>12669</v>
      </c>
    </row>
    <row r="3913" spans="1:14" hidden="1" x14ac:dyDescent="0.25">
      <c r="A3913" s="1" t="s">
        <v>2667</v>
      </c>
      <c r="B3913" s="1" t="s">
        <v>11231</v>
      </c>
      <c r="C3913" s="1" t="s">
        <v>2347</v>
      </c>
      <c r="D3913" s="1" t="s">
        <v>11232</v>
      </c>
      <c r="E3913" s="1" t="s">
        <v>11233</v>
      </c>
      <c r="F3913" s="1" t="s">
        <v>3566</v>
      </c>
      <c r="G3913" s="1" t="s">
        <v>2662</v>
      </c>
      <c r="H3913" s="1" t="s">
        <v>3625</v>
      </c>
      <c r="I3913" s="1" t="s">
        <v>2662</v>
      </c>
      <c r="J3913" s="1" t="s">
        <v>12670</v>
      </c>
      <c r="K3913" s="1" t="s">
        <v>12671</v>
      </c>
      <c r="L3913" s="1" t="str">
        <f>VLOOKUP(A3913,[1]Planilha1!$A$1:$B$28,2,FALSE)</f>
        <v>SP</v>
      </c>
      <c r="M3913" s="1" t="str">
        <f t="shared" si="61"/>
        <v>SPZacarias</v>
      </c>
      <c r="N3913" s="1" t="s">
        <v>12672</v>
      </c>
    </row>
    <row r="3914" spans="1:14" hidden="1" x14ac:dyDescent="0.25">
      <c r="A3914" s="1" t="s">
        <v>3633</v>
      </c>
      <c r="B3914" s="1" t="s">
        <v>12673</v>
      </c>
      <c r="C3914" s="1" t="s">
        <v>2803</v>
      </c>
      <c r="D3914" s="1" t="s">
        <v>12674</v>
      </c>
      <c r="E3914" s="1" t="s">
        <v>2886</v>
      </c>
      <c r="F3914" s="1" t="s">
        <v>3785</v>
      </c>
      <c r="G3914" s="1" t="s">
        <v>12675</v>
      </c>
      <c r="H3914" s="1" t="s">
        <v>4009</v>
      </c>
      <c r="I3914" s="1" t="s">
        <v>2754</v>
      </c>
      <c r="J3914" s="1" t="s">
        <v>5277</v>
      </c>
      <c r="K3914" s="1" t="s">
        <v>2711</v>
      </c>
      <c r="L3914" s="1" t="str">
        <f>VLOOKUP(A3914,[1]Planilha1!$A$1:$B$28,2,FALSE)</f>
        <v>PR</v>
      </c>
      <c r="M3914" s="1" t="str">
        <f t="shared" si="61"/>
        <v>PRAbatiá</v>
      </c>
      <c r="N3914" s="1" t="s">
        <v>12676</v>
      </c>
    </row>
    <row r="3915" spans="1:14" hidden="1" x14ac:dyDescent="0.25">
      <c r="A3915" s="1" t="s">
        <v>3633</v>
      </c>
      <c r="B3915" s="1" t="s">
        <v>12677</v>
      </c>
      <c r="C3915" s="1" t="s">
        <v>2760</v>
      </c>
      <c r="D3915" s="1" t="s">
        <v>12678</v>
      </c>
      <c r="E3915" s="1" t="s">
        <v>2760</v>
      </c>
      <c r="F3915" s="1" t="s">
        <v>9022</v>
      </c>
      <c r="G3915" s="1" t="s">
        <v>12679</v>
      </c>
      <c r="H3915" s="1" t="s">
        <v>9206</v>
      </c>
      <c r="I3915" s="1" t="s">
        <v>2747</v>
      </c>
      <c r="J3915" s="1" t="s">
        <v>5280</v>
      </c>
      <c r="K3915" s="1" t="s">
        <v>2714</v>
      </c>
      <c r="L3915" s="1" t="str">
        <f>VLOOKUP(A3915,[1]Planilha1!$A$1:$B$28,2,FALSE)</f>
        <v>PR</v>
      </c>
      <c r="M3915" s="1" t="str">
        <f t="shared" si="61"/>
        <v>PRAdrianópolis</v>
      </c>
      <c r="N3915" s="1" t="s">
        <v>12680</v>
      </c>
    </row>
    <row r="3916" spans="1:14" hidden="1" x14ac:dyDescent="0.25">
      <c r="A3916" s="1" t="s">
        <v>3633</v>
      </c>
      <c r="B3916" s="1" t="s">
        <v>12677</v>
      </c>
      <c r="C3916" s="1" t="s">
        <v>2760</v>
      </c>
      <c r="D3916" s="1" t="s">
        <v>12678</v>
      </c>
      <c r="E3916" s="1" t="s">
        <v>2760</v>
      </c>
      <c r="F3916" s="1" t="s">
        <v>9022</v>
      </c>
      <c r="G3916" s="1" t="s">
        <v>12679</v>
      </c>
      <c r="H3916" s="1" t="s">
        <v>8990</v>
      </c>
      <c r="I3916" s="1" t="s">
        <v>2871</v>
      </c>
      <c r="J3916" s="1" t="s">
        <v>4394</v>
      </c>
      <c r="K3916" s="1" t="s">
        <v>2715</v>
      </c>
      <c r="L3916" s="1" t="str">
        <f>VLOOKUP(A3916,[1]Planilha1!$A$1:$B$28,2,FALSE)</f>
        <v>PR</v>
      </c>
      <c r="M3916" s="1" t="str">
        <f t="shared" si="61"/>
        <v>PRAgudos do Sul</v>
      </c>
      <c r="N3916" s="1" t="s">
        <v>12681</v>
      </c>
    </row>
    <row r="3917" spans="1:14" hidden="1" x14ac:dyDescent="0.25">
      <c r="A3917" s="1" t="s">
        <v>3633</v>
      </c>
      <c r="B3917" s="1" t="s">
        <v>12677</v>
      </c>
      <c r="C3917" s="1" t="s">
        <v>2760</v>
      </c>
      <c r="D3917" s="1" t="s">
        <v>12678</v>
      </c>
      <c r="E3917" s="1" t="s">
        <v>2760</v>
      </c>
      <c r="F3917" s="1" t="s">
        <v>9022</v>
      </c>
      <c r="G3917" s="1" t="s">
        <v>12679</v>
      </c>
      <c r="H3917" s="1" t="s">
        <v>9051</v>
      </c>
      <c r="I3917" s="1" t="s">
        <v>2760</v>
      </c>
      <c r="J3917" s="1" t="s">
        <v>4404</v>
      </c>
      <c r="K3917" s="1" t="s">
        <v>2716</v>
      </c>
      <c r="L3917" s="1" t="str">
        <f>VLOOKUP(A3917,[1]Planilha1!$A$1:$B$28,2,FALSE)</f>
        <v>PR</v>
      </c>
      <c r="M3917" s="1" t="str">
        <f t="shared" si="61"/>
        <v>PRAlmirante Tamandaré</v>
      </c>
      <c r="N3917" s="1" t="s">
        <v>12682</v>
      </c>
    </row>
    <row r="3918" spans="1:14" hidden="1" x14ac:dyDescent="0.25">
      <c r="A3918" s="1" t="s">
        <v>3633</v>
      </c>
      <c r="B3918" s="1" t="s">
        <v>12683</v>
      </c>
      <c r="C3918" s="1" t="s">
        <v>2815</v>
      </c>
      <c r="D3918" s="1" t="s">
        <v>12684</v>
      </c>
      <c r="E3918" s="1" t="s">
        <v>2741</v>
      </c>
      <c r="F3918" s="1" t="s">
        <v>3541</v>
      </c>
      <c r="G3918" s="1" t="s">
        <v>12685</v>
      </c>
      <c r="H3918" s="1" t="s">
        <v>3625</v>
      </c>
      <c r="I3918" s="1" t="s">
        <v>2771</v>
      </c>
      <c r="J3918" s="1" t="s">
        <v>5294</v>
      </c>
      <c r="K3918" s="1" t="s">
        <v>12686</v>
      </c>
      <c r="L3918" s="1" t="str">
        <f>VLOOKUP(A3918,[1]Planilha1!$A$1:$B$28,2,FALSE)</f>
        <v>PR</v>
      </c>
      <c r="M3918" s="1" t="str">
        <f t="shared" si="61"/>
        <v>PRAltamira do Paraná</v>
      </c>
      <c r="N3918" s="1" t="s">
        <v>12687</v>
      </c>
    </row>
    <row r="3919" spans="1:14" hidden="1" x14ac:dyDescent="0.25">
      <c r="A3919" s="1" t="s">
        <v>3633</v>
      </c>
      <c r="B3919" s="1" t="s">
        <v>12683</v>
      </c>
      <c r="C3919" s="1" t="s">
        <v>2815</v>
      </c>
      <c r="D3919" s="1" t="s">
        <v>12688</v>
      </c>
      <c r="E3919" s="1" t="s">
        <v>2913</v>
      </c>
      <c r="F3919" s="1" t="s">
        <v>3566</v>
      </c>
      <c r="G3919" s="1" t="s">
        <v>12689</v>
      </c>
      <c r="H3919" s="1" t="s">
        <v>3613</v>
      </c>
      <c r="I3919" s="1" t="s">
        <v>2913</v>
      </c>
      <c r="J3919" s="1" t="s">
        <v>12690</v>
      </c>
      <c r="K3919" s="1" t="s">
        <v>25</v>
      </c>
      <c r="L3919" s="1" t="str">
        <f>VLOOKUP(A3919,[1]Planilha1!$A$1:$B$28,2,FALSE)</f>
        <v>PR</v>
      </c>
      <c r="M3919" s="1" t="str">
        <f t="shared" si="61"/>
        <v>PRAlto Paraíso</v>
      </c>
      <c r="N3919" s="1" t="s">
        <v>12691</v>
      </c>
    </row>
    <row r="3920" spans="1:14" hidden="1" x14ac:dyDescent="0.25">
      <c r="A3920" s="1" t="s">
        <v>3633</v>
      </c>
      <c r="B3920" s="1" t="s">
        <v>12683</v>
      </c>
      <c r="C3920" s="1" t="s">
        <v>2815</v>
      </c>
      <c r="D3920" s="1" t="s">
        <v>12692</v>
      </c>
      <c r="E3920" s="1" t="s">
        <v>2837</v>
      </c>
      <c r="F3920" s="1" t="s">
        <v>3566</v>
      </c>
      <c r="G3920" s="1" t="s">
        <v>12689</v>
      </c>
      <c r="H3920" s="1" t="s">
        <v>3568</v>
      </c>
      <c r="I3920" s="1" t="s">
        <v>2837</v>
      </c>
      <c r="J3920" s="1" t="s">
        <v>5298</v>
      </c>
      <c r="K3920" s="1" t="s">
        <v>2718</v>
      </c>
      <c r="L3920" s="1" t="str">
        <f>VLOOKUP(A3920,[1]Planilha1!$A$1:$B$28,2,FALSE)</f>
        <v>PR</v>
      </c>
      <c r="M3920" s="1" t="str">
        <f t="shared" si="61"/>
        <v>PRAlto Paraná</v>
      </c>
      <c r="N3920" s="1" t="s">
        <v>12693</v>
      </c>
    </row>
    <row r="3921" spans="1:14" hidden="1" x14ac:dyDescent="0.25">
      <c r="A3921" s="1" t="s">
        <v>3633</v>
      </c>
      <c r="B3921" s="1" t="s">
        <v>12683</v>
      </c>
      <c r="C3921" s="1" t="s">
        <v>2815</v>
      </c>
      <c r="D3921" s="1" t="s">
        <v>12688</v>
      </c>
      <c r="E3921" s="1" t="s">
        <v>2913</v>
      </c>
      <c r="F3921" s="1" t="s">
        <v>3566</v>
      </c>
      <c r="G3921" s="1" t="s">
        <v>12689</v>
      </c>
      <c r="H3921" s="1" t="s">
        <v>3613</v>
      </c>
      <c r="I3921" s="1" t="s">
        <v>2913</v>
      </c>
      <c r="J3921" s="1" t="s">
        <v>4406</v>
      </c>
      <c r="K3921" s="1" t="s">
        <v>2719</v>
      </c>
      <c r="L3921" s="1" t="str">
        <f>VLOOKUP(A3921,[1]Planilha1!$A$1:$B$28,2,FALSE)</f>
        <v>PR</v>
      </c>
      <c r="M3921" s="1" t="str">
        <f t="shared" si="61"/>
        <v>PRAlto Piquiri</v>
      </c>
      <c r="N3921" s="1" t="s">
        <v>12694</v>
      </c>
    </row>
    <row r="3922" spans="1:14" hidden="1" x14ac:dyDescent="0.25">
      <c r="A3922" s="1" t="s">
        <v>3633</v>
      </c>
      <c r="B3922" s="1" t="s">
        <v>12683</v>
      </c>
      <c r="C3922" s="1" t="s">
        <v>2815</v>
      </c>
      <c r="D3922" s="1" t="s">
        <v>12688</v>
      </c>
      <c r="E3922" s="1" t="s">
        <v>2913</v>
      </c>
      <c r="F3922" s="1" t="s">
        <v>3566</v>
      </c>
      <c r="G3922" s="1" t="s">
        <v>12689</v>
      </c>
      <c r="H3922" s="1" t="s">
        <v>3613</v>
      </c>
      <c r="I3922" s="1" t="s">
        <v>2913</v>
      </c>
      <c r="J3922" s="1" t="s">
        <v>5296</v>
      </c>
      <c r="K3922" s="1" t="s">
        <v>2717</v>
      </c>
      <c r="L3922" s="1" t="str">
        <f>VLOOKUP(A3922,[1]Planilha1!$A$1:$B$28,2,FALSE)</f>
        <v>PR</v>
      </c>
      <c r="M3922" s="1" t="str">
        <f t="shared" si="61"/>
        <v>PRAltônia</v>
      </c>
      <c r="N3922" s="1" t="s">
        <v>12695</v>
      </c>
    </row>
    <row r="3923" spans="1:14" hidden="1" x14ac:dyDescent="0.25">
      <c r="A3923" s="1" t="s">
        <v>3633</v>
      </c>
      <c r="B3923" s="1" t="s">
        <v>12673</v>
      </c>
      <c r="C3923" s="1" t="s">
        <v>2803</v>
      </c>
      <c r="D3923" s="1" t="s">
        <v>12696</v>
      </c>
      <c r="E3923" s="1" t="s">
        <v>2803</v>
      </c>
      <c r="F3923" s="1" t="s">
        <v>3764</v>
      </c>
      <c r="G3923" s="1" t="s">
        <v>12697</v>
      </c>
      <c r="H3923" s="1" t="s">
        <v>3602</v>
      </c>
      <c r="I3923" s="1" t="s">
        <v>2849</v>
      </c>
      <c r="J3923" s="1" t="s">
        <v>5308</v>
      </c>
      <c r="K3923" s="1" t="s">
        <v>2720</v>
      </c>
      <c r="L3923" s="1" t="str">
        <f>VLOOKUP(A3923,[1]Planilha1!$A$1:$B$28,2,FALSE)</f>
        <v>PR</v>
      </c>
      <c r="M3923" s="1" t="str">
        <f t="shared" si="61"/>
        <v>PRAlvorada do Sul</v>
      </c>
      <c r="N3923" s="1" t="s">
        <v>12698</v>
      </c>
    </row>
    <row r="3924" spans="1:14" hidden="1" x14ac:dyDescent="0.25">
      <c r="A3924" s="1" t="s">
        <v>3633</v>
      </c>
      <c r="B3924" s="1" t="s">
        <v>12683</v>
      </c>
      <c r="C3924" s="1" t="s">
        <v>2815</v>
      </c>
      <c r="D3924" s="1" t="s">
        <v>12692</v>
      </c>
      <c r="E3924" s="1" t="s">
        <v>2837</v>
      </c>
      <c r="F3924" s="1" t="s">
        <v>3566</v>
      </c>
      <c r="G3924" s="1" t="s">
        <v>12689</v>
      </c>
      <c r="H3924" s="1" t="s">
        <v>3568</v>
      </c>
      <c r="I3924" s="1" t="s">
        <v>2837</v>
      </c>
      <c r="J3924" s="1" t="s">
        <v>5312</v>
      </c>
      <c r="K3924" s="1" t="s">
        <v>12699</v>
      </c>
      <c r="L3924" s="1" t="str">
        <f>VLOOKUP(A3924,[1]Planilha1!$A$1:$B$28,2,FALSE)</f>
        <v>PR</v>
      </c>
      <c r="M3924" s="1" t="str">
        <f t="shared" si="61"/>
        <v>PRAmaporã</v>
      </c>
      <c r="N3924" s="1" t="s">
        <v>12700</v>
      </c>
    </row>
    <row r="3925" spans="1:14" hidden="1" x14ac:dyDescent="0.25">
      <c r="A3925" s="1" t="s">
        <v>3633</v>
      </c>
      <c r="B3925" s="1" t="s">
        <v>12701</v>
      </c>
      <c r="C3925" s="1" t="s">
        <v>661</v>
      </c>
      <c r="D3925" s="1" t="s">
        <v>12702</v>
      </c>
      <c r="E3925" s="1" t="s">
        <v>2770</v>
      </c>
      <c r="F3925" s="1" t="s">
        <v>5781</v>
      </c>
      <c r="G3925" s="1" t="s">
        <v>12703</v>
      </c>
      <c r="H3925" s="1" t="s">
        <v>5949</v>
      </c>
      <c r="I3925" s="1" t="s">
        <v>159</v>
      </c>
      <c r="J3925" s="1" t="s">
        <v>4409</v>
      </c>
      <c r="K3925" s="1" t="s">
        <v>2721</v>
      </c>
      <c r="L3925" s="1" t="str">
        <f>VLOOKUP(A3925,[1]Planilha1!$A$1:$B$28,2,FALSE)</f>
        <v>PR</v>
      </c>
      <c r="M3925" s="1" t="str">
        <f t="shared" si="61"/>
        <v>PRAmpére</v>
      </c>
      <c r="N3925" s="1" t="s">
        <v>12704</v>
      </c>
    </row>
    <row r="3926" spans="1:14" hidden="1" x14ac:dyDescent="0.25">
      <c r="A3926" s="1" t="s">
        <v>3633</v>
      </c>
      <c r="B3926" s="1" t="s">
        <v>12701</v>
      </c>
      <c r="C3926" s="1" t="s">
        <v>661</v>
      </c>
      <c r="D3926" s="1" t="s">
        <v>12705</v>
      </c>
      <c r="E3926" s="1" t="s">
        <v>661</v>
      </c>
      <c r="F3926" s="1" t="s">
        <v>3975</v>
      </c>
      <c r="G3926" s="1" t="s">
        <v>12706</v>
      </c>
      <c r="H3926" s="1" t="s">
        <v>5817</v>
      </c>
      <c r="I3926" s="1" t="s">
        <v>661</v>
      </c>
      <c r="J3926" s="1" t="s">
        <v>4412</v>
      </c>
      <c r="K3926" s="1" t="s">
        <v>12707</v>
      </c>
      <c r="L3926" s="1" t="str">
        <f>VLOOKUP(A3926,[1]Planilha1!$A$1:$B$28,2,FALSE)</f>
        <v>PR</v>
      </c>
      <c r="M3926" s="1" t="str">
        <f t="shared" si="61"/>
        <v>PRAnahy</v>
      </c>
      <c r="N3926" s="1" t="s">
        <v>12708</v>
      </c>
    </row>
    <row r="3927" spans="1:14" hidden="1" x14ac:dyDescent="0.25">
      <c r="A3927" s="1" t="s">
        <v>3633</v>
      </c>
      <c r="B3927" s="1" t="s">
        <v>12673</v>
      </c>
      <c r="C3927" s="1" t="s">
        <v>2803</v>
      </c>
      <c r="D3927" s="1" t="s">
        <v>12674</v>
      </c>
      <c r="E3927" s="1" t="s">
        <v>2886</v>
      </c>
      <c r="F3927" s="1" t="s">
        <v>3785</v>
      </c>
      <c r="G3927" s="1" t="s">
        <v>12675</v>
      </c>
      <c r="H3927" s="1" t="s">
        <v>4009</v>
      </c>
      <c r="I3927" s="1" t="s">
        <v>2754</v>
      </c>
      <c r="J3927" s="1" t="s">
        <v>4415</v>
      </c>
      <c r="K3927" s="1" t="s">
        <v>2722</v>
      </c>
      <c r="L3927" s="1" t="str">
        <f>VLOOKUP(A3927,[1]Planilha1!$A$1:$B$28,2,FALSE)</f>
        <v>PR</v>
      </c>
      <c r="M3927" s="1" t="str">
        <f t="shared" si="61"/>
        <v>PRAndirá</v>
      </c>
      <c r="N3927" s="1" t="s">
        <v>12709</v>
      </c>
    </row>
    <row r="3928" spans="1:14" hidden="1" x14ac:dyDescent="0.25">
      <c r="A3928" s="1" t="s">
        <v>3633</v>
      </c>
      <c r="B3928" s="1" t="s">
        <v>12683</v>
      </c>
      <c r="C3928" s="1" t="s">
        <v>2815</v>
      </c>
      <c r="D3928" s="1" t="s">
        <v>12710</v>
      </c>
      <c r="E3928" s="1" t="s">
        <v>2815</v>
      </c>
      <c r="F3928" s="1" t="s">
        <v>3764</v>
      </c>
      <c r="G3928" s="1" t="s">
        <v>12697</v>
      </c>
      <c r="H3928" s="1" t="s">
        <v>3543</v>
      </c>
      <c r="I3928" s="1" t="s">
        <v>12711</v>
      </c>
      <c r="J3928" s="1" t="s">
        <v>5326</v>
      </c>
      <c r="K3928" s="1" t="s">
        <v>12712</v>
      </c>
      <c r="L3928" s="1" t="str">
        <f>VLOOKUP(A3928,[1]Planilha1!$A$1:$B$28,2,FALSE)</f>
        <v>PR</v>
      </c>
      <c r="M3928" s="1" t="str">
        <f t="shared" si="61"/>
        <v>PRÂngulo</v>
      </c>
      <c r="N3928" s="1" t="s">
        <v>12713</v>
      </c>
    </row>
    <row r="3929" spans="1:14" hidden="1" x14ac:dyDescent="0.25">
      <c r="A3929" s="1" t="s">
        <v>3633</v>
      </c>
      <c r="B3929" s="1" t="s">
        <v>12677</v>
      </c>
      <c r="C3929" s="1" t="s">
        <v>2760</v>
      </c>
      <c r="D3929" s="1" t="s">
        <v>12714</v>
      </c>
      <c r="E3929" s="1" t="s">
        <v>2835</v>
      </c>
      <c r="F3929" s="1" t="s">
        <v>9022</v>
      </c>
      <c r="G3929" s="1" t="s">
        <v>12679</v>
      </c>
      <c r="H3929" s="1" t="s">
        <v>9331</v>
      </c>
      <c r="I3929" s="1" t="s">
        <v>2835</v>
      </c>
      <c r="J3929" s="1" t="s">
        <v>5335</v>
      </c>
      <c r="K3929" s="1" t="s">
        <v>2723</v>
      </c>
      <c r="L3929" s="1" t="str">
        <f>VLOOKUP(A3929,[1]Planilha1!$A$1:$B$28,2,FALSE)</f>
        <v>PR</v>
      </c>
      <c r="M3929" s="1" t="str">
        <f t="shared" si="61"/>
        <v>PRAntonina</v>
      </c>
      <c r="N3929" s="1" t="s">
        <v>12715</v>
      </c>
    </row>
    <row r="3930" spans="1:14" hidden="1" x14ac:dyDescent="0.25">
      <c r="A3930" s="1" t="s">
        <v>3633</v>
      </c>
      <c r="B3930" s="1" t="s">
        <v>12677</v>
      </c>
      <c r="C3930" s="1" t="s">
        <v>2760</v>
      </c>
      <c r="D3930" s="1" t="s">
        <v>12716</v>
      </c>
      <c r="E3930" s="1" t="s">
        <v>2914</v>
      </c>
      <c r="F3930" s="1" t="s">
        <v>9004</v>
      </c>
      <c r="G3930" s="1" t="s">
        <v>12717</v>
      </c>
      <c r="H3930" s="1" t="s">
        <v>9310</v>
      </c>
      <c r="I3930" s="1" t="s">
        <v>2895</v>
      </c>
      <c r="J3930" s="1" t="s">
        <v>4417</v>
      </c>
      <c r="K3930" s="1" t="s">
        <v>2724</v>
      </c>
      <c r="L3930" s="1" t="str">
        <f>VLOOKUP(A3930,[1]Planilha1!$A$1:$B$28,2,FALSE)</f>
        <v>PR</v>
      </c>
      <c r="M3930" s="1" t="str">
        <f t="shared" si="61"/>
        <v>PRAntônio Olinto</v>
      </c>
      <c r="N3930" s="1" t="s">
        <v>12718</v>
      </c>
    </row>
    <row r="3931" spans="1:14" hidden="1" x14ac:dyDescent="0.25">
      <c r="A3931" s="1" t="s">
        <v>3633</v>
      </c>
      <c r="B3931" s="1" t="s">
        <v>12673</v>
      </c>
      <c r="C3931" s="1" t="s">
        <v>2803</v>
      </c>
      <c r="D3931" s="1" t="s">
        <v>12719</v>
      </c>
      <c r="E3931" s="1" t="s">
        <v>2725</v>
      </c>
      <c r="F3931" s="1" t="s">
        <v>3764</v>
      </c>
      <c r="G3931" s="1" t="s">
        <v>12697</v>
      </c>
      <c r="H3931" s="1" t="s">
        <v>3803</v>
      </c>
      <c r="I3931" s="1" t="s">
        <v>2725</v>
      </c>
      <c r="J3931" s="1" t="s">
        <v>5339</v>
      </c>
      <c r="K3931" s="1" t="s">
        <v>2725</v>
      </c>
      <c r="L3931" s="1" t="str">
        <f>VLOOKUP(A3931,[1]Planilha1!$A$1:$B$28,2,FALSE)</f>
        <v>PR</v>
      </c>
      <c r="M3931" s="1" t="str">
        <f t="shared" si="61"/>
        <v>PRApucarana</v>
      </c>
      <c r="N3931" s="1" t="s">
        <v>12720</v>
      </c>
    </row>
    <row r="3932" spans="1:14" hidden="1" x14ac:dyDescent="0.25">
      <c r="A3932" s="1" t="s">
        <v>3633</v>
      </c>
      <c r="B3932" s="1" t="s">
        <v>12673</v>
      </c>
      <c r="C3932" s="1" t="s">
        <v>2803</v>
      </c>
      <c r="D3932" s="1" t="s">
        <v>12696</v>
      </c>
      <c r="E3932" s="1" t="s">
        <v>2803</v>
      </c>
      <c r="F3932" s="1" t="s">
        <v>3764</v>
      </c>
      <c r="G3932" s="1" t="s">
        <v>12697</v>
      </c>
      <c r="H3932" s="1" t="s">
        <v>3803</v>
      </c>
      <c r="I3932" s="1" t="s">
        <v>2725</v>
      </c>
      <c r="J3932" s="1" t="s">
        <v>5344</v>
      </c>
      <c r="K3932" s="1" t="s">
        <v>2726</v>
      </c>
      <c r="L3932" s="1" t="str">
        <f>VLOOKUP(A3932,[1]Planilha1!$A$1:$B$28,2,FALSE)</f>
        <v>PR</v>
      </c>
      <c r="M3932" s="1" t="str">
        <f t="shared" si="61"/>
        <v>PRArapongas</v>
      </c>
      <c r="N3932" s="1" t="s">
        <v>12721</v>
      </c>
    </row>
    <row r="3933" spans="1:14" hidden="1" x14ac:dyDescent="0.25">
      <c r="A3933" s="1" t="s">
        <v>3633</v>
      </c>
      <c r="B3933" s="1" t="s">
        <v>12722</v>
      </c>
      <c r="C3933" s="1" t="s">
        <v>2847</v>
      </c>
      <c r="D3933" s="1" t="s">
        <v>12723</v>
      </c>
      <c r="E3933" s="1" t="s">
        <v>2847</v>
      </c>
      <c r="F3933" s="1" t="s">
        <v>4007</v>
      </c>
      <c r="G3933" s="1" t="s">
        <v>12724</v>
      </c>
      <c r="H3933" s="1" t="s">
        <v>4061</v>
      </c>
      <c r="I3933" s="1" t="s">
        <v>2796</v>
      </c>
      <c r="J3933" s="1" t="s">
        <v>5351</v>
      </c>
      <c r="K3933" s="1" t="s">
        <v>12725</v>
      </c>
      <c r="L3933" s="1" t="str">
        <f>VLOOKUP(A3933,[1]Planilha1!$A$1:$B$28,2,FALSE)</f>
        <v>PR</v>
      </c>
      <c r="M3933" s="1" t="str">
        <f t="shared" si="61"/>
        <v>PRArapoti</v>
      </c>
      <c r="N3933" s="1" t="s">
        <v>12726</v>
      </c>
    </row>
    <row r="3934" spans="1:14" hidden="1" x14ac:dyDescent="0.25">
      <c r="A3934" s="1" t="s">
        <v>3633</v>
      </c>
      <c r="B3934" s="1" t="s">
        <v>12673</v>
      </c>
      <c r="C3934" s="1" t="s">
        <v>2803</v>
      </c>
      <c r="D3934" s="1" t="s">
        <v>12727</v>
      </c>
      <c r="E3934" s="1" t="s">
        <v>2793</v>
      </c>
      <c r="F3934" s="1" t="s">
        <v>3764</v>
      </c>
      <c r="G3934" s="1" t="s">
        <v>12697</v>
      </c>
      <c r="H3934" s="1" t="s">
        <v>3787</v>
      </c>
      <c r="I3934" s="1" t="s">
        <v>2793</v>
      </c>
      <c r="J3934" s="1" t="s">
        <v>12728</v>
      </c>
      <c r="K3934" s="1" t="s">
        <v>12729</v>
      </c>
      <c r="L3934" s="1" t="str">
        <f>VLOOKUP(A3934,[1]Planilha1!$A$1:$B$28,2,FALSE)</f>
        <v>PR</v>
      </c>
      <c r="M3934" s="1" t="str">
        <f t="shared" si="61"/>
        <v>PRArapuã</v>
      </c>
      <c r="N3934" s="1" t="s">
        <v>12730</v>
      </c>
    </row>
    <row r="3935" spans="1:14" hidden="1" x14ac:dyDescent="0.25">
      <c r="A3935" s="1" t="s">
        <v>3633</v>
      </c>
      <c r="B3935" s="1" t="s">
        <v>12683</v>
      </c>
      <c r="C3935" s="1" t="s">
        <v>2815</v>
      </c>
      <c r="D3935" s="1" t="s">
        <v>12684</v>
      </c>
      <c r="E3935" s="1" t="s">
        <v>2741</v>
      </c>
      <c r="F3935" s="1" t="s">
        <v>3541</v>
      </c>
      <c r="G3935" s="1" t="s">
        <v>12685</v>
      </c>
      <c r="H3935" s="1" t="s">
        <v>3558</v>
      </c>
      <c r="I3935" s="1" t="s">
        <v>2741</v>
      </c>
      <c r="J3935" s="1" t="s">
        <v>5354</v>
      </c>
      <c r="K3935" s="1" t="s">
        <v>894</v>
      </c>
      <c r="L3935" s="1" t="str">
        <f>VLOOKUP(A3935,[1]Planilha1!$A$1:$B$28,2,FALSE)</f>
        <v>PR</v>
      </c>
      <c r="M3935" s="1" t="str">
        <f t="shared" si="61"/>
        <v>PRAraruna</v>
      </c>
      <c r="N3935" s="1" t="s">
        <v>12731</v>
      </c>
    </row>
    <row r="3936" spans="1:14" hidden="1" x14ac:dyDescent="0.25">
      <c r="A3936" s="1" t="s">
        <v>3633</v>
      </c>
      <c r="B3936" s="1" t="s">
        <v>12677</v>
      </c>
      <c r="C3936" s="1" t="s">
        <v>2760</v>
      </c>
      <c r="D3936" s="1" t="s">
        <v>12678</v>
      </c>
      <c r="E3936" s="1" t="s">
        <v>2760</v>
      </c>
      <c r="F3936" s="1" t="s">
        <v>9022</v>
      </c>
      <c r="G3936" s="1" t="s">
        <v>12679</v>
      </c>
      <c r="H3936" s="1" t="s">
        <v>9051</v>
      </c>
      <c r="I3936" s="1" t="s">
        <v>2760</v>
      </c>
      <c r="J3936" s="1" t="s">
        <v>5361</v>
      </c>
      <c r="K3936" s="1" t="s">
        <v>2727</v>
      </c>
      <c r="L3936" s="1" t="str">
        <f>VLOOKUP(A3936,[1]Planilha1!$A$1:$B$28,2,FALSE)</f>
        <v>PR</v>
      </c>
      <c r="M3936" s="1" t="str">
        <f t="shared" si="61"/>
        <v>PRAraucária</v>
      </c>
      <c r="N3936" s="1" t="s">
        <v>12732</v>
      </c>
    </row>
    <row r="3937" spans="1:14" hidden="1" x14ac:dyDescent="0.25">
      <c r="A3937" s="1" t="s">
        <v>3633</v>
      </c>
      <c r="B3937" s="1" t="s">
        <v>12673</v>
      </c>
      <c r="C3937" s="1" t="s">
        <v>2803</v>
      </c>
      <c r="D3937" s="1" t="s">
        <v>12727</v>
      </c>
      <c r="E3937" s="1" t="s">
        <v>2793</v>
      </c>
      <c r="F3937" s="1" t="s">
        <v>3764</v>
      </c>
      <c r="G3937" s="1" t="s">
        <v>12697</v>
      </c>
      <c r="H3937" s="1" t="s">
        <v>3787</v>
      </c>
      <c r="I3937" s="1" t="s">
        <v>2793</v>
      </c>
      <c r="J3937" s="1" t="s">
        <v>12733</v>
      </c>
      <c r="K3937" s="1" t="s">
        <v>12734</v>
      </c>
      <c r="L3937" s="1" t="str">
        <f>VLOOKUP(A3937,[1]Planilha1!$A$1:$B$28,2,FALSE)</f>
        <v>PR</v>
      </c>
      <c r="M3937" s="1" t="str">
        <f t="shared" si="61"/>
        <v>PRAriranha do Ivaí</v>
      </c>
      <c r="N3937" s="1" t="s">
        <v>12735</v>
      </c>
    </row>
    <row r="3938" spans="1:14" hidden="1" x14ac:dyDescent="0.25">
      <c r="A3938" s="1" t="s">
        <v>3633</v>
      </c>
      <c r="B3938" s="1" t="s">
        <v>12673</v>
      </c>
      <c r="C3938" s="1" t="s">
        <v>2803</v>
      </c>
      <c r="D3938" s="1" t="s">
        <v>12696</v>
      </c>
      <c r="E3938" s="1" t="s">
        <v>2803</v>
      </c>
      <c r="F3938" s="1" t="s">
        <v>3785</v>
      </c>
      <c r="G3938" s="1" t="s">
        <v>12675</v>
      </c>
      <c r="H3938" s="1" t="s">
        <v>4030</v>
      </c>
      <c r="I3938" s="1" t="s">
        <v>2728</v>
      </c>
      <c r="J3938" s="1" t="s">
        <v>4420</v>
      </c>
      <c r="K3938" s="1" t="s">
        <v>2728</v>
      </c>
      <c r="L3938" s="1" t="str">
        <f>VLOOKUP(A3938,[1]Planilha1!$A$1:$B$28,2,FALSE)</f>
        <v>PR</v>
      </c>
      <c r="M3938" s="1" t="str">
        <f t="shared" si="61"/>
        <v>PRAssaí</v>
      </c>
      <c r="N3938" s="1" t="s">
        <v>12736</v>
      </c>
    </row>
    <row r="3939" spans="1:14" hidden="1" x14ac:dyDescent="0.25">
      <c r="A3939" s="1" t="s">
        <v>3633</v>
      </c>
      <c r="B3939" s="1" t="s">
        <v>12701</v>
      </c>
      <c r="C3939" s="1" t="s">
        <v>661</v>
      </c>
      <c r="D3939" s="1" t="s">
        <v>12737</v>
      </c>
      <c r="E3939" s="1" t="s">
        <v>2168</v>
      </c>
      <c r="F3939" s="1" t="s">
        <v>3975</v>
      </c>
      <c r="G3939" s="1" t="s">
        <v>12706</v>
      </c>
      <c r="H3939" s="1" t="s">
        <v>4098</v>
      </c>
      <c r="I3939" s="1" t="s">
        <v>2168</v>
      </c>
      <c r="J3939" s="1" t="s">
        <v>4423</v>
      </c>
      <c r="K3939" s="1" t="s">
        <v>12738</v>
      </c>
      <c r="L3939" s="1" t="str">
        <f>VLOOKUP(A3939,[1]Planilha1!$A$1:$B$28,2,FALSE)</f>
        <v>PR</v>
      </c>
      <c r="M3939" s="1" t="str">
        <f t="shared" si="61"/>
        <v>PRAssis Chateaubriand</v>
      </c>
      <c r="N3939" s="1" t="s">
        <v>12739</v>
      </c>
    </row>
    <row r="3940" spans="1:14" hidden="1" x14ac:dyDescent="0.25">
      <c r="A3940" s="1" t="s">
        <v>3633</v>
      </c>
      <c r="B3940" s="1" t="s">
        <v>12683</v>
      </c>
      <c r="C3940" s="1" t="s">
        <v>2815</v>
      </c>
      <c r="D3940" s="1" t="s">
        <v>12710</v>
      </c>
      <c r="E3940" s="1" t="s">
        <v>2815</v>
      </c>
      <c r="F3940" s="1" t="s">
        <v>3764</v>
      </c>
      <c r="G3940" s="1" t="s">
        <v>12697</v>
      </c>
      <c r="H3940" s="1" t="s">
        <v>3543</v>
      </c>
      <c r="I3940" s="1" t="s">
        <v>12711</v>
      </c>
      <c r="J3940" s="1" t="s">
        <v>4425</v>
      </c>
      <c r="K3940" s="1" t="s">
        <v>12711</v>
      </c>
      <c r="L3940" s="1" t="str">
        <f>VLOOKUP(A3940,[1]Planilha1!$A$1:$B$28,2,FALSE)</f>
        <v>PR</v>
      </c>
      <c r="M3940" s="1" t="str">
        <f t="shared" si="61"/>
        <v>PRAstorga</v>
      </c>
      <c r="N3940" s="1" t="s">
        <v>12740</v>
      </c>
    </row>
    <row r="3941" spans="1:14" hidden="1" x14ac:dyDescent="0.25">
      <c r="A3941" s="1" t="s">
        <v>3633</v>
      </c>
      <c r="B3941" s="1" t="s">
        <v>12683</v>
      </c>
      <c r="C3941" s="1" t="s">
        <v>2815</v>
      </c>
      <c r="D3941" s="1" t="s">
        <v>12710</v>
      </c>
      <c r="E3941" s="1" t="s">
        <v>2815</v>
      </c>
      <c r="F3941" s="1" t="s">
        <v>3764</v>
      </c>
      <c r="G3941" s="1" t="s">
        <v>12697</v>
      </c>
      <c r="H3941" s="1" t="s">
        <v>3543</v>
      </c>
      <c r="I3941" s="1" t="s">
        <v>12711</v>
      </c>
      <c r="J3941" s="1" t="s">
        <v>4430</v>
      </c>
      <c r="K3941" s="1" t="s">
        <v>1179</v>
      </c>
      <c r="L3941" s="1" t="str">
        <f>VLOOKUP(A3941,[1]Planilha1!$A$1:$B$28,2,FALSE)</f>
        <v>PR</v>
      </c>
      <c r="M3941" s="1" t="str">
        <f t="shared" si="61"/>
        <v>PRAtalaia</v>
      </c>
      <c r="N3941" s="1" t="s">
        <v>12741</v>
      </c>
    </row>
    <row r="3942" spans="1:14" hidden="1" x14ac:dyDescent="0.25">
      <c r="A3942" s="1" t="s">
        <v>3633</v>
      </c>
      <c r="B3942" s="1" t="s">
        <v>12677</v>
      </c>
      <c r="C3942" s="1" t="s">
        <v>2760</v>
      </c>
      <c r="D3942" s="1" t="s">
        <v>12678</v>
      </c>
      <c r="E3942" s="1" t="s">
        <v>2760</v>
      </c>
      <c r="F3942" s="1" t="s">
        <v>9022</v>
      </c>
      <c r="G3942" s="1" t="s">
        <v>12679</v>
      </c>
      <c r="H3942" s="1" t="s">
        <v>9051</v>
      </c>
      <c r="I3942" s="1" t="s">
        <v>2760</v>
      </c>
      <c r="J3942" s="1" t="s">
        <v>4432</v>
      </c>
      <c r="K3942" s="1" t="s">
        <v>2729</v>
      </c>
      <c r="L3942" s="1" t="str">
        <f>VLOOKUP(A3942,[1]Planilha1!$A$1:$B$28,2,FALSE)</f>
        <v>PR</v>
      </c>
      <c r="M3942" s="1" t="str">
        <f t="shared" si="61"/>
        <v>PRBalsa Nova</v>
      </c>
      <c r="N3942" s="1" t="s">
        <v>12742</v>
      </c>
    </row>
    <row r="3943" spans="1:14" hidden="1" x14ac:dyDescent="0.25">
      <c r="A3943" s="1" t="s">
        <v>3633</v>
      </c>
      <c r="B3943" s="1" t="s">
        <v>12673</v>
      </c>
      <c r="C3943" s="1" t="s">
        <v>2803</v>
      </c>
      <c r="D3943" s="1" t="s">
        <v>12743</v>
      </c>
      <c r="E3943" s="1" t="s">
        <v>12744</v>
      </c>
      <c r="F3943" s="1" t="s">
        <v>3785</v>
      </c>
      <c r="G3943" s="1" t="s">
        <v>12675</v>
      </c>
      <c r="H3943" s="1" t="s">
        <v>4009</v>
      </c>
      <c r="I3943" s="1" t="s">
        <v>2754</v>
      </c>
      <c r="J3943" s="1" t="s">
        <v>4435</v>
      </c>
      <c r="K3943" s="1" t="s">
        <v>2730</v>
      </c>
      <c r="L3943" s="1" t="str">
        <f>VLOOKUP(A3943,[1]Planilha1!$A$1:$B$28,2,FALSE)</f>
        <v>PR</v>
      </c>
      <c r="M3943" s="1" t="str">
        <f t="shared" si="61"/>
        <v>PRBandeirantes</v>
      </c>
      <c r="N3943" s="1" t="s">
        <v>12745</v>
      </c>
    </row>
    <row r="3944" spans="1:14" hidden="1" x14ac:dyDescent="0.25">
      <c r="A3944" s="1" t="s">
        <v>3633</v>
      </c>
      <c r="B3944" s="1" t="s">
        <v>12683</v>
      </c>
      <c r="C3944" s="1" t="s">
        <v>2815</v>
      </c>
      <c r="D3944" s="1" t="s">
        <v>12684</v>
      </c>
      <c r="E3944" s="1" t="s">
        <v>2741</v>
      </c>
      <c r="F3944" s="1" t="s">
        <v>3541</v>
      </c>
      <c r="G3944" s="1" t="s">
        <v>12685</v>
      </c>
      <c r="H3944" s="1" t="s">
        <v>3558</v>
      </c>
      <c r="I3944" s="1" t="s">
        <v>2741</v>
      </c>
      <c r="J3944" s="1" t="s">
        <v>5412</v>
      </c>
      <c r="K3944" s="1" t="s">
        <v>2731</v>
      </c>
      <c r="L3944" s="1" t="str">
        <f>VLOOKUP(A3944,[1]Planilha1!$A$1:$B$28,2,FALSE)</f>
        <v>PR</v>
      </c>
      <c r="M3944" s="1" t="str">
        <f t="shared" si="61"/>
        <v>PRBarbosa Ferraz</v>
      </c>
      <c r="N3944" s="1" t="s">
        <v>12746</v>
      </c>
    </row>
    <row r="3945" spans="1:14" hidden="1" x14ac:dyDescent="0.25">
      <c r="A3945" s="1" t="s">
        <v>3633</v>
      </c>
      <c r="B3945" s="1" t="s">
        <v>12673</v>
      </c>
      <c r="C3945" s="1" t="s">
        <v>2803</v>
      </c>
      <c r="D3945" s="1" t="s">
        <v>12674</v>
      </c>
      <c r="E3945" s="1" t="s">
        <v>2886</v>
      </c>
      <c r="F3945" s="1" t="s">
        <v>3785</v>
      </c>
      <c r="G3945" s="1" t="s">
        <v>12675</v>
      </c>
      <c r="H3945" s="1" t="s">
        <v>4065</v>
      </c>
      <c r="I3945" s="1" t="s">
        <v>2794</v>
      </c>
      <c r="J3945" s="1" t="s">
        <v>4439</v>
      </c>
      <c r="K3945" s="1" t="s">
        <v>12747</v>
      </c>
      <c r="L3945" s="1" t="str">
        <f>VLOOKUP(A3945,[1]Planilha1!$A$1:$B$28,2,FALSE)</f>
        <v>PR</v>
      </c>
      <c r="M3945" s="1" t="str">
        <f t="shared" si="61"/>
        <v>PRBarra do Jacaré</v>
      </c>
      <c r="N3945" s="1" t="s">
        <v>12748</v>
      </c>
    </row>
    <row r="3946" spans="1:14" hidden="1" x14ac:dyDescent="0.25">
      <c r="A3946" s="1" t="s">
        <v>3633</v>
      </c>
      <c r="B3946" s="1" t="s">
        <v>12701</v>
      </c>
      <c r="C3946" s="1" t="s">
        <v>661</v>
      </c>
      <c r="D3946" s="1" t="s">
        <v>12702</v>
      </c>
      <c r="E3946" s="1" t="s">
        <v>2770</v>
      </c>
      <c r="F3946" s="1" t="s">
        <v>5781</v>
      </c>
      <c r="G3946" s="1" t="s">
        <v>12703</v>
      </c>
      <c r="H3946" s="1" t="s">
        <v>5927</v>
      </c>
      <c r="I3946" s="1" t="s">
        <v>2770</v>
      </c>
      <c r="J3946" s="1" t="s">
        <v>5417</v>
      </c>
      <c r="K3946" s="1" t="s">
        <v>2732</v>
      </c>
      <c r="L3946" s="1" t="str">
        <f>VLOOKUP(A3946,[1]Planilha1!$A$1:$B$28,2,FALSE)</f>
        <v>PR</v>
      </c>
      <c r="M3946" s="1" t="str">
        <f t="shared" si="61"/>
        <v>PRBarracão</v>
      </c>
      <c r="N3946" s="1" t="s">
        <v>12749</v>
      </c>
    </row>
    <row r="3947" spans="1:14" hidden="1" x14ac:dyDescent="0.25">
      <c r="A3947" s="1" t="s">
        <v>3633</v>
      </c>
      <c r="B3947" s="1" t="s">
        <v>12701</v>
      </c>
      <c r="C3947" s="1" t="s">
        <v>661</v>
      </c>
      <c r="D3947" s="1" t="s">
        <v>12702</v>
      </c>
      <c r="E3947" s="1" t="s">
        <v>2770</v>
      </c>
      <c r="F3947" s="1" t="s">
        <v>5781</v>
      </c>
      <c r="G3947" s="1" t="s">
        <v>12703</v>
      </c>
      <c r="H3947" s="1" t="s">
        <v>5949</v>
      </c>
      <c r="I3947" s="1" t="s">
        <v>159</v>
      </c>
      <c r="J3947" s="1" t="s">
        <v>5430</v>
      </c>
      <c r="K3947" s="1" t="s">
        <v>12750</v>
      </c>
      <c r="L3947" s="1" t="str">
        <f>VLOOKUP(A3947,[1]Planilha1!$A$1:$B$28,2,FALSE)</f>
        <v>PR</v>
      </c>
      <c r="M3947" s="1" t="str">
        <f t="shared" si="61"/>
        <v>PRBela Vista da Caroba</v>
      </c>
      <c r="N3947" s="1" t="s">
        <v>12751</v>
      </c>
    </row>
    <row r="3948" spans="1:14" hidden="1" x14ac:dyDescent="0.25">
      <c r="A3948" s="1" t="s">
        <v>3633</v>
      </c>
      <c r="B3948" s="1" t="s">
        <v>12673</v>
      </c>
      <c r="C3948" s="1" t="s">
        <v>2803</v>
      </c>
      <c r="D3948" s="1" t="s">
        <v>12696</v>
      </c>
      <c r="E3948" s="1" t="s">
        <v>2803</v>
      </c>
      <c r="F3948" s="1" t="s">
        <v>3764</v>
      </c>
      <c r="G3948" s="1" t="s">
        <v>12697</v>
      </c>
      <c r="H3948" s="1" t="s">
        <v>3602</v>
      </c>
      <c r="I3948" s="1" t="s">
        <v>2849</v>
      </c>
      <c r="J3948" s="1" t="s">
        <v>5434</v>
      </c>
      <c r="K3948" s="1" t="s">
        <v>2733</v>
      </c>
      <c r="L3948" s="1" t="str">
        <f>VLOOKUP(A3948,[1]Planilha1!$A$1:$B$28,2,FALSE)</f>
        <v>PR</v>
      </c>
      <c r="M3948" s="1" t="str">
        <f t="shared" si="61"/>
        <v>PRBela Vista do Paraíso</v>
      </c>
      <c r="N3948" s="1" t="s">
        <v>12752</v>
      </c>
    </row>
    <row r="3949" spans="1:14" hidden="1" x14ac:dyDescent="0.25">
      <c r="A3949" s="1" t="s">
        <v>3633</v>
      </c>
      <c r="B3949" s="1" t="s">
        <v>12677</v>
      </c>
      <c r="C3949" s="1" t="s">
        <v>2760</v>
      </c>
      <c r="D3949" s="1" t="s">
        <v>12716</v>
      </c>
      <c r="E3949" s="1" t="s">
        <v>2914</v>
      </c>
      <c r="F3949" s="1" t="s">
        <v>9004</v>
      </c>
      <c r="G3949" s="1" t="s">
        <v>12717</v>
      </c>
      <c r="H3949" s="1" t="s">
        <v>5783</v>
      </c>
      <c r="I3949" s="1" t="s">
        <v>2914</v>
      </c>
      <c r="J3949" s="1" t="s">
        <v>4442</v>
      </c>
      <c r="K3949" s="1" t="s">
        <v>2734</v>
      </c>
      <c r="L3949" s="1" t="str">
        <f>VLOOKUP(A3949,[1]Planilha1!$A$1:$B$28,2,FALSE)</f>
        <v>PR</v>
      </c>
      <c r="M3949" s="1" t="str">
        <f t="shared" si="61"/>
        <v>PRBituruna</v>
      </c>
      <c r="N3949" s="1" t="s">
        <v>12753</v>
      </c>
    </row>
    <row r="3950" spans="1:14" hidden="1" x14ac:dyDescent="0.25">
      <c r="A3950" s="1" t="s">
        <v>3633</v>
      </c>
      <c r="B3950" s="1" t="s">
        <v>12683</v>
      </c>
      <c r="C3950" s="1" t="s">
        <v>2815</v>
      </c>
      <c r="D3950" s="1" t="s">
        <v>12684</v>
      </c>
      <c r="E3950" s="1" t="s">
        <v>2741</v>
      </c>
      <c r="F3950" s="1" t="s">
        <v>3541</v>
      </c>
      <c r="G3950" s="1" t="s">
        <v>12685</v>
      </c>
      <c r="H3950" s="1" t="s">
        <v>3625</v>
      </c>
      <c r="I3950" s="1" t="s">
        <v>2771</v>
      </c>
      <c r="J3950" s="1" t="s">
        <v>4444</v>
      </c>
      <c r="K3950" s="1" t="s">
        <v>1655</v>
      </c>
      <c r="L3950" s="1" t="str">
        <f>VLOOKUP(A3950,[1]Planilha1!$A$1:$B$28,2,FALSE)</f>
        <v>PR</v>
      </c>
      <c r="M3950" s="1" t="str">
        <f t="shared" si="61"/>
        <v>PRBoa Esperança</v>
      </c>
      <c r="N3950" s="1" t="s">
        <v>12754</v>
      </c>
    </row>
    <row r="3951" spans="1:14" hidden="1" x14ac:dyDescent="0.25">
      <c r="A3951" s="1" t="s">
        <v>3633</v>
      </c>
      <c r="B3951" s="1" t="s">
        <v>12701</v>
      </c>
      <c r="C3951" s="1" t="s">
        <v>661</v>
      </c>
      <c r="D3951" s="1" t="s">
        <v>12755</v>
      </c>
      <c r="E3951" s="1" t="s">
        <v>2762</v>
      </c>
      <c r="F3951" s="1" t="s">
        <v>5781</v>
      </c>
      <c r="G3951" s="1" t="s">
        <v>12703</v>
      </c>
      <c r="H3951" s="1" t="s">
        <v>5927</v>
      </c>
      <c r="I3951" s="1" t="s">
        <v>2770</v>
      </c>
      <c r="J3951" s="1" t="s">
        <v>12756</v>
      </c>
      <c r="K3951" s="1" t="s">
        <v>12757</v>
      </c>
      <c r="L3951" s="1" t="str">
        <f>VLOOKUP(A3951,[1]Planilha1!$A$1:$B$28,2,FALSE)</f>
        <v>PR</v>
      </c>
      <c r="M3951" s="1" t="str">
        <f t="shared" si="61"/>
        <v>PRBoa Esperança do Iguaçu</v>
      </c>
      <c r="N3951" s="1" t="s">
        <v>12758</v>
      </c>
    </row>
    <row r="3952" spans="1:14" hidden="1" x14ac:dyDescent="0.25">
      <c r="A3952" s="1" t="s">
        <v>3633</v>
      </c>
      <c r="B3952" s="1" t="s">
        <v>12759</v>
      </c>
      <c r="C3952" s="1" t="s">
        <v>2776</v>
      </c>
      <c r="D3952" s="1" t="s">
        <v>12760</v>
      </c>
      <c r="E3952" s="1" t="s">
        <v>2846</v>
      </c>
      <c r="F3952" s="1" t="s">
        <v>8988</v>
      </c>
      <c r="G3952" s="1" t="s">
        <v>12761</v>
      </c>
      <c r="H3952" s="1" t="s">
        <v>5865</v>
      </c>
      <c r="I3952" s="1" t="s">
        <v>2846</v>
      </c>
      <c r="J3952" s="1" t="s">
        <v>12762</v>
      </c>
      <c r="K3952" s="1" t="s">
        <v>12763</v>
      </c>
      <c r="L3952" s="1" t="str">
        <f>VLOOKUP(A3952,[1]Planilha1!$A$1:$B$28,2,FALSE)</f>
        <v>PR</v>
      </c>
      <c r="M3952" s="1" t="str">
        <f t="shared" si="61"/>
        <v>PRBoa Ventura de São Roque</v>
      </c>
      <c r="N3952" s="1" t="s">
        <v>12764</v>
      </c>
    </row>
    <row r="3953" spans="1:14" hidden="1" x14ac:dyDescent="0.25">
      <c r="A3953" s="1" t="s">
        <v>3633</v>
      </c>
      <c r="B3953" s="1" t="s">
        <v>12701</v>
      </c>
      <c r="C3953" s="1" t="s">
        <v>661</v>
      </c>
      <c r="D3953" s="1" t="s">
        <v>12705</v>
      </c>
      <c r="E3953" s="1" t="s">
        <v>661</v>
      </c>
      <c r="F3953" s="1" t="s">
        <v>3975</v>
      </c>
      <c r="G3953" s="1" t="s">
        <v>12706</v>
      </c>
      <c r="H3953" s="1" t="s">
        <v>5817</v>
      </c>
      <c r="I3953" s="1" t="s">
        <v>661</v>
      </c>
      <c r="J3953" s="1" t="s">
        <v>4447</v>
      </c>
      <c r="K3953" s="1" t="s">
        <v>12765</v>
      </c>
      <c r="L3953" s="1" t="str">
        <f>VLOOKUP(A3953,[1]Planilha1!$A$1:$B$28,2,FALSE)</f>
        <v>PR</v>
      </c>
      <c r="M3953" s="1" t="str">
        <f t="shared" si="61"/>
        <v>PRBoa Vista da Aparecida</v>
      </c>
      <c r="N3953" s="1" t="s">
        <v>12766</v>
      </c>
    </row>
    <row r="3954" spans="1:14" hidden="1" x14ac:dyDescent="0.25">
      <c r="A3954" s="1" t="s">
        <v>3633</v>
      </c>
      <c r="B3954" s="1" t="s">
        <v>12677</v>
      </c>
      <c r="C3954" s="1" t="s">
        <v>2760</v>
      </c>
      <c r="D3954" s="1" t="s">
        <v>12678</v>
      </c>
      <c r="E3954" s="1" t="s">
        <v>2760</v>
      </c>
      <c r="F3954" s="1" t="s">
        <v>9022</v>
      </c>
      <c r="G3954" s="1" t="s">
        <v>12679</v>
      </c>
      <c r="H3954" s="1" t="s">
        <v>9051</v>
      </c>
      <c r="I3954" s="1" t="s">
        <v>2760</v>
      </c>
      <c r="J3954" s="1" t="s">
        <v>4453</v>
      </c>
      <c r="K3954" s="1" t="s">
        <v>12767</v>
      </c>
      <c r="L3954" s="1" t="str">
        <f>VLOOKUP(A3954,[1]Planilha1!$A$1:$B$28,2,FALSE)</f>
        <v>PR</v>
      </c>
      <c r="M3954" s="1" t="str">
        <f t="shared" si="61"/>
        <v>PRBocaiúva do Sul</v>
      </c>
      <c r="N3954" s="1" t="s">
        <v>12768</v>
      </c>
    </row>
    <row r="3955" spans="1:14" hidden="1" x14ac:dyDescent="0.25">
      <c r="A3955" s="1" t="s">
        <v>3633</v>
      </c>
      <c r="B3955" s="1" t="s">
        <v>12701</v>
      </c>
      <c r="C3955" s="1" t="s">
        <v>661</v>
      </c>
      <c r="D3955" s="1" t="s">
        <v>12702</v>
      </c>
      <c r="E3955" s="1" t="s">
        <v>2770</v>
      </c>
      <c r="F3955" s="1" t="s">
        <v>5781</v>
      </c>
      <c r="G3955" s="1" t="s">
        <v>12703</v>
      </c>
      <c r="H3955" s="1" t="s">
        <v>5927</v>
      </c>
      <c r="I3955" s="1" t="s">
        <v>2770</v>
      </c>
      <c r="J3955" s="1" t="s">
        <v>12769</v>
      </c>
      <c r="K3955" s="1" t="s">
        <v>12770</v>
      </c>
      <c r="L3955" s="1" t="str">
        <f>VLOOKUP(A3955,[1]Planilha1!$A$1:$B$28,2,FALSE)</f>
        <v>PR</v>
      </c>
      <c r="M3955" s="1" t="str">
        <f t="shared" si="61"/>
        <v>PRBom Jesus do Sul</v>
      </c>
      <c r="N3955" s="1" t="s">
        <v>12771</v>
      </c>
    </row>
    <row r="3956" spans="1:14" hidden="1" x14ac:dyDescent="0.25">
      <c r="A3956" s="1" t="s">
        <v>3633</v>
      </c>
      <c r="B3956" s="1" t="s">
        <v>12673</v>
      </c>
      <c r="C3956" s="1" t="s">
        <v>2803</v>
      </c>
      <c r="D3956" s="1" t="s">
        <v>12719</v>
      </c>
      <c r="E3956" s="1" t="s">
        <v>2725</v>
      </c>
      <c r="F3956" s="1" t="s">
        <v>3764</v>
      </c>
      <c r="G3956" s="1" t="s">
        <v>12697</v>
      </c>
      <c r="H3956" s="1" t="s">
        <v>3822</v>
      </c>
      <c r="I3956" s="1" t="s">
        <v>2766</v>
      </c>
      <c r="J3956" s="1" t="s">
        <v>4455</v>
      </c>
      <c r="K3956" s="1" t="s">
        <v>1661</v>
      </c>
      <c r="L3956" s="1" t="str">
        <f>VLOOKUP(A3956,[1]Planilha1!$A$1:$B$28,2,FALSE)</f>
        <v>PR</v>
      </c>
      <c r="M3956" s="1" t="str">
        <f t="shared" si="61"/>
        <v>PRBom Sucesso</v>
      </c>
      <c r="N3956" s="1" t="s">
        <v>12772</v>
      </c>
    </row>
    <row r="3957" spans="1:14" hidden="1" x14ac:dyDescent="0.25">
      <c r="A3957" s="1" t="s">
        <v>3633</v>
      </c>
      <c r="B3957" s="1" t="s">
        <v>12701</v>
      </c>
      <c r="C3957" s="1" t="s">
        <v>661</v>
      </c>
      <c r="D3957" s="1" t="s">
        <v>12773</v>
      </c>
      <c r="E3957" s="1" t="s">
        <v>2839</v>
      </c>
      <c r="F3957" s="1" t="s">
        <v>5781</v>
      </c>
      <c r="G3957" s="1" t="s">
        <v>12703</v>
      </c>
      <c r="H3957" s="1" t="s">
        <v>5825</v>
      </c>
      <c r="I3957" s="1" t="s">
        <v>2839</v>
      </c>
      <c r="J3957" s="1" t="s">
        <v>12774</v>
      </c>
      <c r="K3957" s="1" t="s">
        <v>12775</v>
      </c>
      <c r="L3957" s="1" t="str">
        <f>VLOOKUP(A3957,[1]Planilha1!$A$1:$B$28,2,FALSE)</f>
        <v>PR</v>
      </c>
      <c r="M3957" s="1" t="str">
        <f t="shared" si="61"/>
        <v>PRBom Sucesso do Sul</v>
      </c>
      <c r="N3957" s="1" t="s">
        <v>12776</v>
      </c>
    </row>
    <row r="3958" spans="1:14" hidden="1" x14ac:dyDescent="0.25">
      <c r="A3958" s="1" t="s">
        <v>3633</v>
      </c>
      <c r="B3958" s="1" t="s">
        <v>12673</v>
      </c>
      <c r="C3958" s="1" t="s">
        <v>2803</v>
      </c>
      <c r="D3958" s="1" t="s">
        <v>12719</v>
      </c>
      <c r="E3958" s="1" t="s">
        <v>2725</v>
      </c>
      <c r="F3958" s="1" t="s">
        <v>3764</v>
      </c>
      <c r="G3958" s="1" t="s">
        <v>12697</v>
      </c>
      <c r="H3958" s="1" t="s">
        <v>3822</v>
      </c>
      <c r="I3958" s="1" t="s">
        <v>2766</v>
      </c>
      <c r="J3958" s="1" t="s">
        <v>4458</v>
      </c>
      <c r="K3958" s="1" t="s">
        <v>12777</v>
      </c>
      <c r="L3958" s="1" t="str">
        <f>VLOOKUP(A3958,[1]Planilha1!$A$1:$B$28,2,FALSE)</f>
        <v>PR</v>
      </c>
      <c r="M3958" s="1" t="str">
        <f t="shared" si="61"/>
        <v>PRBorrazópolis</v>
      </c>
      <c r="N3958" s="1" t="s">
        <v>12778</v>
      </c>
    </row>
    <row r="3959" spans="1:14" hidden="1" x14ac:dyDescent="0.25">
      <c r="A3959" s="1" t="s">
        <v>3633</v>
      </c>
      <c r="B3959" s="1" t="s">
        <v>12701</v>
      </c>
      <c r="C3959" s="1" t="s">
        <v>661</v>
      </c>
      <c r="D3959" s="1" t="s">
        <v>12705</v>
      </c>
      <c r="E3959" s="1" t="s">
        <v>661</v>
      </c>
      <c r="F3959" s="1" t="s">
        <v>3975</v>
      </c>
      <c r="G3959" s="1" t="s">
        <v>12706</v>
      </c>
      <c r="H3959" s="1" t="s">
        <v>5817</v>
      </c>
      <c r="I3959" s="1" t="s">
        <v>661</v>
      </c>
      <c r="J3959" s="1" t="s">
        <v>5452</v>
      </c>
      <c r="K3959" s="1" t="s">
        <v>12779</v>
      </c>
      <c r="L3959" s="1" t="str">
        <f>VLOOKUP(A3959,[1]Planilha1!$A$1:$B$28,2,FALSE)</f>
        <v>PR</v>
      </c>
      <c r="M3959" s="1" t="str">
        <f t="shared" si="61"/>
        <v>PRBraganey</v>
      </c>
      <c r="N3959" s="1" t="s">
        <v>12780</v>
      </c>
    </row>
    <row r="3960" spans="1:14" hidden="1" x14ac:dyDescent="0.25">
      <c r="A3960" s="1" t="s">
        <v>3633</v>
      </c>
      <c r="B3960" s="1" t="s">
        <v>12683</v>
      </c>
      <c r="C3960" s="1" t="s">
        <v>2815</v>
      </c>
      <c r="D3960" s="1" t="s">
        <v>12688</v>
      </c>
      <c r="E3960" s="1" t="s">
        <v>2913</v>
      </c>
      <c r="F3960" s="1" t="s">
        <v>3566</v>
      </c>
      <c r="G3960" s="1" t="s">
        <v>12689</v>
      </c>
      <c r="H3960" s="1" t="s">
        <v>3613</v>
      </c>
      <c r="I3960" s="1" t="s">
        <v>2913</v>
      </c>
      <c r="J3960" s="1" t="s">
        <v>12781</v>
      </c>
      <c r="K3960" s="1" t="s">
        <v>12782</v>
      </c>
      <c r="L3960" s="1" t="str">
        <f>VLOOKUP(A3960,[1]Planilha1!$A$1:$B$28,2,FALSE)</f>
        <v>PR</v>
      </c>
      <c r="M3960" s="1" t="str">
        <f t="shared" si="61"/>
        <v>PRBrasilândia do Sul</v>
      </c>
      <c r="N3960" s="1" t="s">
        <v>12783</v>
      </c>
    </row>
    <row r="3961" spans="1:14" hidden="1" x14ac:dyDescent="0.25">
      <c r="A3961" s="1" t="s">
        <v>3633</v>
      </c>
      <c r="B3961" s="1" t="s">
        <v>12673</v>
      </c>
      <c r="C3961" s="1" t="s">
        <v>2803</v>
      </c>
      <c r="D3961" s="1" t="s">
        <v>12696</v>
      </c>
      <c r="E3961" s="1" t="s">
        <v>2803</v>
      </c>
      <c r="F3961" s="1" t="s">
        <v>3764</v>
      </c>
      <c r="G3961" s="1" t="s">
        <v>12697</v>
      </c>
      <c r="H3961" s="1" t="s">
        <v>3543</v>
      </c>
      <c r="I3961" s="1" t="s">
        <v>12711</v>
      </c>
      <c r="J3961" s="1" t="s">
        <v>5454</v>
      </c>
      <c r="K3961" s="1" t="s">
        <v>12784</v>
      </c>
      <c r="L3961" s="1" t="str">
        <f>VLOOKUP(A3961,[1]Planilha1!$A$1:$B$28,2,FALSE)</f>
        <v>PR</v>
      </c>
      <c r="M3961" s="1" t="str">
        <f t="shared" si="61"/>
        <v>PRCafeara</v>
      </c>
      <c r="N3961" s="1" t="s">
        <v>12785</v>
      </c>
    </row>
    <row r="3962" spans="1:14" hidden="1" x14ac:dyDescent="0.25">
      <c r="A3962" s="1" t="s">
        <v>3633</v>
      </c>
      <c r="B3962" s="1" t="s">
        <v>12701</v>
      </c>
      <c r="C3962" s="1" t="s">
        <v>661</v>
      </c>
      <c r="D3962" s="1" t="s">
        <v>12705</v>
      </c>
      <c r="E3962" s="1" t="s">
        <v>661</v>
      </c>
      <c r="F3962" s="1" t="s">
        <v>3975</v>
      </c>
      <c r="G3962" s="1" t="s">
        <v>12706</v>
      </c>
      <c r="H3962" s="1" t="s">
        <v>5817</v>
      </c>
      <c r="I3962" s="1" t="s">
        <v>661</v>
      </c>
      <c r="J3962" s="1" t="s">
        <v>5457</v>
      </c>
      <c r="K3962" s="1" t="s">
        <v>2385</v>
      </c>
      <c r="L3962" s="1" t="str">
        <f>VLOOKUP(A3962,[1]Planilha1!$A$1:$B$28,2,FALSE)</f>
        <v>PR</v>
      </c>
      <c r="M3962" s="1" t="str">
        <f t="shared" si="61"/>
        <v>PRCafelândia</v>
      </c>
      <c r="N3962" s="1" t="s">
        <v>12786</v>
      </c>
    </row>
    <row r="3963" spans="1:14" hidden="1" x14ac:dyDescent="0.25">
      <c r="A3963" s="1" t="s">
        <v>3633</v>
      </c>
      <c r="B3963" s="1" t="s">
        <v>12683</v>
      </c>
      <c r="C3963" s="1" t="s">
        <v>2815</v>
      </c>
      <c r="D3963" s="1" t="s">
        <v>12688</v>
      </c>
      <c r="E3963" s="1" t="s">
        <v>2913</v>
      </c>
      <c r="F3963" s="1" t="s">
        <v>3566</v>
      </c>
      <c r="G3963" s="1" t="s">
        <v>12689</v>
      </c>
      <c r="H3963" s="1" t="s">
        <v>3613</v>
      </c>
      <c r="I3963" s="1" t="s">
        <v>2913</v>
      </c>
      <c r="J3963" s="1" t="s">
        <v>12787</v>
      </c>
      <c r="K3963" s="1" t="s">
        <v>12788</v>
      </c>
      <c r="L3963" s="1" t="str">
        <f>VLOOKUP(A3963,[1]Planilha1!$A$1:$B$28,2,FALSE)</f>
        <v>PR</v>
      </c>
      <c r="M3963" s="1" t="str">
        <f t="shared" si="61"/>
        <v>PRCafezal do Sul</v>
      </c>
      <c r="N3963" s="1" t="s">
        <v>12789</v>
      </c>
    </row>
    <row r="3964" spans="1:14" hidden="1" x14ac:dyDescent="0.25">
      <c r="A3964" s="1" t="s">
        <v>3633</v>
      </c>
      <c r="B3964" s="1" t="s">
        <v>12673</v>
      </c>
      <c r="C3964" s="1" t="s">
        <v>2803</v>
      </c>
      <c r="D3964" s="1" t="s">
        <v>12719</v>
      </c>
      <c r="E3964" s="1" t="s">
        <v>2725</v>
      </c>
      <c r="F3964" s="1" t="s">
        <v>3764</v>
      </c>
      <c r="G3964" s="1" t="s">
        <v>12697</v>
      </c>
      <c r="H3964" s="1" t="s">
        <v>3803</v>
      </c>
      <c r="I3964" s="1" t="s">
        <v>2725</v>
      </c>
      <c r="J3964" s="1" t="s">
        <v>5461</v>
      </c>
      <c r="K3964" s="1" t="s">
        <v>2735</v>
      </c>
      <c r="L3964" s="1" t="str">
        <f>VLOOKUP(A3964,[1]Planilha1!$A$1:$B$28,2,FALSE)</f>
        <v>PR</v>
      </c>
      <c r="M3964" s="1" t="str">
        <f t="shared" si="61"/>
        <v>PRCalifórnia</v>
      </c>
      <c r="N3964" s="1" t="s">
        <v>12790</v>
      </c>
    </row>
    <row r="3965" spans="1:14" hidden="1" x14ac:dyDescent="0.25">
      <c r="A3965" s="1" t="s">
        <v>3633</v>
      </c>
      <c r="B3965" s="1" t="s">
        <v>12673</v>
      </c>
      <c r="C3965" s="1" t="s">
        <v>2803</v>
      </c>
      <c r="D3965" s="1" t="s">
        <v>12674</v>
      </c>
      <c r="E3965" s="1" t="s">
        <v>2886</v>
      </c>
      <c r="F3965" s="1" t="s">
        <v>3785</v>
      </c>
      <c r="G3965" s="1" t="s">
        <v>12675</v>
      </c>
      <c r="H3965" s="1" t="s">
        <v>4065</v>
      </c>
      <c r="I3965" s="1" t="s">
        <v>2794</v>
      </c>
      <c r="J3965" s="1" t="s">
        <v>4460</v>
      </c>
      <c r="K3965" s="1" t="s">
        <v>2736</v>
      </c>
      <c r="L3965" s="1" t="str">
        <f>VLOOKUP(A3965,[1]Planilha1!$A$1:$B$28,2,FALSE)</f>
        <v>PR</v>
      </c>
      <c r="M3965" s="1" t="str">
        <f t="shared" si="61"/>
        <v>PRCambará</v>
      </c>
      <c r="N3965" s="1" t="s">
        <v>12791</v>
      </c>
    </row>
    <row r="3966" spans="1:14" hidden="1" x14ac:dyDescent="0.25">
      <c r="A3966" s="1" t="s">
        <v>3633</v>
      </c>
      <c r="B3966" s="1" t="s">
        <v>12673</v>
      </c>
      <c r="C3966" s="1" t="s">
        <v>2803</v>
      </c>
      <c r="D3966" s="1" t="s">
        <v>12696</v>
      </c>
      <c r="E3966" s="1" t="s">
        <v>2803</v>
      </c>
      <c r="F3966" s="1" t="s">
        <v>3764</v>
      </c>
      <c r="G3966" s="1" t="s">
        <v>12697</v>
      </c>
      <c r="H3966" s="1" t="s">
        <v>3814</v>
      </c>
      <c r="I3966" s="1" t="s">
        <v>2803</v>
      </c>
      <c r="J3966" s="1" t="s">
        <v>4464</v>
      </c>
      <c r="K3966" s="1" t="s">
        <v>2737</v>
      </c>
      <c r="L3966" s="1" t="str">
        <f>VLOOKUP(A3966,[1]Planilha1!$A$1:$B$28,2,FALSE)</f>
        <v>PR</v>
      </c>
      <c r="M3966" s="1" t="str">
        <f t="shared" si="61"/>
        <v>PRCambé</v>
      </c>
      <c r="N3966" s="1" t="s">
        <v>12792</v>
      </c>
    </row>
    <row r="3967" spans="1:14" hidden="1" x14ac:dyDescent="0.25">
      <c r="A3967" s="1" t="s">
        <v>3633</v>
      </c>
      <c r="B3967" s="1" t="s">
        <v>12673</v>
      </c>
      <c r="C3967" s="1" t="s">
        <v>2803</v>
      </c>
      <c r="D3967" s="1" t="s">
        <v>12719</v>
      </c>
      <c r="E3967" s="1" t="s">
        <v>2725</v>
      </c>
      <c r="F3967" s="1" t="s">
        <v>3764</v>
      </c>
      <c r="G3967" s="1" t="s">
        <v>12697</v>
      </c>
      <c r="H3967" s="1" t="s">
        <v>3803</v>
      </c>
      <c r="I3967" s="1" t="s">
        <v>2725</v>
      </c>
      <c r="J3967" s="1" t="s">
        <v>4466</v>
      </c>
      <c r="K3967" s="1" t="s">
        <v>12793</v>
      </c>
      <c r="L3967" s="1" t="str">
        <f>VLOOKUP(A3967,[1]Planilha1!$A$1:$B$28,2,FALSE)</f>
        <v>PR</v>
      </c>
      <c r="M3967" s="1" t="str">
        <f t="shared" si="61"/>
        <v>PRCambira</v>
      </c>
      <c r="N3967" s="1" t="s">
        <v>12794</v>
      </c>
    </row>
    <row r="3968" spans="1:14" hidden="1" x14ac:dyDescent="0.25">
      <c r="A3968" s="1" t="s">
        <v>3633</v>
      </c>
      <c r="B3968" s="1" t="s">
        <v>12683</v>
      </c>
      <c r="C3968" s="1" t="s">
        <v>2815</v>
      </c>
      <c r="D3968" s="1" t="s">
        <v>12684</v>
      </c>
      <c r="E3968" s="1" t="s">
        <v>2741</v>
      </c>
      <c r="F3968" s="1" t="s">
        <v>3541</v>
      </c>
      <c r="G3968" s="1" t="s">
        <v>12685</v>
      </c>
      <c r="H3968" s="1" t="s">
        <v>3625</v>
      </c>
      <c r="I3968" s="1" t="s">
        <v>2771</v>
      </c>
      <c r="J3968" s="1" t="s">
        <v>4479</v>
      </c>
      <c r="K3968" s="1" t="s">
        <v>2738</v>
      </c>
      <c r="L3968" s="1" t="str">
        <f>VLOOKUP(A3968,[1]Planilha1!$A$1:$B$28,2,FALSE)</f>
        <v>PR</v>
      </c>
      <c r="M3968" s="1" t="str">
        <f t="shared" si="61"/>
        <v>PRCampina da Lagoa</v>
      </c>
      <c r="N3968" s="1" t="s">
        <v>12795</v>
      </c>
    </row>
    <row r="3969" spans="1:14" hidden="1" x14ac:dyDescent="0.25">
      <c r="A3969" s="1" t="s">
        <v>3633</v>
      </c>
      <c r="B3969" s="1" t="s">
        <v>12759</v>
      </c>
      <c r="C3969" s="1" t="s">
        <v>2776</v>
      </c>
      <c r="D3969" s="1" t="s">
        <v>12796</v>
      </c>
      <c r="E3969" s="1" t="s">
        <v>2776</v>
      </c>
      <c r="F3969" s="1" t="s">
        <v>8988</v>
      </c>
      <c r="G3969" s="1" t="s">
        <v>12761</v>
      </c>
      <c r="H3969" s="1" t="s">
        <v>5849</v>
      </c>
      <c r="I3969" s="1" t="s">
        <v>2776</v>
      </c>
      <c r="J3969" s="1" t="s">
        <v>12797</v>
      </c>
      <c r="K3969" s="1" t="s">
        <v>12798</v>
      </c>
      <c r="L3969" s="1" t="str">
        <f>VLOOKUP(A3969,[1]Planilha1!$A$1:$B$28,2,FALSE)</f>
        <v>PR</v>
      </c>
      <c r="M3969" s="1" t="str">
        <f t="shared" si="61"/>
        <v>PRCampina do Simão</v>
      </c>
      <c r="N3969" s="1" t="s">
        <v>12799</v>
      </c>
    </row>
    <row r="3970" spans="1:14" hidden="1" x14ac:dyDescent="0.25">
      <c r="A3970" s="1" t="s">
        <v>3633</v>
      </c>
      <c r="B3970" s="1" t="s">
        <v>12677</v>
      </c>
      <c r="C3970" s="1" t="s">
        <v>2760</v>
      </c>
      <c r="D3970" s="1" t="s">
        <v>12678</v>
      </c>
      <c r="E3970" s="1" t="s">
        <v>2760</v>
      </c>
      <c r="F3970" s="1" t="s">
        <v>9022</v>
      </c>
      <c r="G3970" s="1" t="s">
        <v>12679</v>
      </c>
      <c r="H3970" s="1" t="s">
        <v>9051</v>
      </c>
      <c r="I3970" s="1" t="s">
        <v>2760</v>
      </c>
      <c r="J3970" s="1" t="s">
        <v>5472</v>
      </c>
      <c r="K3970" s="1" t="s">
        <v>2739</v>
      </c>
      <c r="L3970" s="1" t="str">
        <f>VLOOKUP(A3970,[1]Planilha1!$A$1:$B$28,2,FALSE)</f>
        <v>PR</v>
      </c>
      <c r="M3970" s="1" t="str">
        <f t="shared" ref="M3970:M4033" si="62">_xlfn.CONCAT(L3970,K3970)</f>
        <v>PRCampina Grande do Sul</v>
      </c>
      <c r="N3970" s="1" t="s">
        <v>12800</v>
      </c>
    </row>
    <row r="3971" spans="1:14" hidden="1" x14ac:dyDescent="0.25">
      <c r="A3971" s="1" t="s">
        <v>3633</v>
      </c>
      <c r="B3971" s="1" t="s">
        <v>12701</v>
      </c>
      <c r="C3971" s="1" t="s">
        <v>661</v>
      </c>
      <c r="D3971" s="1" t="s">
        <v>12705</v>
      </c>
      <c r="E3971" s="1" t="s">
        <v>661</v>
      </c>
      <c r="F3971" s="1" t="s">
        <v>3975</v>
      </c>
      <c r="G3971" s="1" t="s">
        <v>12706</v>
      </c>
      <c r="H3971" s="1" t="s">
        <v>5817</v>
      </c>
      <c r="I3971" s="1" t="s">
        <v>661</v>
      </c>
      <c r="J3971" s="1" t="s">
        <v>12801</v>
      </c>
      <c r="K3971" s="1" t="s">
        <v>12802</v>
      </c>
      <c r="L3971" s="1" t="str">
        <f>VLOOKUP(A3971,[1]Planilha1!$A$1:$B$28,2,FALSE)</f>
        <v>PR</v>
      </c>
      <c r="M3971" s="1" t="str">
        <f t="shared" si="62"/>
        <v>PRCampo Bonito</v>
      </c>
      <c r="N3971" s="1" t="s">
        <v>12803</v>
      </c>
    </row>
    <row r="3972" spans="1:14" hidden="1" x14ac:dyDescent="0.25">
      <c r="A3972" s="1" t="s">
        <v>3633</v>
      </c>
      <c r="B3972" s="1" t="s">
        <v>12677</v>
      </c>
      <c r="C3972" s="1" t="s">
        <v>2760</v>
      </c>
      <c r="D3972" s="1" t="s">
        <v>12678</v>
      </c>
      <c r="E3972" s="1" t="s">
        <v>2760</v>
      </c>
      <c r="F3972" s="1" t="s">
        <v>9022</v>
      </c>
      <c r="G3972" s="1" t="s">
        <v>12679</v>
      </c>
      <c r="H3972" s="1" t="s">
        <v>8990</v>
      </c>
      <c r="I3972" s="1" t="s">
        <v>2871</v>
      </c>
      <c r="J3972" s="1" t="s">
        <v>4482</v>
      </c>
      <c r="K3972" s="1" t="s">
        <v>12804</v>
      </c>
      <c r="L3972" s="1" t="str">
        <f>VLOOKUP(A3972,[1]Planilha1!$A$1:$B$28,2,FALSE)</f>
        <v>PR</v>
      </c>
      <c r="M3972" s="1" t="str">
        <f t="shared" si="62"/>
        <v>PRCampo do Tenente</v>
      </c>
      <c r="N3972" s="1" t="s">
        <v>12805</v>
      </c>
    </row>
    <row r="3973" spans="1:14" hidden="1" x14ac:dyDescent="0.25">
      <c r="A3973" s="1" t="s">
        <v>3633</v>
      </c>
      <c r="B3973" s="1" t="s">
        <v>12677</v>
      </c>
      <c r="C3973" s="1" t="s">
        <v>2760</v>
      </c>
      <c r="D3973" s="1" t="s">
        <v>12678</v>
      </c>
      <c r="E3973" s="1" t="s">
        <v>2760</v>
      </c>
      <c r="F3973" s="1" t="s">
        <v>9022</v>
      </c>
      <c r="G3973" s="1" t="s">
        <v>12679</v>
      </c>
      <c r="H3973" s="1" t="s">
        <v>9051</v>
      </c>
      <c r="I3973" s="1" t="s">
        <v>2760</v>
      </c>
      <c r="J3973" s="1" t="s">
        <v>5479</v>
      </c>
      <c r="K3973" s="1" t="s">
        <v>2740</v>
      </c>
      <c r="L3973" s="1" t="str">
        <f>VLOOKUP(A3973,[1]Planilha1!$A$1:$B$28,2,FALSE)</f>
        <v>PR</v>
      </c>
      <c r="M3973" s="1" t="str">
        <f t="shared" si="62"/>
        <v>PRCampo Largo</v>
      </c>
      <c r="N3973" s="1" t="s">
        <v>12806</v>
      </c>
    </row>
    <row r="3974" spans="1:14" hidden="1" x14ac:dyDescent="0.25">
      <c r="A3974" s="1" t="s">
        <v>3633</v>
      </c>
      <c r="B3974" s="1" t="s">
        <v>12677</v>
      </c>
      <c r="C3974" s="1" t="s">
        <v>2760</v>
      </c>
      <c r="D3974" s="1" t="s">
        <v>12678</v>
      </c>
      <c r="E3974" s="1" t="s">
        <v>2760</v>
      </c>
      <c r="F3974" s="1" t="s">
        <v>9022</v>
      </c>
      <c r="G3974" s="1" t="s">
        <v>12679</v>
      </c>
      <c r="H3974" s="1" t="s">
        <v>9051</v>
      </c>
      <c r="I3974" s="1" t="s">
        <v>2760</v>
      </c>
      <c r="J3974" s="1" t="s">
        <v>12807</v>
      </c>
      <c r="K3974" s="1" t="s">
        <v>12808</v>
      </c>
      <c r="L3974" s="1" t="str">
        <f>VLOOKUP(A3974,[1]Planilha1!$A$1:$B$28,2,FALSE)</f>
        <v>PR</v>
      </c>
      <c r="M3974" s="1" t="str">
        <f t="shared" si="62"/>
        <v>PRCampo Magro</v>
      </c>
      <c r="N3974" s="1" t="s">
        <v>12809</v>
      </c>
    </row>
    <row r="3975" spans="1:14" hidden="1" x14ac:dyDescent="0.25">
      <c r="A3975" s="1" t="s">
        <v>3633</v>
      </c>
      <c r="B3975" s="1" t="s">
        <v>12683</v>
      </c>
      <c r="C3975" s="1" t="s">
        <v>2815</v>
      </c>
      <c r="D3975" s="1" t="s">
        <v>12684</v>
      </c>
      <c r="E3975" s="1" t="s">
        <v>2741</v>
      </c>
      <c r="F3975" s="1" t="s">
        <v>3541</v>
      </c>
      <c r="G3975" s="1" t="s">
        <v>12685</v>
      </c>
      <c r="H3975" s="1" t="s">
        <v>3558</v>
      </c>
      <c r="I3975" s="1" t="s">
        <v>2741</v>
      </c>
      <c r="J3975" s="1" t="s">
        <v>5481</v>
      </c>
      <c r="K3975" s="1" t="s">
        <v>2741</v>
      </c>
      <c r="L3975" s="1" t="str">
        <f>VLOOKUP(A3975,[1]Planilha1!$A$1:$B$28,2,FALSE)</f>
        <v>PR</v>
      </c>
      <c r="M3975" s="1" t="str">
        <f t="shared" si="62"/>
        <v>PRCampo Mourão</v>
      </c>
      <c r="N3975" s="1" t="s">
        <v>12810</v>
      </c>
    </row>
    <row r="3976" spans="1:14" hidden="1" x14ac:dyDescent="0.25">
      <c r="A3976" s="1" t="s">
        <v>3633</v>
      </c>
      <c r="B3976" s="1" t="s">
        <v>12673</v>
      </c>
      <c r="C3976" s="1" t="s">
        <v>2803</v>
      </c>
      <c r="D3976" s="1" t="s">
        <v>12727</v>
      </c>
      <c r="E3976" s="1" t="s">
        <v>2793</v>
      </c>
      <c r="F3976" s="1" t="s">
        <v>3764</v>
      </c>
      <c r="G3976" s="1" t="s">
        <v>12697</v>
      </c>
      <c r="H3976" s="1" t="s">
        <v>3787</v>
      </c>
      <c r="I3976" s="1" t="s">
        <v>2793</v>
      </c>
      <c r="J3976" s="1" t="s">
        <v>5486</v>
      </c>
      <c r="K3976" s="1" t="s">
        <v>2742</v>
      </c>
      <c r="L3976" s="1" t="str">
        <f>VLOOKUP(A3976,[1]Planilha1!$A$1:$B$28,2,FALSE)</f>
        <v>PR</v>
      </c>
      <c r="M3976" s="1" t="str">
        <f t="shared" si="62"/>
        <v>PRCândido de Abreu</v>
      </c>
      <c r="N3976" s="1" t="s">
        <v>12811</v>
      </c>
    </row>
    <row r="3977" spans="1:14" hidden="1" x14ac:dyDescent="0.25">
      <c r="A3977" s="1" t="s">
        <v>3633</v>
      </c>
      <c r="B3977" s="1" t="s">
        <v>12759</v>
      </c>
      <c r="C3977" s="1" t="s">
        <v>2776</v>
      </c>
      <c r="D3977" s="1" t="s">
        <v>12796</v>
      </c>
      <c r="E3977" s="1" t="s">
        <v>2776</v>
      </c>
      <c r="F3977" s="1" t="s">
        <v>8988</v>
      </c>
      <c r="G3977" s="1" t="s">
        <v>12761</v>
      </c>
      <c r="H3977" s="1" t="s">
        <v>5849</v>
      </c>
      <c r="I3977" s="1" t="s">
        <v>2776</v>
      </c>
      <c r="J3977" s="1" t="s">
        <v>12812</v>
      </c>
      <c r="K3977" s="1" t="s">
        <v>12813</v>
      </c>
      <c r="L3977" s="1" t="str">
        <f>VLOOKUP(A3977,[1]Planilha1!$A$1:$B$28,2,FALSE)</f>
        <v>PR</v>
      </c>
      <c r="M3977" s="1" t="str">
        <f t="shared" si="62"/>
        <v>PRCandói</v>
      </c>
      <c r="N3977" s="1" t="s">
        <v>12814</v>
      </c>
    </row>
    <row r="3978" spans="1:14" hidden="1" x14ac:dyDescent="0.25">
      <c r="A3978" s="1" t="s">
        <v>3633</v>
      </c>
      <c r="B3978" s="1" t="s">
        <v>12759</v>
      </c>
      <c r="C3978" s="1" t="s">
        <v>2776</v>
      </c>
      <c r="D3978" s="1" t="s">
        <v>12796</v>
      </c>
      <c r="E3978" s="1" t="s">
        <v>2776</v>
      </c>
      <c r="F3978" s="1" t="s">
        <v>8988</v>
      </c>
      <c r="G3978" s="1" t="s">
        <v>12761</v>
      </c>
      <c r="H3978" s="1" t="s">
        <v>5849</v>
      </c>
      <c r="I3978" s="1" t="s">
        <v>2776</v>
      </c>
      <c r="J3978" s="1" t="s">
        <v>12815</v>
      </c>
      <c r="K3978" s="1" t="s">
        <v>2277</v>
      </c>
      <c r="L3978" s="1" t="str">
        <f>VLOOKUP(A3978,[1]Planilha1!$A$1:$B$28,2,FALSE)</f>
        <v>PR</v>
      </c>
      <c r="M3978" s="1" t="str">
        <f t="shared" si="62"/>
        <v>PRCantagalo</v>
      </c>
      <c r="N3978" s="1" t="s">
        <v>12816</v>
      </c>
    </row>
    <row r="3979" spans="1:14" hidden="1" x14ac:dyDescent="0.25">
      <c r="A3979" s="1" t="s">
        <v>3633</v>
      </c>
      <c r="B3979" s="1" t="s">
        <v>12701</v>
      </c>
      <c r="C3979" s="1" t="s">
        <v>661</v>
      </c>
      <c r="D3979" s="1" t="s">
        <v>12702</v>
      </c>
      <c r="E3979" s="1" t="s">
        <v>2770</v>
      </c>
      <c r="F3979" s="1" t="s">
        <v>5781</v>
      </c>
      <c r="G3979" s="1" t="s">
        <v>12703</v>
      </c>
      <c r="H3979" s="1" t="s">
        <v>5949</v>
      </c>
      <c r="I3979" s="1" t="s">
        <v>159</v>
      </c>
      <c r="J3979" s="1" t="s">
        <v>5488</v>
      </c>
      <c r="K3979" s="1" t="s">
        <v>159</v>
      </c>
      <c r="L3979" s="1" t="str">
        <f>VLOOKUP(A3979,[1]Planilha1!$A$1:$B$28,2,FALSE)</f>
        <v>PR</v>
      </c>
      <c r="M3979" s="1" t="str">
        <f t="shared" si="62"/>
        <v>PRCapanema</v>
      </c>
      <c r="N3979" s="1" t="s">
        <v>12817</v>
      </c>
    </row>
    <row r="3980" spans="1:14" hidden="1" x14ac:dyDescent="0.25">
      <c r="A3980" s="1" t="s">
        <v>3633</v>
      </c>
      <c r="B3980" s="1" t="s">
        <v>12701</v>
      </c>
      <c r="C3980" s="1" t="s">
        <v>661</v>
      </c>
      <c r="D3980" s="1" t="s">
        <v>12705</v>
      </c>
      <c r="E3980" s="1" t="s">
        <v>661</v>
      </c>
      <c r="F3980" s="1" t="s">
        <v>3975</v>
      </c>
      <c r="G3980" s="1" t="s">
        <v>12706</v>
      </c>
      <c r="H3980" s="1" t="s">
        <v>5817</v>
      </c>
      <c r="I3980" s="1" t="s">
        <v>661</v>
      </c>
      <c r="J3980" s="1" t="s">
        <v>4487</v>
      </c>
      <c r="K3980" s="1" t="s">
        <v>12818</v>
      </c>
      <c r="L3980" s="1" t="str">
        <f>VLOOKUP(A3980,[1]Planilha1!$A$1:$B$28,2,FALSE)</f>
        <v>PR</v>
      </c>
      <c r="M3980" s="1" t="str">
        <f t="shared" si="62"/>
        <v>PRCapitão Leônidas Marques</v>
      </c>
      <c r="N3980" s="1" t="s">
        <v>12819</v>
      </c>
    </row>
    <row r="3981" spans="1:14" hidden="1" x14ac:dyDescent="0.25">
      <c r="A3981" s="1" t="s">
        <v>3633</v>
      </c>
      <c r="B3981" s="1" t="s">
        <v>12722</v>
      </c>
      <c r="C3981" s="1" t="s">
        <v>2847</v>
      </c>
      <c r="D3981" s="1" t="s">
        <v>12723</v>
      </c>
      <c r="E3981" s="1" t="s">
        <v>2847</v>
      </c>
      <c r="F3981" s="1" t="s">
        <v>4007</v>
      </c>
      <c r="G3981" s="1" t="s">
        <v>12724</v>
      </c>
      <c r="H3981" s="1" t="s">
        <v>4219</v>
      </c>
      <c r="I3981" s="1" t="s">
        <v>2847</v>
      </c>
      <c r="J3981" s="1" t="s">
        <v>5495</v>
      </c>
      <c r="K3981" s="1" t="s">
        <v>12820</v>
      </c>
      <c r="L3981" s="1" t="str">
        <f>VLOOKUP(A3981,[1]Planilha1!$A$1:$B$28,2,FALSE)</f>
        <v>PR</v>
      </c>
      <c r="M3981" s="1" t="str">
        <f t="shared" si="62"/>
        <v>PRCarambeí</v>
      </c>
      <c r="N3981" s="1" t="s">
        <v>12821</v>
      </c>
    </row>
    <row r="3982" spans="1:14" hidden="1" x14ac:dyDescent="0.25">
      <c r="A3982" s="1" t="s">
        <v>3633</v>
      </c>
      <c r="B3982" s="1" t="s">
        <v>12673</v>
      </c>
      <c r="C3982" s="1" t="s">
        <v>2803</v>
      </c>
      <c r="D3982" s="1" t="s">
        <v>12674</v>
      </c>
      <c r="E3982" s="1" t="s">
        <v>2886</v>
      </c>
      <c r="F3982" s="1" t="s">
        <v>3785</v>
      </c>
      <c r="G3982" s="1" t="s">
        <v>12675</v>
      </c>
      <c r="H3982" s="1" t="s">
        <v>4039</v>
      </c>
      <c r="I3982" s="1" t="s">
        <v>2203</v>
      </c>
      <c r="J3982" s="1" t="s">
        <v>5498</v>
      </c>
      <c r="K3982" s="1" t="s">
        <v>2743</v>
      </c>
      <c r="L3982" s="1" t="str">
        <f>VLOOKUP(A3982,[1]Planilha1!$A$1:$B$28,2,FALSE)</f>
        <v>PR</v>
      </c>
      <c r="M3982" s="1" t="str">
        <f t="shared" si="62"/>
        <v>PRCarlópolis</v>
      </c>
      <c r="N3982" s="1" t="s">
        <v>12822</v>
      </c>
    </row>
    <row r="3983" spans="1:14" hidden="1" x14ac:dyDescent="0.25">
      <c r="A3983" s="1" t="s">
        <v>3633</v>
      </c>
      <c r="B3983" s="1" t="s">
        <v>12701</v>
      </c>
      <c r="C3983" s="1" t="s">
        <v>661</v>
      </c>
      <c r="D3983" s="1" t="s">
        <v>12705</v>
      </c>
      <c r="E3983" s="1" t="s">
        <v>661</v>
      </c>
      <c r="F3983" s="1" t="s">
        <v>3975</v>
      </c>
      <c r="G3983" s="1" t="s">
        <v>12706</v>
      </c>
      <c r="H3983" s="1" t="s">
        <v>5817</v>
      </c>
      <c r="I3983" s="1" t="s">
        <v>661</v>
      </c>
      <c r="J3983" s="1" t="s">
        <v>5500</v>
      </c>
      <c r="K3983" s="1" t="s">
        <v>661</v>
      </c>
      <c r="L3983" s="1" t="str">
        <f>VLOOKUP(A3983,[1]Planilha1!$A$1:$B$28,2,FALSE)</f>
        <v>PR</v>
      </c>
      <c r="M3983" s="1" t="str">
        <f t="shared" si="62"/>
        <v>PRCascavel</v>
      </c>
      <c r="N3983" s="1" t="s">
        <v>12823</v>
      </c>
    </row>
    <row r="3984" spans="1:14" hidden="1" x14ac:dyDescent="0.25">
      <c r="A3984" s="1" t="s">
        <v>3633</v>
      </c>
      <c r="B3984" s="1" t="s">
        <v>12722</v>
      </c>
      <c r="C3984" s="1" t="s">
        <v>2847</v>
      </c>
      <c r="D3984" s="1" t="s">
        <v>12723</v>
      </c>
      <c r="E3984" s="1" t="s">
        <v>2847</v>
      </c>
      <c r="F3984" s="1" t="s">
        <v>4007</v>
      </c>
      <c r="G3984" s="1" t="s">
        <v>12724</v>
      </c>
      <c r="H3984" s="1" t="s">
        <v>4219</v>
      </c>
      <c r="I3984" s="1" t="s">
        <v>2847</v>
      </c>
      <c r="J3984" s="1" t="s">
        <v>5502</v>
      </c>
      <c r="K3984" s="1" t="s">
        <v>2744</v>
      </c>
      <c r="L3984" s="1" t="str">
        <f>VLOOKUP(A3984,[1]Planilha1!$A$1:$B$28,2,FALSE)</f>
        <v>PR</v>
      </c>
      <c r="M3984" s="1" t="str">
        <f t="shared" si="62"/>
        <v>PRCastro</v>
      </c>
      <c r="N3984" s="1" t="s">
        <v>12824</v>
      </c>
    </row>
    <row r="3985" spans="1:14" hidden="1" x14ac:dyDescent="0.25">
      <c r="A3985" s="1" t="s">
        <v>3633</v>
      </c>
      <c r="B3985" s="1" t="s">
        <v>12701</v>
      </c>
      <c r="C3985" s="1" t="s">
        <v>661</v>
      </c>
      <c r="D3985" s="1" t="s">
        <v>12705</v>
      </c>
      <c r="E3985" s="1" t="s">
        <v>661</v>
      </c>
      <c r="F3985" s="1" t="s">
        <v>3975</v>
      </c>
      <c r="G3985" s="1" t="s">
        <v>12706</v>
      </c>
      <c r="H3985" s="1" t="s">
        <v>5817</v>
      </c>
      <c r="I3985" s="1" t="s">
        <v>661</v>
      </c>
      <c r="J3985" s="1" t="s">
        <v>5504</v>
      </c>
      <c r="K3985" s="1" t="s">
        <v>2745</v>
      </c>
      <c r="L3985" s="1" t="str">
        <f>VLOOKUP(A3985,[1]Planilha1!$A$1:$B$28,2,FALSE)</f>
        <v>PR</v>
      </c>
      <c r="M3985" s="1" t="str">
        <f t="shared" si="62"/>
        <v>PRCatanduvas</v>
      </c>
      <c r="N3985" s="1" t="s">
        <v>12825</v>
      </c>
    </row>
    <row r="3986" spans="1:14" hidden="1" x14ac:dyDescent="0.25">
      <c r="A3986" s="1" t="s">
        <v>3633</v>
      </c>
      <c r="B3986" s="1" t="s">
        <v>12673</v>
      </c>
      <c r="C3986" s="1" t="s">
        <v>2803</v>
      </c>
      <c r="D3986" s="1" t="s">
        <v>12696</v>
      </c>
      <c r="E3986" s="1" t="s">
        <v>2803</v>
      </c>
      <c r="F3986" s="1" t="s">
        <v>3764</v>
      </c>
      <c r="G3986" s="1" t="s">
        <v>12697</v>
      </c>
      <c r="H3986" s="1" t="s">
        <v>3543</v>
      </c>
      <c r="I3986" s="1" t="s">
        <v>12711</v>
      </c>
      <c r="J3986" s="1" t="s">
        <v>4485</v>
      </c>
      <c r="K3986" s="1" t="s">
        <v>2746</v>
      </c>
      <c r="L3986" s="1" t="str">
        <f>VLOOKUP(A3986,[1]Planilha1!$A$1:$B$28,2,FALSE)</f>
        <v>PR</v>
      </c>
      <c r="M3986" s="1" t="str">
        <f t="shared" si="62"/>
        <v>PRCentenário do Sul</v>
      </c>
      <c r="N3986" s="1" t="s">
        <v>12826</v>
      </c>
    </row>
    <row r="3987" spans="1:14" hidden="1" x14ac:dyDescent="0.25">
      <c r="A3987" s="1" t="s">
        <v>3633</v>
      </c>
      <c r="B3987" s="1" t="s">
        <v>12677</v>
      </c>
      <c r="C3987" s="1" t="s">
        <v>2760</v>
      </c>
      <c r="D3987" s="1" t="s">
        <v>12678</v>
      </c>
      <c r="E3987" s="1" t="s">
        <v>2760</v>
      </c>
      <c r="F3987" s="1" t="s">
        <v>9022</v>
      </c>
      <c r="G3987" s="1" t="s">
        <v>12679</v>
      </c>
      <c r="H3987" s="1" t="s">
        <v>9206</v>
      </c>
      <c r="I3987" s="1" t="s">
        <v>2747</v>
      </c>
      <c r="J3987" s="1" t="s">
        <v>5510</v>
      </c>
      <c r="K3987" s="1" t="s">
        <v>2747</v>
      </c>
      <c r="L3987" s="1" t="str">
        <f>VLOOKUP(A3987,[1]Planilha1!$A$1:$B$28,2,FALSE)</f>
        <v>PR</v>
      </c>
      <c r="M3987" s="1" t="str">
        <f t="shared" si="62"/>
        <v>PRCerro Azul</v>
      </c>
      <c r="N3987" s="1" t="s">
        <v>12827</v>
      </c>
    </row>
    <row r="3988" spans="1:14" hidden="1" x14ac:dyDescent="0.25">
      <c r="A3988" s="1" t="s">
        <v>3633</v>
      </c>
      <c r="B3988" s="1" t="s">
        <v>12701</v>
      </c>
      <c r="C3988" s="1" t="s">
        <v>661</v>
      </c>
      <c r="D3988" s="1" t="s">
        <v>12705</v>
      </c>
      <c r="E3988" s="1" t="s">
        <v>661</v>
      </c>
      <c r="F3988" s="1" t="s">
        <v>3975</v>
      </c>
      <c r="G3988" s="1" t="s">
        <v>12706</v>
      </c>
      <c r="H3988" s="1" t="s">
        <v>6035</v>
      </c>
      <c r="I3988" s="1" t="s">
        <v>2769</v>
      </c>
      <c r="J3988" s="1" t="s">
        <v>5518</v>
      </c>
      <c r="K3988" s="1" t="s">
        <v>2748</v>
      </c>
      <c r="L3988" s="1" t="str">
        <f>VLOOKUP(A3988,[1]Planilha1!$A$1:$B$28,2,FALSE)</f>
        <v>PR</v>
      </c>
      <c r="M3988" s="1" t="str">
        <f t="shared" si="62"/>
        <v>PRCéu Azul</v>
      </c>
      <c r="N3988" s="1" t="s">
        <v>12828</v>
      </c>
    </row>
    <row r="3989" spans="1:14" hidden="1" x14ac:dyDescent="0.25">
      <c r="A3989" s="1" t="s">
        <v>3633</v>
      </c>
      <c r="B3989" s="1" t="s">
        <v>12701</v>
      </c>
      <c r="C3989" s="1" t="s">
        <v>661</v>
      </c>
      <c r="D3989" s="1" t="s">
        <v>12773</v>
      </c>
      <c r="E3989" s="1" t="s">
        <v>2839</v>
      </c>
      <c r="F3989" s="1" t="s">
        <v>5781</v>
      </c>
      <c r="G3989" s="1" t="s">
        <v>12703</v>
      </c>
      <c r="H3989" s="1" t="s">
        <v>5825</v>
      </c>
      <c r="I3989" s="1" t="s">
        <v>2839</v>
      </c>
      <c r="J3989" s="1" t="s">
        <v>5524</v>
      </c>
      <c r="K3989" s="1" t="s">
        <v>2749</v>
      </c>
      <c r="L3989" s="1" t="str">
        <f>VLOOKUP(A3989,[1]Planilha1!$A$1:$B$28,2,FALSE)</f>
        <v>PR</v>
      </c>
      <c r="M3989" s="1" t="str">
        <f t="shared" si="62"/>
        <v>PRChopinzinho</v>
      </c>
      <c r="N3989" s="1" t="s">
        <v>12829</v>
      </c>
    </row>
    <row r="3990" spans="1:14" hidden="1" x14ac:dyDescent="0.25">
      <c r="A3990" s="1" t="s">
        <v>3633</v>
      </c>
      <c r="B3990" s="1" t="s">
        <v>12683</v>
      </c>
      <c r="C3990" s="1" t="s">
        <v>2815</v>
      </c>
      <c r="D3990" s="1" t="s">
        <v>12830</v>
      </c>
      <c r="E3990" s="1" t="s">
        <v>2750</v>
      </c>
      <c r="F3990" s="1" t="s">
        <v>3566</v>
      </c>
      <c r="G3990" s="1" t="s">
        <v>12689</v>
      </c>
      <c r="H3990" s="1" t="s">
        <v>3553</v>
      </c>
      <c r="I3990" s="1" t="s">
        <v>2750</v>
      </c>
      <c r="J3990" s="1" t="s">
        <v>4490</v>
      </c>
      <c r="K3990" s="1" t="s">
        <v>2750</v>
      </c>
      <c r="L3990" s="1" t="str">
        <f>VLOOKUP(A3990,[1]Planilha1!$A$1:$B$28,2,FALSE)</f>
        <v>PR</v>
      </c>
      <c r="M3990" s="1" t="str">
        <f t="shared" si="62"/>
        <v>PRCianorte</v>
      </c>
      <c r="N3990" s="1" t="s">
        <v>12831</v>
      </c>
    </row>
    <row r="3991" spans="1:14" hidden="1" x14ac:dyDescent="0.25">
      <c r="A3991" s="1" t="s">
        <v>3633</v>
      </c>
      <c r="B3991" s="1" t="s">
        <v>12683</v>
      </c>
      <c r="C3991" s="1" t="s">
        <v>2815</v>
      </c>
      <c r="D3991" s="1" t="s">
        <v>12688</v>
      </c>
      <c r="E3991" s="1" t="s">
        <v>2913</v>
      </c>
      <c r="F3991" s="1" t="s">
        <v>3566</v>
      </c>
      <c r="G3991" s="1" t="s">
        <v>12689</v>
      </c>
      <c r="H3991" s="1" t="s">
        <v>3553</v>
      </c>
      <c r="I3991" s="1" t="s">
        <v>2750</v>
      </c>
      <c r="J3991" s="1" t="s">
        <v>4498</v>
      </c>
      <c r="K3991" s="1" t="s">
        <v>12832</v>
      </c>
      <c r="L3991" s="1" t="str">
        <f>VLOOKUP(A3991,[1]Planilha1!$A$1:$B$28,2,FALSE)</f>
        <v>PR</v>
      </c>
      <c r="M3991" s="1" t="str">
        <f t="shared" si="62"/>
        <v>PRCidade Gaúcha</v>
      </c>
      <c r="N3991" s="1" t="s">
        <v>12833</v>
      </c>
    </row>
    <row r="3992" spans="1:14" hidden="1" x14ac:dyDescent="0.25">
      <c r="A3992" s="1" t="s">
        <v>3633</v>
      </c>
      <c r="B3992" s="1" t="s">
        <v>12701</v>
      </c>
      <c r="C3992" s="1" t="s">
        <v>661</v>
      </c>
      <c r="D3992" s="1" t="s">
        <v>12773</v>
      </c>
      <c r="E3992" s="1" t="s">
        <v>2839</v>
      </c>
      <c r="F3992" s="1" t="s">
        <v>8988</v>
      </c>
      <c r="G3992" s="1" t="s">
        <v>12761</v>
      </c>
      <c r="H3992" s="1" t="s">
        <v>5811</v>
      </c>
      <c r="I3992" s="1" t="s">
        <v>328</v>
      </c>
      <c r="J3992" s="1" t="s">
        <v>5551</v>
      </c>
      <c r="K3992" s="1" t="s">
        <v>2751</v>
      </c>
      <c r="L3992" s="1" t="str">
        <f>VLOOKUP(A3992,[1]Planilha1!$A$1:$B$28,2,FALSE)</f>
        <v>PR</v>
      </c>
      <c r="M3992" s="1" t="str">
        <f t="shared" si="62"/>
        <v>PRClevelândia</v>
      </c>
      <c r="N3992" s="1" t="s">
        <v>12834</v>
      </c>
    </row>
    <row r="3993" spans="1:14" hidden="1" x14ac:dyDescent="0.25">
      <c r="A3993" s="1" t="s">
        <v>3633</v>
      </c>
      <c r="B3993" s="1" t="s">
        <v>12677</v>
      </c>
      <c r="C3993" s="1" t="s">
        <v>2760</v>
      </c>
      <c r="D3993" s="1" t="s">
        <v>12678</v>
      </c>
      <c r="E3993" s="1" t="s">
        <v>2760</v>
      </c>
      <c r="F3993" s="1" t="s">
        <v>9022</v>
      </c>
      <c r="G3993" s="1" t="s">
        <v>12679</v>
      </c>
      <c r="H3993" s="1" t="s">
        <v>9051</v>
      </c>
      <c r="I3993" s="1" t="s">
        <v>2760</v>
      </c>
      <c r="J3993" s="1" t="s">
        <v>5553</v>
      </c>
      <c r="K3993" s="1" t="s">
        <v>2752</v>
      </c>
      <c r="L3993" s="1" t="str">
        <f>VLOOKUP(A3993,[1]Planilha1!$A$1:$B$28,2,FALSE)</f>
        <v>PR</v>
      </c>
      <c r="M3993" s="1" t="str">
        <f t="shared" si="62"/>
        <v>PRColombo</v>
      </c>
      <c r="N3993" s="1" t="s">
        <v>12835</v>
      </c>
    </row>
    <row r="3994" spans="1:14" hidden="1" x14ac:dyDescent="0.25">
      <c r="A3994" s="1" t="s">
        <v>3633</v>
      </c>
      <c r="B3994" s="1" t="s">
        <v>12683</v>
      </c>
      <c r="C3994" s="1" t="s">
        <v>2815</v>
      </c>
      <c r="D3994" s="1" t="s">
        <v>12836</v>
      </c>
      <c r="E3994" s="1" t="s">
        <v>12837</v>
      </c>
      <c r="F3994" s="1" t="s">
        <v>3764</v>
      </c>
      <c r="G3994" s="1" t="s">
        <v>12697</v>
      </c>
      <c r="H3994" s="1" t="s">
        <v>3543</v>
      </c>
      <c r="I3994" s="1" t="s">
        <v>12711</v>
      </c>
      <c r="J3994" s="1" t="s">
        <v>5557</v>
      </c>
      <c r="K3994" s="1" t="s">
        <v>2753</v>
      </c>
      <c r="L3994" s="1" t="str">
        <f>VLOOKUP(A3994,[1]Planilha1!$A$1:$B$28,2,FALSE)</f>
        <v>PR</v>
      </c>
      <c r="M3994" s="1" t="str">
        <f t="shared" si="62"/>
        <v>PRColorado</v>
      </c>
      <c r="N3994" s="1" t="s">
        <v>12838</v>
      </c>
    </row>
    <row r="3995" spans="1:14" hidden="1" x14ac:dyDescent="0.25">
      <c r="A3995" s="1" t="s">
        <v>3633</v>
      </c>
      <c r="B3995" s="1" t="s">
        <v>12673</v>
      </c>
      <c r="C3995" s="1" t="s">
        <v>2803</v>
      </c>
      <c r="D3995" s="1" t="s">
        <v>12743</v>
      </c>
      <c r="E3995" s="1" t="s">
        <v>12744</v>
      </c>
      <c r="F3995" s="1" t="s">
        <v>3785</v>
      </c>
      <c r="G3995" s="1" t="s">
        <v>12675</v>
      </c>
      <c r="H3995" s="1" t="s">
        <v>4009</v>
      </c>
      <c r="I3995" s="1" t="s">
        <v>2754</v>
      </c>
      <c r="J3995" s="1" t="s">
        <v>4500</v>
      </c>
      <c r="K3995" s="1" t="s">
        <v>12839</v>
      </c>
      <c r="L3995" s="1" t="str">
        <f>VLOOKUP(A3995,[1]Planilha1!$A$1:$B$28,2,FALSE)</f>
        <v>PR</v>
      </c>
      <c r="M3995" s="1" t="str">
        <f t="shared" si="62"/>
        <v>PRCongonhinhas</v>
      </c>
      <c r="N3995" s="1" t="s">
        <v>12840</v>
      </c>
    </row>
    <row r="3996" spans="1:14" hidden="1" x14ac:dyDescent="0.25">
      <c r="A3996" s="1" t="s">
        <v>3633</v>
      </c>
      <c r="B3996" s="1" t="s">
        <v>12673</v>
      </c>
      <c r="C3996" s="1" t="s">
        <v>2803</v>
      </c>
      <c r="D3996" s="1" t="s">
        <v>12841</v>
      </c>
      <c r="E3996" s="1" t="s">
        <v>2780</v>
      </c>
      <c r="F3996" s="1" t="s">
        <v>3785</v>
      </c>
      <c r="G3996" s="1" t="s">
        <v>12675</v>
      </c>
      <c r="H3996" s="1" t="s">
        <v>3977</v>
      </c>
      <c r="I3996" s="1" t="s">
        <v>2780</v>
      </c>
      <c r="J3996" s="1" t="s">
        <v>4503</v>
      </c>
      <c r="K3996" s="1" t="s">
        <v>12842</v>
      </c>
      <c r="L3996" s="1" t="str">
        <f>VLOOKUP(A3996,[1]Planilha1!$A$1:$B$28,2,FALSE)</f>
        <v>PR</v>
      </c>
      <c r="M3996" s="1" t="str">
        <f t="shared" si="62"/>
        <v>PRConselheiro Mairinck</v>
      </c>
      <c r="N3996" s="1" t="s">
        <v>12843</v>
      </c>
    </row>
    <row r="3997" spans="1:14" hidden="1" x14ac:dyDescent="0.25">
      <c r="A3997" s="1" t="s">
        <v>3633</v>
      </c>
      <c r="B3997" s="1" t="s">
        <v>12677</v>
      </c>
      <c r="C3997" s="1" t="s">
        <v>2760</v>
      </c>
      <c r="D3997" s="1" t="s">
        <v>12678</v>
      </c>
      <c r="E3997" s="1" t="s">
        <v>2760</v>
      </c>
      <c r="F3997" s="1" t="s">
        <v>9022</v>
      </c>
      <c r="G3997" s="1" t="s">
        <v>12679</v>
      </c>
      <c r="H3997" s="1" t="s">
        <v>9051</v>
      </c>
      <c r="I3997" s="1" t="s">
        <v>2760</v>
      </c>
      <c r="J3997" s="1" t="s">
        <v>5567</v>
      </c>
      <c r="K3997" s="1" t="s">
        <v>12844</v>
      </c>
      <c r="L3997" s="1" t="str">
        <f>VLOOKUP(A3997,[1]Planilha1!$A$1:$B$28,2,FALSE)</f>
        <v>PR</v>
      </c>
      <c r="M3997" s="1" t="str">
        <f t="shared" si="62"/>
        <v>PRContenda</v>
      </c>
      <c r="N3997" s="1" t="s">
        <v>12845</v>
      </c>
    </row>
    <row r="3998" spans="1:14" hidden="1" x14ac:dyDescent="0.25">
      <c r="A3998" s="1" t="s">
        <v>3633</v>
      </c>
      <c r="B3998" s="1" t="s">
        <v>12701</v>
      </c>
      <c r="C3998" s="1" t="s">
        <v>661</v>
      </c>
      <c r="D3998" s="1" t="s">
        <v>12705</v>
      </c>
      <c r="E3998" s="1" t="s">
        <v>661</v>
      </c>
      <c r="F3998" s="1" t="s">
        <v>3975</v>
      </c>
      <c r="G3998" s="1" t="s">
        <v>12706</v>
      </c>
      <c r="H3998" s="1" t="s">
        <v>5817</v>
      </c>
      <c r="I3998" s="1" t="s">
        <v>661</v>
      </c>
      <c r="J3998" s="1" t="s">
        <v>5569</v>
      </c>
      <c r="K3998" s="1" t="s">
        <v>12846</v>
      </c>
      <c r="L3998" s="1" t="str">
        <f>VLOOKUP(A3998,[1]Planilha1!$A$1:$B$28,2,FALSE)</f>
        <v>PR</v>
      </c>
      <c r="M3998" s="1" t="str">
        <f t="shared" si="62"/>
        <v>PRCorbélia</v>
      </c>
      <c r="N3998" s="1" t="s">
        <v>12847</v>
      </c>
    </row>
    <row r="3999" spans="1:14" hidden="1" x14ac:dyDescent="0.25">
      <c r="A3999" s="1" t="s">
        <v>3633</v>
      </c>
      <c r="B3999" s="1" t="s">
        <v>12673</v>
      </c>
      <c r="C3999" s="1" t="s">
        <v>2803</v>
      </c>
      <c r="D3999" s="1" t="s">
        <v>12743</v>
      </c>
      <c r="E3999" s="1" t="s">
        <v>12744</v>
      </c>
      <c r="F3999" s="1" t="s">
        <v>3785</v>
      </c>
      <c r="G3999" s="1" t="s">
        <v>12675</v>
      </c>
      <c r="H3999" s="1" t="s">
        <v>4009</v>
      </c>
      <c r="I3999" s="1" t="s">
        <v>2754</v>
      </c>
      <c r="J3999" s="1" t="s">
        <v>5574</v>
      </c>
      <c r="K3999" s="1" t="s">
        <v>2754</v>
      </c>
      <c r="L3999" s="1" t="str">
        <f>VLOOKUP(A3999,[1]Planilha1!$A$1:$B$28,2,FALSE)</f>
        <v>PR</v>
      </c>
      <c r="M3999" s="1" t="str">
        <f t="shared" si="62"/>
        <v>PRCornélio Procópio</v>
      </c>
      <c r="N3999" s="1" t="s">
        <v>12848</v>
      </c>
    </row>
    <row r="4000" spans="1:14" hidden="1" x14ac:dyDescent="0.25">
      <c r="A4000" s="1" t="s">
        <v>3633</v>
      </c>
      <c r="B4000" s="1" t="s">
        <v>12701</v>
      </c>
      <c r="C4000" s="1" t="s">
        <v>661</v>
      </c>
      <c r="D4000" s="1" t="s">
        <v>12773</v>
      </c>
      <c r="E4000" s="1" t="s">
        <v>2839</v>
      </c>
      <c r="F4000" s="1" t="s">
        <v>8988</v>
      </c>
      <c r="G4000" s="1" t="s">
        <v>12761</v>
      </c>
      <c r="H4000" s="1" t="s">
        <v>5811</v>
      </c>
      <c r="I4000" s="1" t="s">
        <v>328</v>
      </c>
      <c r="J4000" s="1" t="s">
        <v>12849</v>
      </c>
      <c r="K4000" s="1" t="s">
        <v>12850</v>
      </c>
      <c r="L4000" s="1" t="str">
        <f>VLOOKUP(A4000,[1]Planilha1!$A$1:$B$28,2,FALSE)</f>
        <v>PR</v>
      </c>
      <c r="M4000" s="1" t="str">
        <f t="shared" si="62"/>
        <v>PRCoronel Domingos Soares</v>
      </c>
      <c r="N4000" s="1" t="s">
        <v>12851</v>
      </c>
    </row>
    <row r="4001" spans="1:14" hidden="1" x14ac:dyDescent="0.25">
      <c r="A4001" s="1" t="s">
        <v>3633</v>
      </c>
      <c r="B4001" s="1" t="s">
        <v>12701</v>
      </c>
      <c r="C4001" s="1" t="s">
        <v>661</v>
      </c>
      <c r="D4001" s="1" t="s">
        <v>12773</v>
      </c>
      <c r="E4001" s="1" t="s">
        <v>2839</v>
      </c>
      <c r="F4001" s="1" t="s">
        <v>5781</v>
      </c>
      <c r="G4001" s="1" t="s">
        <v>12703</v>
      </c>
      <c r="H4001" s="1" t="s">
        <v>5825</v>
      </c>
      <c r="I4001" s="1" t="s">
        <v>2839</v>
      </c>
      <c r="J4001" s="1" t="s">
        <v>4508</v>
      </c>
      <c r="K4001" s="1" t="s">
        <v>2755</v>
      </c>
      <c r="L4001" s="1" t="str">
        <f>VLOOKUP(A4001,[1]Planilha1!$A$1:$B$28,2,FALSE)</f>
        <v>PR</v>
      </c>
      <c r="M4001" s="1" t="str">
        <f t="shared" si="62"/>
        <v>PRCoronel Vivida</v>
      </c>
      <c r="N4001" s="1" t="s">
        <v>12852</v>
      </c>
    </row>
    <row r="4002" spans="1:14" hidden="1" x14ac:dyDescent="0.25">
      <c r="A4002" s="1" t="s">
        <v>3633</v>
      </c>
      <c r="B4002" s="1" t="s">
        <v>12683</v>
      </c>
      <c r="C4002" s="1" t="s">
        <v>2815</v>
      </c>
      <c r="D4002" s="1" t="s">
        <v>12684</v>
      </c>
      <c r="E4002" s="1" t="s">
        <v>2741</v>
      </c>
      <c r="F4002" s="1" t="s">
        <v>3541</v>
      </c>
      <c r="G4002" s="1" t="s">
        <v>12685</v>
      </c>
      <c r="H4002" s="1" t="s">
        <v>3558</v>
      </c>
      <c r="I4002" s="1" t="s">
        <v>2741</v>
      </c>
      <c r="J4002" s="1" t="s">
        <v>12853</v>
      </c>
      <c r="K4002" s="1" t="s">
        <v>2756</v>
      </c>
      <c r="L4002" s="1" t="str">
        <f>VLOOKUP(A4002,[1]Planilha1!$A$1:$B$28,2,FALSE)</f>
        <v>PR</v>
      </c>
      <c r="M4002" s="1" t="str">
        <f t="shared" si="62"/>
        <v>PRCorumbataí do Sul</v>
      </c>
      <c r="N4002" s="1" t="s">
        <v>12854</v>
      </c>
    </row>
    <row r="4003" spans="1:14" hidden="1" x14ac:dyDescent="0.25">
      <c r="A4003" s="1" t="s">
        <v>3633</v>
      </c>
      <c r="B4003" s="1" t="s">
        <v>12677</v>
      </c>
      <c r="C4003" s="1" t="s">
        <v>2760</v>
      </c>
      <c r="D4003" s="1" t="s">
        <v>12716</v>
      </c>
      <c r="E4003" s="1" t="s">
        <v>2914</v>
      </c>
      <c r="F4003" s="1" t="s">
        <v>9004</v>
      </c>
      <c r="G4003" s="1" t="s">
        <v>12717</v>
      </c>
      <c r="H4003" s="1" t="s">
        <v>5783</v>
      </c>
      <c r="I4003" s="1" t="s">
        <v>2914</v>
      </c>
      <c r="J4003" s="1" t="s">
        <v>5596</v>
      </c>
      <c r="K4003" s="1" t="s">
        <v>2759</v>
      </c>
      <c r="L4003" s="1" t="str">
        <f>VLOOKUP(A4003,[1]Planilha1!$A$1:$B$28,2,FALSE)</f>
        <v>PR</v>
      </c>
      <c r="M4003" s="1" t="str">
        <f t="shared" si="62"/>
        <v>PRCruz Machado</v>
      </c>
      <c r="N4003" s="1" t="s">
        <v>12855</v>
      </c>
    </row>
    <row r="4004" spans="1:14" hidden="1" x14ac:dyDescent="0.25">
      <c r="A4004" s="1" t="s">
        <v>3633</v>
      </c>
      <c r="B4004" s="1" t="s">
        <v>12701</v>
      </c>
      <c r="C4004" s="1" t="s">
        <v>661</v>
      </c>
      <c r="D4004" s="1" t="s">
        <v>12755</v>
      </c>
      <c r="E4004" s="1" t="s">
        <v>2762</v>
      </c>
      <c r="F4004" s="1" t="s">
        <v>5781</v>
      </c>
      <c r="G4004" s="1" t="s">
        <v>12703</v>
      </c>
      <c r="H4004" s="1" t="s">
        <v>5927</v>
      </c>
      <c r="I4004" s="1" t="s">
        <v>2770</v>
      </c>
      <c r="J4004" s="1" t="s">
        <v>12856</v>
      </c>
      <c r="K4004" s="1" t="s">
        <v>2757</v>
      </c>
      <c r="L4004" s="1" t="str">
        <f>VLOOKUP(A4004,[1]Planilha1!$A$1:$B$28,2,FALSE)</f>
        <v>PR</v>
      </c>
      <c r="M4004" s="1" t="str">
        <f t="shared" si="62"/>
        <v>PRCruzeiro do Iguaçu</v>
      </c>
      <c r="N4004" s="1" t="s">
        <v>12857</v>
      </c>
    </row>
    <row r="4005" spans="1:14" hidden="1" x14ac:dyDescent="0.25">
      <c r="A4005" s="1" t="s">
        <v>3633</v>
      </c>
      <c r="B4005" s="1" t="s">
        <v>12683</v>
      </c>
      <c r="C4005" s="1" t="s">
        <v>2815</v>
      </c>
      <c r="D4005" s="1" t="s">
        <v>12688</v>
      </c>
      <c r="E4005" s="1" t="s">
        <v>2913</v>
      </c>
      <c r="F4005" s="1" t="s">
        <v>3566</v>
      </c>
      <c r="G4005" s="1" t="s">
        <v>12689</v>
      </c>
      <c r="H4005" s="1" t="s">
        <v>3613</v>
      </c>
      <c r="I4005" s="1" t="s">
        <v>2913</v>
      </c>
      <c r="J4005" s="1" t="s">
        <v>5578</v>
      </c>
      <c r="K4005" s="1" t="s">
        <v>2758</v>
      </c>
      <c r="L4005" s="1" t="str">
        <f>VLOOKUP(A4005,[1]Planilha1!$A$1:$B$28,2,FALSE)</f>
        <v>PR</v>
      </c>
      <c r="M4005" s="1" t="str">
        <f t="shared" si="62"/>
        <v>PRCruzeiro do Oeste</v>
      </c>
      <c r="N4005" s="1" t="s">
        <v>12858</v>
      </c>
    </row>
    <row r="4006" spans="1:14" hidden="1" x14ac:dyDescent="0.25">
      <c r="A4006" s="1" t="s">
        <v>3633</v>
      </c>
      <c r="B4006" s="1" t="s">
        <v>12683</v>
      </c>
      <c r="C4006" s="1" t="s">
        <v>2815</v>
      </c>
      <c r="D4006" s="1" t="s">
        <v>12836</v>
      </c>
      <c r="E4006" s="1" t="s">
        <v>12837</v>
      </c>
      <c r="F4006" s="1" t="s">
        <v>3566</v>
      </c>
      <c r="G4006" s="1" t="s">
        <v>12689</v>
      </c>
      <c r="H4006" s="1" t="s">
        <v>3568</v>
      </c>
      <c r="I4006" s="1" t="s">
        <v>2837</v>
      </c>
      <c r="J4006" s="1" t="s">
        <v>5587</v>
      </c>
      <c r="K4006" s="1" t="s">
        <v>47</v>
      </c>
      <c r="L4006" s="1" t="str">
        <f>VLOOKUP(A4006,[1]Planilha1!$A$1:$B$28,2,FALSE)</f>
        <v>PR</v>
      </c>
      <c r="M4006" s="1" t="str">
        <f t="shared" si="62"/>
        <v>PRCruzeiro do Sul</v>
      </c>
      <c r="N4006" s="1" t="s">
        <v>12859</v>
      </c>
    </row>
    <row r="4007" spans="1:14" hidden="1" x14ac:dyDescent="0.25">
      <c r="A4007" s="1" t="s">
        <v>3633</v>
      </c>
      <c r="B4007" s="1" t="s">
        <v>12673</v>
      </c>
      <c r="C4007" s="1" t="s">
        <v>2803</v>
      </c>
      <c r="D4007" s="1" t="s">
        <v>12727</v>
      </c>
      <c r="E4007" s="1" t="s">
        <v>2793</v>
      </c>
      <c r="F4007" s="1" t="s">
        <v>3764</v>
      </c>
      <c r="G4007" s="1" t="s">
        <v>12697</v>
      </c>
      <c r="H4007" s="1" t="s">
        <v>3822</v>
      </c>
      <c r="I4007" s="1" t="s">
        <v>2766</v>
      </c>
      <c r="J4007" s="1" t="s">
        <v>12860</v>
      </c>
      <c r="K4007" s="1" t="s">
        <v>12861</v>
      </c>
      <c r="L4007" s="1" t="str">
        <f>VLOOKUP(A4007,[1]Planilha1!$A$1:$B$28,2,FALSE)</f>
        <v>PR</v>
      </c>
      <c r="M4007" s="1" t="str">
        <f t="shared" si="62"/>
        <v>PRCruzmaltina</v>
      </c>
      <c r="N4007" s="1" t="s">
        <v>12862</v>
      </c>
    </row>
    <row r="4008" spans="1:14" hidden="1" x14ac:dyDescent="0.25">
      <c r="A4008" s="1" t="s">
        <v>3633</v>
      </c>
      <c r="B4008" s="1" t="s">
        <v>12677</v>
      </c>
      <c r="C4008" s="1" t="s">
        <v>2760</v>
      </c>
      <c r="D4008" s="1" t="s">
        <v>12678</v>
      </c>
      <c r="E4008" s="1" t="s">
        <v>2760</v>
      </c>
      <c r="F4008" s="1" t="s">
        <v>9022</v>
      </c>
      <c r="G4008" s="1" t="s">
        <v>12679</v>
      </c>
      <c r="H4008" s="1" t="s">
        <v>9051</v>
      </c>
      <c r="I4008" s="1" t="s">
        <v>2760</v>
      </c>
      <c r="J4008" s="1" t="s">
        <v>5600</v>
      </c>
      <c r="K4008" s="1" t="s">
        <v>2760</v>
      </c>
      <c r="L4008" s="1" t="str">
        <f>VLOOKUP(A4008,[1]Planilha1!$A$1:$B$28,2,FALSE)</f>
        <v>PR</v>
      </c>
      <c r="M4008" s="1" t="str">
        <f t="shared" si="62"/>
        <v>PRCuritiba</v>
      </c>
      <c r="N4008" s="1" t="s">
        <v>12863</v>
      </c>
    </row>
    <row r="4009" spans="1:14" hidden="1" x14ac:dyDescent="0.25">
      <c r="A4009" s="1" t="s">
        <v>3633</v>
      </c>
      <c r="B4009" s="1" t="s">
        <v>12722</v>
      </c>
      <c r="C4009" s="1" t="s">
        <v>2847</v>
      </c>
      <c r="D4009" s="1" t="s">
        <v>12864</v>
      </c>
      <c r="E4009" s="1" t="s">
        <v>2906</v>
      </c>
      <c r="F4009" s="1" t="s">
        <v>3785</v>
      </c>
      <c r="G4009" s="1" t="s">
        <v>12675</v>
      </c>
      <c r="H4009" s="1" t="s">
        <v>3977</v>
      </c>
      <c r="I4009" s="1" t="s">
        <v>2780</v>
      </c>
      <c r="J4009" s="1" t="s">
        <v>4510</v>
      </c>
      <c r="K4009" s="1" t="s">
        <v>2761</v>
      </c>
      <c r="L4009" s="1" t="str">
        <f>VLOOKUP(A4009,[1]Planilha1!$A$1:$B$28,2,FALSE)</f>
        <v>PR</v>
      </c>
      <c r="M4009" s="1" t="str">
        <f t="shared" si="62"/>
        <v>PRCuriúva</v>
      </c>
      <c r="N4009" s="1" t="s">
        <v>12865</v>
      </c>
    </row>
    <row r="4010" spans="1:14" hidden="1" x14ac:dyDescent="0.25">
      <c r="A4010" s="1" t="s">
        <v>3633</v>
      </c>
      <c r="B4010" s="1" t="s">
        <v>12683</v>
      </c>
      <c r="C4010" s="1" t="s">
        <v>2815</v>
      </c>
      <c r="D4010" s="1" t="s">
        <v>12692</v>
      </c>
      <c r="E4010" s="1" t="s">
        <v>2837</v>
      </c>
      <c r="F4010" s="1" t="s">
        <v>3566</v>
      </c>
      <c r="G4010" s="1" t="s">
        <v>12689</v>
      </c>
      <c r="H4010" s="1" t="s">
        <v>3568</v>
      </c>
      <c r="I4010" s="1" t="s">
        <v>2837</v>
      </c>
      <c r="J4010" s="1" t="s">
        <v>4512</v>
      </c>
      <c r="K4010" s="1" t="s">
        <v>12866</v>
      </c>
      <c r="L4010" s="1" t="str">
        <f>VLOOKUP(A4010,[1]Planilha1!$A$1:$B$28,2,FALSE)</f>
        <v>PR</v>
      </c>
      <c r="M4010" s="1" t="str">
        <f t="shared" si="62"/>
        <v>PRDiamante do Norte</v>
      </c>
      <c r="N4010" s="1" t="s">
        <v>12867</v>
      </c>
    </row>
    <row r="4011" spans="1:14" hidden="1" x14ac:dyDescent="0.25">
      <c r="A4011" s="1" t="s">
        <v>3633</v>
      </c>
      <c r="B4011" s="1" t="s">
        <v>12701</v>
      </c>
      <c r="C4011" s="1" t="s">
        <v>661</v>
      </c>
      <c r="D4011" s="1" t="s">
        <v>12705</v>
      </c>
      <c r="E4011" s="1" t="s">
        <v>661</v>
      </c>
      <c r="F4011" s="1" t="s">
        <v>3975</v>
      </c>
      <c r="G4011" s="1" t="s">
        <v>12706</v>
      </c>
      <c r="H4011" s="1" t="s">
        <v>5817</v>
      </c>
      <c r="I4011" s="1" t="s">
        <v>661</v>
      </c>
      <c r="J4011" s="1" t="s">
        <v>12868</v>
      </c>
      <c r="K4011" s="1" t="s">
        <v>12869</v>
      </c>
      <c r="L4011" s="1" t="str">
        <f>VLOOKUP(A4011,[1]Planilha1!$A$1:$B$28,2,FALSE)</f>
        <v>PR</v>
      </c>
      <c r="M4011" s="1" t="str">
        <f t="shared" si="62"/>
        <v>PRDiamante do Sul</v>
      </c>
      <c r="N4011" s="1" t="s">
        <v>12870</v>
      </c>
    </row>
    <row r="4012" spans="1:14" hidden="1" x14ac:dyDescent="0.25">
      <c r="A4012" s="1" t="s">
        <v>3633</v>
      </c>
      <c r="B4012" s="1" t="s">
        <v>12701</v>
      </c>
      <c r="C4012" s="1" t="s">
        <v>661</v>
      </c>
      <c r="D4012" s="1" t="s">
        <v>12705</v>
      </c>
      <c r="E4012" s="1" t="s">
        <v>661</v>
      </c>
      <c r="F4012" s="1" t="s">
        <v>3975</v>
      </c>
      <c r="G4012" s="1" t="s">
        <v>12706</v>
      </c>
      <c r="H4012" s="1" t="s">
        <v>4098</v>
      </c>
      <c r="I4012" s="1" t="s">
        <v>2168</v>
      </c>
      <c r="J4012" s="1" t="s">
        <v>12871</v>
      </c>
      <c r="K4012" s="1" t="s">
        <v>12872</v>
      </c>
      <c r="L4012" s="1" t="str">
        <f>VLOOKUP(A4012,[1]Planilha1!$A$1:$B$28,2,FALSE)</f>
        <v>PR</v>
      </c>
      <c r="M4012" s="1" t="str">
        <f t="shared" si="62"/>
        <v>PRDiamante D'Oeste</v>
      </c>
      <c r="N4012" s="1" t="s">
        <v>12873</v>
      </c>
    </row>
    <row r="4013" spans="1:14" hidden="1" x14ac:dyDescent="0.25">
      <c r="A4013" s="1" t="s">
        <v>3633</v>
      </c>
      <c r="B4013" s="1" t="s">
        <v>12701</v>
      </c>
      <c r="C4013" s="1" t="s">
        <v>661</v>
      </c>
      <c r="D4013" s="1" t="s">
        <v>12755</v>
      </c>
      <c r="E4013" s="1" t="s">
        <v>2762</v>
      </c>
      <c r="F4013" s="1" t="s">
        <v>5781</v>
      </c>
      <c r="G4013" s="1" t="s">
        <v>12703</v>
      </c>
      <c r="H4013" s="1" t="s">
        <v>5927</v>
      </c>
      <c r="I4013" s="1" t="s">
        <v>2770</v>
      </c>
      <c r="J4013" s="1" t="s">
        <v>4516</v>
      </c>
      <c r="K4013" s="1" t="s">
        <v>2762</v>
      </c>
      <c r="L4013" s="1" t="str">
        <f>VLOOKUP(A4013,[1]Planilha1!$A$1:$B$28,2,FALSE)</f>
        <v>PR</v>
      </c>
      <c r="M4013" s="1" t="str">
        <f t="shared" si="62"/>
        <v>PRDois Vizinhos</v>
      </c>
      <c r="N4013" s="1" t="s">
        <v>12874</v>
      </c>
    </row>
    <row r="4014" spans="1:14" hidden="1" x14ac:dyDescent="0.25">
      <c r="A4014" s="1" t="s">
        <v>3633</v>
      </c>
      <c r="B4014" s="1" t="s">
        <v>12683</v>
      </c>
      <c r="C4014" s="1" t="s">
        <v>2815</v>
      </c>
      <c r="D4014" s="1" t="s">
        <v>12688</v>
      </c>
      <c r="E4014" s="1" t="s">
        <v>2913</v>
      </c>
      <c r="F4014" s="1" t="s">
        <v>3566</v>
      </c>
      <c r="G4014" s="1" t="s">
        <v>12689</v>
      </c>
      <c r="H4014" s="1" t="s">
        <v>3613</v>
      </c>
      <c r="I4014" s="1" t="s">
        <v>2913</v>
      </c>
      <c r="J4014" s="1" t="s">
        <v>12875</v>
      </c>
      <c r="K4014" s="1" t="s">
        <v>12876</v>
      </c>
      <c r="L4014" s="1" t="str">
        <f>VLOOKUP(A4014,[1]Planilha1!$A$1:$B$28,2,FALSE)</f>
        <v>PR</v>
      </c>
      <c r="M4014" s="1" t="str">
        <f t="shared" si="62"/>
        <v>PRDouradina</v>
      </c>
      <c r="N4014" s="1" t="s">
        <v>12877</v>
      </c>
    </row>
    <row r="4015" spans="1:14" hidden="1" x14ac:dyDescent="0.25">
      <c r="A4015" s="1" t="s">
        <v>3633</v>
      </c>
      <c r="B4015" s="1" t="s">
        <v>12683</v>
      </c>
      <c r="C4015" s="1" t="s">
        <v>2815</v>
      </c>
      <c r="D4015" s="1" t="s">
        <v>12710</v>
      </c>
      <c r="E4015" s="1" t="s">
        <v>2815</v>
      </c>
      <c r="F4015" s="1" t="s">
        <v>3764</v>
      </c>
      <c r="G4015" s="1" t="s">
        <v>12697</v>
      </c>
      <c r="H4015" s="1" t="s">
        <v>3573</v>
      </c>
      <c r="I4015" s="1" t="s">
        <v>12878</v>
      </c>
      <c r="J4015" s="1" t="s">
        <v>4519</v>
      </c>
      <c r="K4015" s="1" t="s">
        <v>12879</v>
      </c>
      <c r="L4015" s="1" t="str">
        <f>VLOOKUP(A4015,[1]Planilha1!$A$1:$B$28,2,FALSE)</f>
        <v>PR</v>
      </c>
      <c r="M4015" s="1" t="str">
        <f t="shared" si="62"/>
        <v>PRDoutor Camargo</v>
      </c>
      <c r="N4015" s="1" t="s">
        <v>12880</v>
      </c>
    </row>
    <row r="4016" spans="1:14" hidden="1" x14ac:dyDescent="0.25">
      <c r="A4016" s="1" t="s">
        <v>3633</v>
      </c>
      <c r="B4016" s="1" t="s">
        <v>12677</v>
      </c>
      <c r="C4016" s="1" t="s">
        <v>2760</v>
      </c>
      <c r="D4016" s="1" t="s">
        <v>12678</v>
      </c>
      <c r="E4016" s="1" t="s">
        <v>2760</v>
      </c>
      <c r="F4016" s="1" t="s">
        <v>9022</v>
      </c>
      <c r="G4016" s="1" t="s">
        <v>12679</v>
      </c>
      <c r="H4016" s="1" t="s">
        <v>9206</v>
      </c>
      <c r="I4016" s="1" t="s">
        <v>2747</v>
      </c>
      <c r="J4016" s="1" t="s">
        <v>12881</v>
      </c>
      <c r="K4016" s="1" t="s">
        <v>2918</v>
      </c>
      <c r="L4016" s="1" t="str">
        <f>VLOOKUP(A4016,[1]Planilha1!$A$1:$B$28,2,FALSE)</f>
        <v>PR</v>
      </c>
      <c r="M4016" s="1" t="str">
        <f t="shared" si="62"/>
        <v>PRDoutor Ulysses</v>
      </c>
      <c r="N4016" s="1" t="s">
        <v>12882</v>
      </c>
    </row>
    <row r="4017" spans="1:14" hidden="1" x14ac:dyDescent="0.25">
      <c r="A4017" s="1" t="s">
        <v>3633</v>
      </c>
      <c r="B4017" s="1" t="s">
        <v>12701</v>
      </c>
      <c r="C4017" s="1" t="s">
        <v>661</v>
      </c>
      <c r="D4017" s="1" t="s">
        <v>12702</v>
      </c>
      <c r="E4017" s="1" t="s">
        <v>2770</v>
      </c>
      <c r="F4017" s="1" t="s">
        <v>5781</v>
      </c>
      <c r="G4017" s="1" t="s">
        <v>12703</v>
      </c>
      <c r="H4017" s="1" t="s">
        <v>5927</v>
      </c>
      <c r="I4017" s="1" t="s">
        <v>2770</v>
      </c>
      <c r="J4017" s="1" t="s">
        <v>4522</v>
      </c>
      <c r="K4017" s="1" t="s">
        <v>12883</v>
      </c>
      <c r="L4017" s="1" t="str">
        <f>VLOOKUP(A4017,[1]Planilha1!$A$1:$B$28,2,FALSE)</f>
        <v>PR</v>
      </c>
      <c r="M4017" s="1" t="str">
        <f t="shared" si="62"/>
        <v>PREnéas Marques</v>
      </c>
      <c r="N4017" s="1" t="s">
        <v>12884</v>
      </c>
    </row>
    <row r="4018" spans="1:14" hidden="1" x14ac:dyDescent="0.25">
      <c r="A4018" s="1" t="s">
        <v>3633</v>
      </c>
      <c r="B4018" s="1" t="s">
        <v>12683</v>
      </c>
      <c r="C4018" s="1" t="s">
        <v>2815</v>
      </c>
      <c r="D4018" s="1" t="s">
        <v>12684</v>
      </c>
      <c r="E4018" s="1" t="s">
        <v>2741</v>
      </c>
      <c r="F4018" s="1" t="s">
        <v>3541</v>
      </c>
      <c r="G4018" s="1" t="s">
        <v>12685</v>
      </c>
      <c r="H4018" s="1" t="s">
        <v>3558</v>
      </c>
      <c r="I4018" s="1" t="s">
        <v>2741</v>
      </c>
      <c r="J4018" s="1" t="s">
        <v>5613</v>
      </c>
      <c r="K4018" s="1" t="s">
        <v>12885</v>
      </c>
      <c r="L4018" s="1" t="str">
        <f>VLOOKUP(A4018,[1]Planilha1!$A$1:$B$28,2,FALSE)</f>
        <v>PR</v>
      </c>
      <c r="M4018" s="1" t="str">
        <f t="shared" si="62"/>
        <v>PREngenheiro Beltrão</v>
      </c>
      <c r="N4018" s="1" t="s">
        <v>12886</v>
      </c>
    </row>
    <row r="4019" spans="1:14" hidden="1" x14ac:dyDescent="0.25">
      <c r="A4019" s="1" t="s">
        <v>3633</v>
      </c>
      <c r="B4019" s="1" t="s">
        <v>12701</v>
      </c>
      <c r="C4019" s="1" t="s">
        <v>661</v>
      </c>
      <c r="D4019" s="1" t="s">
        <v>12887</v>
      </c>
      <c r="E4019" s="1" t="s">
        <v>2811</v>
      </c>
      <c r="F4019" s="1" t="s">
        <v>3975</v>
      </c>
      <c r="G4019" s="1" t="s">
        <v>12706</v>
      </c>
      <c r="H4019" s="1" t="s">
        <v>4098</v>
      </c>
      <c r="I4019" s="1" t="s">
        <v>2168</v>
      </c>
      <c r="J4019" s="1" t="s">
        <v>12888</v>
      </c>
      <c r="K4019" s="1" t="s">
        <v>2763</v>
      </c>
      <c r="L4019" s="1" t="str">
        <f>VLOOKUP(A4019,[1]Planilha1!$A$1:$B$28,2,FALSE)</f>
        <v>PR</v>
      </c>
      <c r="M4019" s="1" t="str">
        <f t="shared" si="62"/>
        <v>PREntre Rios do Oeste</v>
      </c>
      <c r="N4019" s="1" t="s">
        <v>12889</v>
      </c>
    </row>
    <row r="4020" spans="1:14" hidden="1" x14ac:dyDescent="0.25">
      <c r="A4020" s="1" t="s">
        <v>3633</v>
      </c>
      <c r="B4020" s="1" t="s">
        <v>12683</v>
      </c>
      <c r="C4020" s="1" t="s">
        <v>2815</v>
      </c>
      <c r="D4020" s="1" t="s">
        <v>12688</v>
      </c>
      <c r="E4020" s="1" t="s">
        <v>2913</v>
      </c>
      <c r="F4020" s="1" t="s">
        <v>3566</v>
      </c>
      <c r="G4020" s="1" t="s">
        <v>12689</v>
      </c>
      <c r="H4020" s="1" t="s">
        <v>3613</v>
      </c>
      <c r="I4020" s="1" t="s">
        <v>2913</v>
      </c>
      <c r="J4020" s="1" t="s">
        <v>12890</v>
      </c>
      <c r="K4020" s="1" t="s">
        <v>12891</v>
      </c>
      <c r="L4020" s="1" t="str">
        <f>VLOOKUP(A4020,[1]Planilha1!$A$1:$B$28,2,FALSE)</f>
        <v>PR</v>
      </c>
      <c r="M4020" s="1" t="str">
        <f t="shared" si="62"/>
        <v>PREsperança Nova</v>
      </c>
      <c r="N4020" s="1" t="s">
        <v>12892</v>
      </c>
    </row>
    <row r="4021" spans="1:14" hidden="1" x14ac:dyDescent="0.25">
      <c r="A4021" s="1" t="s">
        <v>3633</v>
      </c>
      <c r="B4021" s="1" t="s">
        <v>12701</v>
      </c>
      <c r="C4021" s="1" t="s">
        <v>661</v>
      </c>
      <c r="D4021" s="1" t="s">
        <v>12893</v>
      </c>
      <c r="E4021" s="1" t="s">
        <v>12894</v>
      </c>
      <c r="F4021" s="1" t="s">
        <v>8988</v>
      </c>
      <c r="G4021" s="1" t="s">
        <v>12761</v>
      </c>
      <c r="H4021" s="1" t="s">
        <v>5849</v>
      </c>
      <c r="I4021" s="1" t="s">
        <v>2776</v>
      </c>
      <c r="J4021" s="1" t="s">
        <v>12895</v>
      </c>
      <c r="K4021" s="1" t="s">
        <v>2764</v>
      </c>
      <c r="L4021" s="1" t="str">
        <f>VLOOKUP(A4021,[1]Planilha1!$A$1:$B$28,2,FALSE)</f>
        <v>PR</v>
      </c>
      <c r="M4021" s="1" t="str">
        <f t="shared" si="62"/>
        <v>PREspigão Alto do Iguaçu</v>
      </c>
      <c r="N4021" s="1" t="s">
        <v>12896</v>
      </c>
    </row>
    <row r="4022" spans="1:14" hidden="1" x14ac:dyDescent="0.25">
      <c r="A4022" s="1" t="s">
        <v>3633</v>
      </c>
      <c r="B4022" s="1" t="s">
        <v>12683</v>
      </c>
      <c r="C4022" s="1" t="s">
        <v>2815</v>
      </c>
      <c r="D4022" s="1" t="s">
        <v>12684</v>
      </c>
      <c r="E4022" s="1" t="s">
        <v>2741</v>
      </c>
      <c r="F4022" s="1" t="s">
        <v>3541</v>
      </c>
      <c r="G4022" s="1" t="s">
        <v>12685</v>
      </c>
      <c r="H4022" s="1" t="s">
        <v>3558</v>
      </c>
      <c r="I4022" s="1" t="s">
        <v>2741</v>
      </c>
      <c r="J4022" s="1" t="s">
        <v>4524</v>
      </c>
      <c r="K4022" s="1" t="s">
        <v>2765</v>
      </c>
      <c r="L4022" s="1" t="str">
        <f>VLOOKUP(A4022,[1]Planilha1!$A$1:$B$28,2,FALSE)</f>
        <v>PR</v>
      </c>
      <c r="M4022" s="1" t="str">
        <f t="shared" si="62"/>
        <v>PRFarol</v>
      </c>
      <c r="N4022" s="1" t="s">
        <v>12897</v>
      </c>
    </row>
    <row r="4023" spans="1:14" hidden="1" x14ac:dyDescent="0.25">
      <c r="A4023" s="1" t="s">
        <v>3633</v>
      </c>
      <c r="B4023" s="1" t="s">
        <v>12673</v>
      </c>
      <c r="C4023" s="1" t="s">
        <v>2803</v>
      </c>
      <c r="D4023" s="1" t="s">
        <v>12727</v>
      </c>
      <c r="E4023" s="1" t="s">
        <v>2793</v>
      </c>
      <c r="F4023" s="1" t="s">
        <v>3764</v>
      </c>
      <c r="G4023" s="1" t="s">
        <v>12697</v>
      </c>
      <c r="H4023" s="1" t="s">
        <v>3822</v>
      </c>
      <c r="I4023" s="1" t="s">
        <v>2766</v>
      </c>
      <c r="J4023" s="1" t="s">
        <v>5617</v>
      </c>
      <c r="K4023" s="1" t="s">
        <v>2766</v>
      </c>
      <c r="L4023" s="1" t="str">
        <f>VLOOKUP(A4023,[1]Planilha1!$A$1:$B$28,2,FALSE)</f>
        <v>PR</v>
      </c>
      <c r="M4023" s="1" t="str">
        <f t="shared" si="62"/>
        <v>PRFaxinal</v>
      </c>
      <c r="N4023" s="1" t="s">
        <v>12898</v>
      </c>
    </row>
    <row r="4024" spans="1:14" hidden="1" x14ac:dyDescent="0.25">
      <c r="A4024" s="1" t="s">
        <v>3633</v>
      </c>
      <c r="B4024" s="1" t="s">
        <v>12677</v>
      </c>
      <c r="C4024" s="1" t="s">
        <v>2760</v>
      </c>
      <c r="D4024" s="1" t="s">
        <v>12678</v>
      </c>
      <c r="E4024" s="1" t="s">
        <v>2760</v>
      </c>
      <c r="F4024" s="1" t="s">
        <v>9022</v>
      </c>
      <c r="G4024" s="1" t="s">
        <v>12679</v>
      </c>
      <c r="H4024" s="1" t="s">
        <v>9051</v>
      </c>
      <c r="I4024" s="1" t="s">
        <v>2760</v>
      </c>
      <c r="J4024" s="1" t="s">
        <v>4526</v>
      </c>
      <c r="K4024" s="1" t="s">
        <v>2767</v>
      </c>
      <c r="L4024" s="1" t="str">
        <f>VLOOKUP(A4024,[1]Planilha1!$A$1:$B$28,2,FALSE)</f>
        <v>PR</v>
      </c>
      <c r="M4024" s="1" t="str">
        <f t="shared" si="62"/>
        <v>PRFazenda Rio Grande</v>
      </c>
      <c r="N4024" s="1" t="s">
        <v>12899</v>
      </c>
    </row>
    <row r="4025" spans="1:14" hidden="1" x14ac:dyDescent="0.25">
      <c r="A4025" s="1" t="s">
        <v>3633</v>
      </c>
      <c r="B4025" s="1" t="s">
        <v>12683</v>
      </c>
      <c r="C4025" s="1" t="s">
        <v>2815</v>
      </c>
      <c r="D4025" s="1" t="s">
        <v>12684</v>
      </c>
      <c r="E4025" s="1" t="s">
        <v>2741</v>
      </c>
      <c r="F4025" s="1" t="s">
        <v>3541</v>
      </c>
      <c r="G4025" s="1" t="s">
        <v>12685</v>
      </c>
      <c r="H4025" s="1" t="s">
        <v>3558</v>
      </c>
      <c r="I4025" s="1" t="s">
        <v>2741</v>
      </c>
      <c r="J4025" s="1" t="s">
        <v>4528</v>
      </c>
      <c r="K4025" s="1" t="s">
        <v>2768</v>
      </c>
      <c r="L4025" s="1" t="str">
        <f>VLOOKUP(A4025,[1]Planilha1!$A$1:$B$28,2,FALSE)</f>
        <v>PR</v>
      </c>
      <c r="M4025" s="1" t="str">
        <f t="shared" si="62"/>
        <v>PRFênix</v>
      </c>
      <c r="N4025" s="1" t="s">
        <v>12900</v>
      </c>
    </row>
    <row r="4026" spans="1:14" hidden="1" x14ac:dyDescent="0.25">
      <c r="A4026" s="1" t="s">
        <v>3633</v>
      </c>
      <c r="B4026" s="1" t="s">
        <v>12722</v>
      </c>
      <c r="C4026" s="1" t="s">
        <v>2847</v>
      </c>
      <c r="D4026" s="1" t="s">
        <v>12901</v>
      </c>
      <c r="E4026" s="1" t="s">
        <v>2787</v>
      </c>
      <c r="F4026" s="1" t="s">
        <v>9004</v>
      </c>
      <c r="G4026" s="1" t="s">
        <v>12717</v>
      </c>
      <c r="H4026" s="1" t="s">
        <v>5861</v>
      </c>
      <c r="I4026" s="1" t="s">
        <v>2855</v>
      </c>
      <c r="J4026" s="1" t="s">
        <v>12902</v>
      </c>
      <c r="K4026" s="1" t="s">
        <v>12903</v>
      </c>
      <c r="L4026" s="1" t="str">
        <f>VLOOKUP(A4026,[1]Planilha1!$A$1:$B$28,2,FALSE)</f>
        <v>PR</v>
      </c>
      <c r="M4026" s="1" t="str">
        <f t="shared" si="62"/>
        <v>PRFernandes Pinheiro</v>
      </c>
      <c r="N4026" s="1" t="s">
        <v>12904</v>
      </c>
    </row>
    <row r="4027" spans="1:14" hidden="1" x14ac:dyDescent="0.25">
      <c r="A4027" s="1" t="s">
        <v>3633</v>
      </c>
      <c r="B4027" s="1" t="s">
        <v>12673</v>
      </c>
      <c r="C4027" s="1" t="s">
        <v>2803</v>
      </c>
      <c r="D4027" s="1" t="s">
        <v>12841</v>
      </c>
      <c r="E4027" s="1" t="s">
        <v>2780</v>
      </c>
      <c r="F4027" s="1" t="s">
        <v>3785</v>
      </c>
      <c r="G4027" s="1" t="s">
        <v>12675</v>
      </c>
      <c r="H4027" s="1" t="s">
        <v>3977</v>
      </c>
      <c r="I4027" s="1" t="s">
        <v>2780</v>
      </c>
      <c r="J4027" s="1" t="s">
        <v>5620</v>
      </c>
      <c r="K4027" s="1" t="s">
        <v>12905</v>
      </c>
      <c r="L4027" s="1" t="str">
        <f>VLOOKUP(A4027,[1]Planilha1!$A$1:$B$28,2,FALSE)</f>
        <v>PR</v>
      </c>
      <c r="M4027" s="1" t="str">
        <f t="shared" si="62"/>
        <v>PRFigueira</v>
      </c>
      <c r="N4027" s="1" t="s">
        <v>12906</v>
      </c>
    </row>
    <row r="4028" spans="1:14" hidden="1" x14ac:dyDescent="0.25">
      <c r="A4028" s="1" t="s">
        <v>3633</v>
      </c>
      <c r="B4028" s="1" t="s">
        <v>12701</v>
      </c>
      <c r="C4028" s="1" t="s">
        <v>661</v>
      </c>
      <c r="D4028" s="1" t="s">
        <v>12702</v>
      </c>
      <c r="E4028" s="1" t="s">
        <v>2770</v>
      </c>
      <c r="F4028" s="1" t="s">
        <v>5781</v>
      </c>
      <c r="G4028" s="1" t="s">
        <v>12703</v>
      </c>
      <c r="H4028" s="1" t="s">
        <v>5927</v>
      </c>
      <c r="I4028" s="1" t="s">
        <v>2770</v>
      </c>
      <c r="J4028" s="1" t="s">
        <v>5629</v>
      </c>
      <c r="K4028" s="1" t="s">
        <v>12907</v>
      </c>
      <c r="L4028" s="1" t="str">
        <f>VLOOKUP(A4028,[1]Planilha1!$A$1:$B$28,2,FALSE)</f>
        <v>PR</v>
      </c>
      <c r="M4028" s="1" t="str">
        <f t="shared" si="62"/>
        <v>PRFlor da Serra do Sul</v>
      </c>
      <c r="N4028" s="1" t="s">
        <v>12908</v>
      </c>
    </row>
    <row r="4029" spans="1:14" hidden="1" x14ac:dyDescent="0.25">
      <c r="A4029" s="1" t="s">
        <v>3633</v>
      </c>
      <c r="B4029" s="1" t="s">
        <v>12683</v>
      </c>
      <c r="C4029" s="1" t="s">
        <v>2815</v>
      </c>
      <c r="D4029" s="1" t="s">
        <v>12710</v>
      </c>
      <c r="E4029" s="1" t="s">
        <v>2815</v>
      </c>
      <c r="F4029" s="1" t="s">
        <v>3764</v>
      </c>
      <c r="G4029" s="1" t="s">
        <v>12697</v>
      </c>
      <c r="H4029" s="1" t="s">
        <v>3573</v>
      </c>
      <c r="I4029" s="1" t="s">
        <v>12878</v>
      </c>
      <c r="J4029" s="1" t="s">
        <v>5627</v>
      </c>
      <c r="K4029" s="1" t="s">
        <v>12878</v>
      </c>
      <c r="L4029" s="1" t="str">
        <f>VLOOKUP(A4029,[1]Planilha1!$A$1:$B$28,2,FALSE)</f>
        <v>PR</v>
      </c>
      <c r="M4029" s="1" t="str">
        <f t="shared" si="62"/>
        <v>PRFloraí</v>
      </c>
      <c r="N4029" s="1" t="s">
        <v>12909</v>
      </c>
    </row>
    <row r="4030" spans="1:14" hidden="1" x14ac:dyDescent="0.25">
      <c r="A4030" s="1" t="s">
        <v>3633</v>
      </c>
      <c r="B4030" s="1" t="s">
        <v>12683</v>
      </c>
      <c r="C4030" s="1" t="s">
        <v>2815</v>
      </c>
      <c r="D4030" s="1" t="s">
        <v>12710</v>
      </c>
      <c r="E4030" s="1" t="s">
        <v>2815</v>
      </c>
      <c r="F4030" s="1" t="s">
        <v>3764</v>
      </c>
      <c r="G4030" s="1" t="s">
        <v>12697</v>
      </c>
      <c r="H4030" s="1" t="s">
        <v>3573</v>
      </c>
      <c r="I4030" s="1" t="s">
        <v>12878</v>
      </c>
      <c r="J4030" s="1" t="s">
        <v>5631</v>
      </c>
      <c r="K4030" s="1" t="s">
        <v>1079</v>
      </c>
      <c r="L4030" s="1" t="str">
        <f>VLOOKUP(A4030,[1]Planilha1!$A$1:$B$28,2,FALSE)</f>
        <v>PR</v>
      </c>
      <c r="M4030" s="1" t="str">
        <f t="shared" si="62"/>
        <v>PRFloresta</v>
      </c>
      <c r="N4030" s="1" t="s">
        <v>12910</v>
      </c>
    </row>
    <row r="4031" spans="1:14" hidden="1" x14ac:dyDescent="0.25">
      <c r="A4031" s="1" t="s">
        <v>3633</v>
      </c>
      <c r="B4031" s="1" t="s">
        <v>12673</v>
      </c>
      <c r="C4031" s="1" t="s">
        <v>2803</v>
      </c>
      <c r="D4031" s="1" t="s">
        <v>12696</v>
      </c>
      <c r="E4031" s="1" t="s">
        <v>2803</v>
      </c>
      <c r="F4031" s="1" t="s">
        <v>3764</v>
      </c>
      <c r="G4031" s="1" t="s">
        <v>12697</v>
      </c>
      <c r="H4031" s="1" t="s">
        <v>3602</v>
      </c>
      <c r="I4031" s="1" t="s">
        <v>2849</v>
      </c>
      <c r="J4031" s="1" t="s">
        <v>5635</v>
      </c>
      <c r="K4031" s="1" t="s">
        <v>12911</v>
      </c>
      <c r="L4031" s="1" t="str">
        <f>VLOOKUP(A4031,[1]Planilha1!$A$1:$B$28,2,FALSE)</f>
        <v>PR</v>
      </c>
      <c r="M4031" s="1" t="str">
        <f t="shared" si="62"/>
        <v>PRFlorestópolis</v>
      </c>
      <c r="N4031" s="1" t="s">
        <v>12912</v>
      </c>
    </row>
    <row r="4032" spans="1:14" hidden="1" x14ac:dyDescent="0.25">
      <c r="A4032" s="1" t="s">
        <v>3633</v>
      </c>
      <c r="B4032" s="1" t="s">
        <v>12683</v>
      </c>
      <c r="C4032" s="1" t="s">
        <v>2815</v>
      </c>
      <c r="D4032" s="1" t="s">
        <v>12710</v>
      </c>
      <c r="E4032" s="1" t="s">
        <v>2815</v>
      </c>
      <c r="F4032" s="1" t="s">
        <v>3764</v>
      </c>
      <c r="G4032" s="1" t="s">
        <v>12697</v>
      </c>
      <c r="H4032" s="1" t="s">
        <v>3543</v>
      </c>
      <c r="I4032" s="1" t="s">
        <v>12711</v>
      </c>
      <c r="J4032" s="1" t="s">
        <v>5637</v>
      </c>
      <c r="K4032" s="1" t="s">
        <v>12913</v>
      </c>
      <c r="L4032" s="1" t="str">
        <f>VLOOKUP(A4032,[1]Planilha1!$A$1:$B$28,2,FALSE)</f>
        <v>PR</v>
      </c>
      <c r="M4032" s="1" t="str">
        <f t="shared" si="62"/>
        <v>PRFlórida</v>
      </c>
      <c r="N4032" s="1" t="s">
        <v>12914</v>
      </c>
    </row>
    <row r="4033" spans="1:14" hidden="1" x14ac:dyDescent="0.25">
      <c r="A4033" s="1" t="s">
        <v>3633</v>
      </c>
      <c r="B4033" s="1" t="s">
        <v>12701</v>
      </c>
      <c r="C4033" s="1" t="s">
        <v>661</v>
      </c>
      <c r="D4033" s="1" t="s">
        <v>12737</v>
      </c>
      <c r="E4033" s="1" t="s">
        <v>2168</v>
      </c>
      <c r="F4033" s="1" t="s">
        <v>3975</v>
      </c>
      <c r="G4033" s="1" t="s">
        <v>12706</v>
      </c>
      <c r="H4033" s="1" t="s">
        <v>4098</v>
      </c>
      <c r="I4033" s="1" t="s">
        <v>2168</v>
      </c>
      <c r="J4033" s="1" t="s">
        <v>4530</v>
      </c>
      <c r="K4033" s="1" t="s">
        <v>12915</v>
      </c>
      <c r="L4033" s="1" t="str">
        <f>VLOOKUP(A4033,[1]Planilha1!$A$1:$B$28,2,FALSE)</f>
        <v>PR</v>
      </c>
      <c r="M4033" s="1" t="str">
        <f t="shared" si="62"/>
        <v>PRFormosa do Oeste</v>
      </c>
      <c r="N4033" s="1" t="s">
        <v>12916</v>
      </c>
    </row>
    <row r="4034" spans="1:14" hidden="1" x14ac:dyDescent="0.25">
      <c r="A4034" s="1" t="s">
        <v>3633</v>
      </c>
      <c r="B4034" s="1" t="s">
        <v>12701</v>
      </c>
      <c r="C4034" s="1" t="s">
        <v>661</v>
      </c>
      <c r="D4034" s="1" t="s">
        <v>12917</v>
      </c>
      <c r="E4034" s="1" t="s">
        <v>2769</v>
      </c>
      <c r="F4034" s="1" t="s">
        <v>3975</v>
      </c>
      <c r="G4034" s="1" t="s">
        <v>12706</v>
      </c>
      <c r="H4034" s="1" t="s">
        <v>6035</v>
      </c>
      <c r="I4034" s="1" t="s">
        <v>2769</v>
      </c>
      <c r="J4034" s="1" t="s">
        <v>4532</v>
      </c>
      <c r="K4034" s="1" t="s">
        <v>2769</v>
      </c>
      <c r="L4034" s="1" t="str">
        <f>VLOOKUP(A4034,[1]Planilha1!$A$1:$B$28,2,FALSE)</f>
        <v>PR</v>
      </c>
      <c r="M4034" s="1" t="str">
        <f t="shared" ref="M4034:M4097" si="63">_xlfn.CONCAT(L4034,K4034)</f>
        <v>PRFoz do Iguaçu</v>
      </c>
      <c r="N4034" s="1" t="s">
        <v>12918</v>
      </c>
    </row>
    <row r="4035" spans="1:14" hidden="1" x14ac:dyDescent="0.25">
      <c r="A4035" s="1" t="s">
        <v>3633</v>
      </c>
      <c r="B4035" s="1" t="s">
        <v>12759</v>
      </c>
      <c r="C4035" s="1" t="s">
        <v>2776</v>
      </c>
      <c r="D4035" s="1" t="s">
        <v>12796</v>
      </c>
      <c r="E4035" s="1" t="s">
        <v>2776</v>
      </c>
      <c r="F4035" s="1" t="s">
        <v>8988</v>
      </c>
      <c r="G4035" s="1" t="s">
        <v>12761</v>
      </c>
      <c r="H4035" s="1" t="s">
        <v>5849</v>
      </c>
      <c r="I4035" s="1" t="s">
        <v>2776</v>
      </c>
      <c r="J4035" s="1" t="s">
        <v>12919</v>
      </c>
      <c r="K4035" s="1" t="s">
        <v>12920</v>
      </c>
      <c r="L4035" s="1" t="str">
        <f>VLOOKUP(A4035,[1]Planilha1!$A$1:$B$28,2,FALSE)</f>
        <v>PR</v>
      </c>
      <c r="M4035" s="1" t="str">
        <f t="shared" si="63"/>
        <v>PRFoz do Jordão</v>
      </c>
      <c r="N4035" s="1" t="s">
        <v>12921</v>
      </c>
    </row>
    <row r="4036" spans="1:14" hidden="1" x14ac:dyDescent="0.25">
      <c r="A4036" s="1" t="s">
        <v>3633</v>
      </c>
      <c r="B4036" s="1" t="s">
        <v>12683</v>
      </c>
      <c r="C4036" s="1" t="s">
        <v>2815</v>
      </c>
      <c r="D4036" s="1" t="s">
        <v>12688</v>
      </c>
      <c r="E4036" s="1" t="s">
        <v>2913</v>
      </c>
      <c r="F4036" s="1" t="s">
        <v>3566</v>
      </c>
      <c r="G4036" s="1" t="s">
        <v>12689</v>
      </c>
      <c r="H4036" s="1" t="s">
        <v>3613</v>
      </c>
      <c r="I4036" s="1" t="s">
        <v>2913</v>
      </c>
      <c r="J4036" s="1" t="s">
        <v>12922</v>
      </c>
      <c r="K4036" s="1" t="s">
        <v>12923</v>
      </c>
      <c r="L4036" s="1" t="str">
        <f>VLOOKUP(A4036,[1]Planilha1!$A$1:$B$28,2,FALSE)</f>
        <v>PR</v>
      </c>
      <c r="M4036" s="1" t="str">
        <f t="shared" si="63"/>
        <v>PRFrancisco Alves</v>
      </c>
      <c r="N4036" s="1" t="s">
        <v>12924</v>
      </c>
    </row>
    <row r="4037" spans="1:14" hidden="1" x14ac:dyDescent="0.25">
      <c r="A4037" s="1" t="s">
        <v>3633</v>
      </c>
      <c r="B4037" s="1" t="s">
        <v>12701</v>
      </c>
      <c r="C4037" s="1" t="s">
        <v>661</v>
      </c>
      <c r="D4037" s="1" t="s">
        <v>12702</v>
      </c>
      <c r="E4037" s="1" t="s">
        <v>2770</v>
      </c>
      <c r="F4037" s="1" t="s">
        <v>5781</v>
      </c>
      <c r="G4037" s="1" t="s">
        <v>12703</v>
      </c>
      <c r="H4037" s="1" t="s">
        <v>5927</v>
      </c>
      <c r="I4037" s="1" t="s">
        <v>2770</v>
      </c>
      <c r="J4037" s="1" t="s">
        <v>5642</v>
      </c>
      <c r="K4037" s="1" t="s">
        <v>2770</v>
      </c>
      <c r="L4037" s="1" t="str">
        <f>VLOOKUP(A4037,[1]Planilha1!$A$1:$B$28,2,FALSE)</f>
        <v>PR</v>
      </c>
      <c r="M4037" s="1" t="str">
        <f t="shared" si="63"/>
        <v>PRFrancisco Beltrão</v>
      </c>
      <c r="N4037" s="1" t="s">
        <v>12925</v>
      </c>
    </row>
    <row r="4038" spans="1:14" hidden="1" x14ac:dyDescent="0.25">
      <c r="A4038" s="1" t="s">
        <v>3633</v>
      </c>
      <c r="B4038" s="1" t="s">
        <v>12677</v>
      </c>
      <c r="C4038" s="1" t="s">
        <v>2760</v>
      </c>
      <c r="D4038" s="1" t="s">
        <v>12716</v>
      </c>
      <c r="E4038" s="1" t="s">
        <v>2914</v>
      </c>
      <c r="F4038" s="1" t="s">
        <v>9004</v>
      </c>
      <c r="G4038" s="1" t="s">
        <v>12717</v>
      </c>
      <c r="H4038" s="1" t="s">
        <v>5783</v>
      </c>
      <c r="I4038" s="1" t="s">
        <v>2914</v>
      </c>
      <c r="J4038" s="1" t="s">
        <v>5644</v>
      </c>
      <c r="K4038" s="1" t="s">
        <v>12926</v>
      </c>
      <c r="L4038" s="1" t="str">
        <f>VLOOKUP(A4038,[1]Planilha1!$A$1:$B$28,2,FALSE)</f>
        <v>PR</v>
      </c>
      <c r="M4038" s="1" t="str">
        <f t="shared" si="63"/>
        <v>PRGeneral Carneiro</v>
      </c>
      <c r="N4038" s="1" t="s">
        <v>12927</v>
      </c>
    </row>
    <row r="4039" spans="1:14" hidden="1" x14ac:dyDescent="0.25">
      <c r="A4039" s="1" t="s">
        <v>3633</v>
      </c>
      <c r="B4039" s="1" t="s">
        <v>12673</v>
      </c>
      <c r="C4039" s="1" t="s">
        <v>2803</v>
      </c>
      <c r="D4039" s="1" t="s">
        <v>12727</v>
      </c>
      <c r="E4039" s="1" t="s">
        <v>2793</v>
      </c>
      <c r="F4039" s="1" t="s">
        <v>3764</v>
      </c>
      <c r="G4039" s="1" t="s">
        <v>12697</v>
      </c>
      <c r="H4039" s="1" t="s">
        <v>3787</v>
      </c>
      <c r="I4039" s="1" t="s">
        <v>2793</v>
      </c>
      <c r="J4039" s="1" t="s">
        <v>5646</v>
      </c>
      <c r="K4039" s="1" t="s">
        <v>12928</v>
      </c>
      <c r="L4039" s="1" t="str">
        <f>VLOOKUP(A4039,[1]Planilha1!$A$1:$B$28,2,FALSE)</f>
        <v>PR</v>
      </c>
      <c r="M4039" s="1" t="str">
        <f t="shared" si="63"/>
        <v>PRGodoy Moreira</v>
      </c>
      <c r="N4039" s="1" t="s">
        <v>12929</v>
      </c>
    </row>
    <row r="4040" spans="1:14" hidden="1" x14ac:dyDescent="0.25">
      <c r="A4040" s="1" t="s">
        <v>3633</v>
      </c>
      <c r="B4040" s="1" t="s">
        <v>12683</v>
      </c>
      <c r="C4040" s="1" t="s">
        <v>2815</v>
      </c>
      <c r="D4040" s="1" t="s">
        <v>12684</v>
      </c>
      <c r="E4040" s="1" t="s">
        <v>2741</v>
      </c>
      <c r="F4040" s="1" t="s">
        <v>3541</v>
      </c>
      <c r="G4040" s="1" t="s">
        <v>12685</v>
      </c>
      <c r="H4040" s="1" t="s">
        <v>3625</v>
      </c>
      <c r="I4040" s="1" t="s">
        <v>2771</v>
      </c>
      <c r="J4040" s="1" t="s">
        <v>5649</v>
      </c>
      <c r="K4040" s="1" t="s">
        <v>2771</v>
      </c>
      <c r="L4040" s="1" t="str">
        <f>VLOOKUP(A4040,[1]Planilha1!$A$1:$B$28,2,FALSE)</f>
        <v>PR</v>
      </c>
      <c r="M4040" s="1" t="str">
        <f t="shared" si="63"/>
        <v>PRGoioerê</v>
      </c>
      <c r="N4040" s="1" t="s">
        <v>12930</v>
      </c>
    </row>
    <row r="4041" spans="1:14" hidden="1" x14ac:dyDescent="0.25">
      <c r="A4041" s="1" t="s">
        <v>3633</v>
      </c>
      <c r="B4041" s="1" t="s">
        <v>12759</v>
      </c>
      <c r="C4041" s="1" t="s">
        <v>2776</v>
      </c>
      <c r="D4041" s="1" t="s">
        <v>12796</v>
      </c>
      <c r="E4041" s="1" t="s">
        <v>2776</v>
      </c>
      <c r="F4041" s="1" t="s">
        <v>8988</v>
      </c>
      <c r="G4041" s="1" t="s">
        <v>12761</v>
      </c>
      <c r="H4041" s="1" t="s">
        <v>5849</v>
      </c>
      <c r="I4041" s="1" t="s">
        <v>2776</v>
      </c>
      <c r="J4041" s="1" t="s">
        <v>5652</v>
      </c>
      <c r="K4041" s="1" t="s">
        <v>2772</v>
      </c>
      <c r="L4041" s="1" t="str">
        <f>VLOOKUP(A4041,[1]Planilha1!$A$1:$B$28,2,FALSE)</f>
        <v>PR</v>
      </c>
      <c r="M4041" s="1" t="str">
        <f t="shared" si="63"/>
        <v>PRGoioxim</v>
      </c>
      <c r="N4041" s="1" t="s">
        <v>12931</v>
      </c>
    </row>
    <row r="4042" spans="1:14" hidden="1" x14ac:dyDescent="0.25">
      <c r="A4042" s="1" t="s">
        <v>3633</v>
      </c>
      <c r="B4042" s="1" t="s">
        <v>12673</v>
      </c>
      <c r="C4042" s="1" t="s">
        <v>2803</v>
      </c>
      <c r="D4042" s="1" t="s">
        <v>12727</v>
      </c>
      <c r="E4042" s="1" t="s">
        <v>2793</v>
      </c>
      <c r="F4042" s="1" t="s">
        <v>3764</v>
      </c>
      <c r="G4042" s="1" t="s">
        <v>12697</v>
      </c>
      <c r="H4042" s="1" t="s">
        <v>3787</v>
      </c>
      <c r="I4042" s="1" t="s">
        <v>2793</v>
      </c>
      <c r="J4042" s="1" t="s">
        <v>5654</v>
      </c>
      <c r="K4042" s="1" t="s">
        <v>2773</v>
      </c>
      <c r="L4042" s="1" t="str">
        <f>VLOOKUP(A4042,[1]Planilha1!$A$1:$B$28,2,FALSE)</f>
        <v>PR</v>
      </c>
      <c r="M4042" s="1" t="str">
        <f t="shared" si="63"/>
        <v>PRGrandes Rios</v>
      </c>
      <c r="N4042" s="1" t="s">
        <v>12932</v>
      </c>
    </row>
    <row r="4043" spans="1:14" hidden="1" x14ac:dyDescent="0.25">
      <c r="A4043" s="1" t="s">
        <v>3633</v>
      </c>
      <c r="B4043" s="1" t="s">
        <v>12701</v>
      </c>
      <c r="C4043" s="1" t="s">
        <v>661</v>
      </c>
      <c r="D4043" s="1" t="s">
        <v>12737</v>
      </c>
      <c r="E4043" s="1" t="s">
        <v>2168</v>
      </c>
      <c r="F4043" s="1" t="s">
        <v>3975</v>
      </c>
      <c r="G4043" s="1" t="s">
        <v>12706</v>
      </c>
      <c r="H4043" s="1" t="s">
        <v>4098</v>
      </c>
      <c r="I4043" s="1" t="s">
        <v>2168</v>
      </c>
      <c r="J4043" s="1" t="s">
        <v>5657</v>
      </c>
      <c r="K4043" s="1" t="s">
        <v>2444</v>
      </c>
      <c r="L4043" s="1" t="str">
        <f>VLOOKUP(A4043,[1]Planilha1!$A$1:$B$28,2,FALSE)</f>
        <v>PR</v>
      </c>
      <c r="M4043" s="1" t="str">
        <f t="shared" si="63"/>
        <v>PRGuaíra</v>
      </c>
      <c r="N4043" s="1" t="s">
        <v>12933</v>
      </c>
    </row>
    <row r="4044" spans="1:14" hidden="1" x14ac:dyDescent="0.25">
      <c r="A4044" s="1" t="s">
        <v>3633</v>
      </c>
      <c r="B4044" s="1" t="s">
        <v>12683</v>
      </c>
      <c r="C4044" s="1" t="s">
        <v>2815</v>
      </c>
      <c r="D4044" s="1" t="s">
        <v>12692</v>
      </c>
      <c r="E4044" s="1" t="s">
        <v>2837</v>
      </c>
      <c r="F4044" s="1" t="s">
        <v>3566</v>
      </c>
      <c r="G4044" s="1" t="s">
        <v>12689</v>
      </c>
      <c r="H4044" s="1" t="s">
        <v>3568</v>
      </c>
      <c r="I4044" s="1" t="s">
        <v>2837</v>
      </c>
      <c r="J4044" s="1" t="s">
        <v>5663</v>
      </c>
      <c r="K4044" s="1" t="s">
        <v>12934</v>
      </c>
      <c r="L4044" s="1" t="str">
        <f>VLOOKUP(A4044,[1]Planilha1!$A$1:$B$28,2,FALSE)</f>
        <v>PR</v>
      </c>
      <c r="M4044" s="1" t="str">
        <f t="shared" si="63"/>
        <v>PRGuairaçá</v>
      </c>
      <c r="N4044" s="1" t="s">
        <v>12935</v>
      </c>
    </row>
    <row r="4045" spans="1:14" hidden="1" x14ac:dyDescent="0.25">
      <c r="A4045" s="1" t="s">
        <v>3633</v>
      </c>
      <c r="B4045" s="1" t="s">
        <v>12759</v>
      </c>
      <c r="C4045" s="1" t="s">
        <v>2776</v>
      </c>
      <c r="D4045" s="1" t="s">
        <v>12796</v>
      </c>
      <c r="E4045" s="1" t="s">
        <v>2776</v>
      </c>
      <c r="F4045" s="1" t="s">
        <v>9004</v>
      </c>
      <c r="G4045" s="1" t="s">
        <v>12717</v>
      </c>
      <c r="H4045" s="1" t="s">
        <v>5861</v>
      </c>
      <c r="I4045" s="1" t="s">
        <v>2855</v>
      </c>
      <c r="J4045" s="1" t="s">
        <v>12936</v>
      </c>
      <c r="K4045" s="1" t="s">
        <v>12937</v>
      </c>
      <c r="L4045" s="1" t="str">
        <f>VLOOKUP(A4045,[1]Planilha1!$A$1:$B$28,2,FALSE)</f>
        <v>PR</v>
      </c>
      <c r="M4045" s="1" t="str">
        <f t="shared" si="63"/>
        <v>PRGuamiranga</v>
      </c>
      <c r="N4045" s="1" t="s">
        <v>12938</v>
      </c>
    </row>
    <row r="4046" spans="1:14" hidden="1" x14ac:dyDescent="0.25">
      <c r="A4046" s="1" t="s">
        <v>3633</v>
      </c>
      <c r="B4046" s="1" t="s">
        <v>12673</v>
      </c>
      <c r="C4046" s="1" t="s">
        <v>2803</v>
      </c>
      <c r="D4046" s="1" t="s">
        <v>12674</v>
      </c>
      <c r="E4046" s="1" t="s">
        <v>2886</v>
      </c>
      <c r="F4046" s="1" t="s">
        <v>3785</v>
      </c>
      <c r="G4046" s="1" t="s">
        <v>12675</v>
      </c>
      <c r="H4046" s="1" t="s">
        <v>4039</v>
      </c>
      <c r="I4046" s="1" t="s">
        <v>2203</v>
      </c>
      <c r="J4046" s="1" t="s">
        <v>4535</v>
      </c>
      <c r="K4046" s="1" t="s">
        <v>12939</v>
      </c>
      <c r="L4046" s="1" t="str">
        <f>VLOOKUP(A4046,[1]Planilha1!$A$1:$B$28,2,FALSE)</f>
        <v>PR</v>
      </c>
      <c r="M4046" s="1" t="str">
        <f t="shared" si="63"/>
        <v>PRGuapirama</v>
      </c>
      <c r="N4046" s="1" t="s">
        <v>12940</v>
      </c>
    </row>
    <row r="4047" spans="1:14" hidden="1" x14ac:dyDescent="0.25">
      <c r="A4047" s="1" t="s">
        <v>3633</v>
      </c>
      <c r="B4047" s="1" t="s">
        <v>12683</v>
      </c>
      <c r="C4047" s="1" t="s">
        <v>2815</v>
      </c>
      <c r="D4047" s="1" t="s">
        <v>12830</v>
      </c>
      <c r="E4047" s="1" t="s">
        <v>2750</v>
      </c>
      <c r="F4047" s="1" t="s">
        <v>3566</v>
      </c>
      <c r="G4047" s="1" t="s">
        <v>12689</v>
      </c>
      <c r="H4047" s="1" t="s">
        <v>3553</v>
      </c>
      <c r="I4047" s="1" t="s">
        <v>2750</v>
      </c>
      <c r="J4047" s="1" t="s">
        <v>5668</v>
      </c>
      <c r="K4047" s="1" t="s">
        <v>2774</v>
      </c>
      <c r="L4047" s="1" t="str">
        <f>VLOOKUP(A4047,[1]Planilha1!$A$1:$B$28,2,FALSE)</f>
        <v>PR</v>
      </c>
      <c r="M4047" s="1" t="str">
        <f t="shared" si="63"/>
        <v>PRGuaporema</v>
      </c>
      <c r="N4047" s="1" t="s">
        <v>12941</v>
      </c>
    </row>
    <row r="4048" spans="1:14" hidden="1" x14ac:dyDescent="0.25">
      <c r="A4048" s="1" t="s">
        <v>3633</v>
      </c>
      <c r="B4048" s="1" t="s">
        <v>12673</v>
      </c>
      <c r="C4048" s="1" t="s">
        <v>2803</v>
      </c>
      <c r="D4048" s="1" t="s">
        <v>12696</v>
      </c>
      <c r="E4048" s="1" t="s">
        <v>2803</v>
      </c>
      <c r="F4048" s="1" t="s">
        <v>3764</v>
      </c>
      <c r="G4048" s="1" t="s">
        <v>12697</v>
      </c>
      <c r="H4048" s="1" t="s">
        <v>3543</v>
      </c>
      <c r="I4048" s="1" t="s">
        <v>12711</v>
      </c>
      <c r="J4048" s="1" t="s">
        <v>5673</v>
      </c>
      <c r="K4048" s="1" t="s">
        <v>2448</v>
      </c>
      <c r="L4048" s="1" t="str">
        <f>VLOOKUP(A4048,[1]Planilha1!$A$1:$B$28,2,FALSE)</f>
        <v>PR</v>
      </c>
      <c r="M4048" s="1" t="str">
        <f t="shared" si="63"/>
        <v>PRGuaraci</v>
      </c>
      <c r="N4048" s="1" t="s">
        <v>12942</v>
      </c>
    </row>
    <row r="4049" spans="1:14" hidden="1" x14ac:dyDescent="0.25">
      <c r="A4049" s="1" t="s">
        <v>3633</v>
      </c>
      <c r="B4049" s="1" t="s">
        <v>12701</v>
      </c>
      <c r="C4049" s="1" t="s">
        <v>661</v>
      </c>
      <c r="D4049" s="1" t="s">
        <v>12705</v>
      </c>
      <c r="E4049" s="1" t="s">
        <v>661</v>
      </c>
      <c r="F4049" s="1" t="s">
        <v>3975</v>
      </c>
      <c r="G4049" s="1" t="s">
        <v>12706</v>
      </c>
      <c r="H4049" s="1" t="s">
        <v>5817</v>
      </c>
      <c r="I4049" s="1" t="s">
        <v>661</v>
      </c>
      <c r="J4049" s="1" t="s">
        <v>4538</v>
      </c>
      <c r="K4049" s="1" t="s">
        <v>2775</v>
      </c>
      <c r="L4049" s="1" t="str">
        <f>VLOOKUP(A4049,[1]Planilha1!$A$1:$B$28,2,FALSE)</f>
        <v>PR</v>
      </c>
      <c r="M4049" s="1" t="str">
        <f t="shared" si="63"/>
        <v>PRGuaraniaçu</v>
      </c>
      <c r="N4049" s="1" t="s">
        <v>12943</v>
      </c>
    </row>
    <row r="4050" spans="1:14" hidden="1" x14ac:dyDescent="0.25">
      <c r="A4050" s="1" t="s">
        <v>3633</v>
      </c>
      <c r="B4050" s="1" t="s">
        <v>12759</v>
      </c>
      <c r="C4050" s="1" t="s">
        <v>2776</v>
      </c>
      <c r="D4050" s="1" t="s">
        <v>12796</v>
      </c>
      <c r="E4050" s="1" t="s">
        <v>2776</v>
      </c>
      <c r="F4050" s="1" t="s">
        <v>8988</v>
      </c>
      <c r="G4050" s="1" t="s">
        <v>12761</v>
      </c>
      <c r="H4050" s="1" t="s">
        <v>5849</v>
      </c>
      <c r="I4050" s="1" t="s">
        <v>2776</v>
      </c>
      <c r="J4050" s="1" t="s">
        <v>5681</v>
      </c>
      <c r="K4050" s="1" t="s">
        <v>2776</v>
      </c>
      <c r="L4050" s="1" t="str">
        <f>VLOOKUP(A4050,[1]Planilha1!$A$1:$B$28,2,FALSE)</f>
        <v>PR</v>
      </c>
      <c r="M4050" s="1" t="str">
        <f t="shared" si="63"/>
        <v>PRGuarapuava</v>
      </c>
      <c r="N4050" s="1" t="s">
        <v>12944</v>
      </c>
    </row>
    <row r="4051" spans="1:14" hidden="1" x14ac:dyDescent="0.25">
      <c r="A4051" s="1" t="s">
        <v>3633</v>
      </c>
      <c r="B4051" s="1" t="s">
        <v>12677</v>
      </c>
      <c r="C4051" s="1" t="s">
        <v>2760</v>
      </c>
      <c r="D4051" s="1" t="s">
        <v>12714</v>
      </c>
      <c r="E4051" s="1" t="s">
        <v>2835</v>
      </c>
      <c r="F4051" s="1" t="s">
        <v>9022</v>
      </c>
      <c r="G4051" s="1" t="s">
        <v>12679</v>
      </c>
      <c r="H4051" s="1" t="s">
        <v>9331</v>
      </c>
      <c r="I4051" s="1" t="s">
        <v>2835</v>
      </c>
      <c r="J4051" s="1" t="s">
        <v>4540</v>
      </c>
      <c r="K4051" s="1" t="s">
        <v>2777</v>
      </c>
      <c r="L4051" s="1" t="str">
        <f>VLOOKUP(A4051,[1]Planilha1!$A$1:$B$28,2,FALSE)</f>
        <v>PR</v>
      </c>
      <c r="M4051" s="1" t="str">
        <f t="shared" si="63"/>
        <v>PRGuaraqueçaba</v>
      </c>
      <c r="N4051" s="1" t="s">
        <v>12945</v>
      </c>
    </row>
    <row r="4052" spans="1:14" hidden="1" x14ac:dyDescent="0.25">
      <c r="A4052" s="1" t="s">
        <v>3633</v>
      </c>
      <c r="B4052" s="1" t="s">
        <v>12677</v>
      </c>
      <c r="C4052" s="1" t="s">
        <v>2760</v>
      </c>
      <c r="D4052" s="1" t="s">
        <v>12714</v>
      </c>
      <c r="E4052" s="1" t="s">
        <v>2835</v>
      </c>
      <c r="F4052" s="1" t="s">
        <v>9022</v>
      </c>
      <c r="G4052" s="1" t="s">
        <v>12679</v>
      </c>
      <c r="H4052" s="1" t="s">
        <v>9331</v>
      </c>
      <c r="I4052" s="1" t="s">
        <v>2835</v>
      </c>
      <c r="J4052" s="1" t="s">
        <v>5691</v>
      </c>
      <c r="K4052" s="1" t="s">
        <v>2778</v>
      </c>
      <c r="L4052" s="1" t="str">
        <f>VLOOKUP(A4052,[1]Planilha1!$A$1:$B$28,2,FALSE)</f>
        <v>PR</v>
      </c>
      <c r="M4052" s="1" t="str">
        <f t="shared" si="63"/>
        <v>PRGuaratuba</v>
      </c>
      <c r="N4052" s="1" t="s">
        <v>12946</v>
      </c>
    </row>
    <row r="4053" spans="1:14" hidden="1" x14ac:dyDescent="0.25">
      <c r="A4053" s="1" t="s">
        <v>3633</v>
      </c>
      <c r="B4053" s="1" t="s">
        <v>12701</v>
      </c>
      <c r="C4053" s="1" t="s">
        <v>661</v>
      </c>
      <c r="D4053" s="1" t="s">
        <v>12773</v>
      </c>
      <c r="E4053" s="1" t="s">
        <v>2839</v>
      </c>
      <c r="F4053" s="1" t="s">
        <v>8988</v>
      </c>
      <c r="G4053" s="1" t="s">
        <v>12761</v>
      </c>
      <c r="H4053" s="1" t="s">
        <v>5811</v>
      </c>
      <c r="I4053" s="1" t="s">
        <v>328</v>
      </c>
      <c r="J4053" s="1" t="s">
        <v>5694</v>
      </c>
      <c r="K4053" s="1" t="s">
        <v>2779</v>
      </c>
      <c r="L4053" s="1" t="str">
        <f>VLOOKUP(A4053,[1]Planilha1!$A$1:$B$28,2,FALSE)</f>
        <v>PR</v>
      </c>
      <c r="M4053" s="1" t="str">
        <f t="shared" si="63"/>
        <v>PRHonório Serpa</v>
      </c>
      <c r="N4053" s="1" t="s">
        <v>12947</v>
      </c>
    </row>
    <row r="4054" spans="1:14" hidden="1" x14ac:dyDescent="0.25">
      <c r="A4054" s="1" t="s">
        <v>3633</v>
      </c>
      <c r="B4054" s="1" t="s">
        <v>12673</v>
      </c>
      <c r="C4054" s="1" t="s">
        <v>2803</v>
      </c>
      <c r="D4054" s="1" t="s">
        <v>12841</v>
      </c>
      <c r="E4054" s="1" t="s">
        <v>2780</v>
      </c>
      <c r="F4054" s="1" t="s">
        <v>3785</v>
      </c>
      <c r="G4054" s="1" t="s">
        <v>12675</v>
      </c>
      <c r="H4054" s="1" t="s">
        <v>3977</v>
      </c>
      <c r="I4054" s="1" t="s">
        <v>2780</v>
      </c>
      <c r="J4054" s="1" t="s">
        <v>5696</v>
      </c>
      <c r="K4054" s="1" t="s">
        <v>2780</v>
      </c>
      <c r="L4054" s="1" t="str">
        <f>VLOOKUP(A4054,[1]Planilha1!$A$1:$B$28,2,FALSE)</f>
        <v>PR</v>
      </c>
      <c r="M4054" s="1" t="str">
        <f t="shared" si="63"/>
        <v>PRIbaiti</v>
      </c>
      <c r="N4054" s="1" t="s">
        <v>12948</v>
      </c>
    </row>
    <row r="4055" spans="1:14" hidden="1" x14ac:dyDescent="0.25">
      <c r="A4055" s="1" t="s">
        <v>3633</v>
      </c>
      <c r="B4055" s="1" t="s">
        <v>12701</v>
      </c>
      <c r="C4055" s="1" t="s">
        <v>661</v>
      </c>
      <c r="D4055" s="1" t="s">
        <v>12705</v>
      </c>
      <c r="E4055" s="1" t="s">
        <v>661</v>
      </c>
      <c r="F4055" s="1" t="s">
        <v>3975</v>
      </c>
      <c r="G4055" s="1" t="s">
        <v>12706</v>
      </c>
      <c r="H4055" s="1" t="s">
        <v>5817</v>
      </c>
      <c r="I4055" s="1" t="s">
        <v>661</v>
      </c>
      <c r="J4055" s="1" t="s">
        <v>5698</v>
      </c>
      <c r="K4055" s="1" t="s">
        <v>12949</v>
      </c>
      <c r="L4055" s="1" t="str">
        <f>VLOOKUP(A4055,[1]Planilha1!$A$1:$B$28,2,FALSE)</f>
        <v>PR</v>
      </c>
      <c r="M4055" s="1" t="str">
        <f t="shared" si="63"/>
        <v>PRIbema</v>
      </c>
      <c r="N4055" s="1" t="s">
        <v>12950</v>
      </c>
    </row>
    <row r="4056" spans="1:14" hidden="1" x14ac:dyDescent="0.25">
      <c r="A4056" s="1" t="s">
        <v>3633</v>
      </c>
      <c r="B4056" s="1" t="s">
        <v>12673</v>
      </c>
      <c r="C4056" s="1" t="s">
        <v>2803</v>
      </c>
      <c r="D4056" s="1" t="s">
        <v>12696</v>
      </c>
      <c r="E4056" s="1" t="s">
        <v>2803</v>
      </c>
      <c r="F4056" s="1" t="s">
        <v>3764</v>
      </c>
      <c r="G4056" s="1" t="s">
        <v>12697</v>
      </c>
      <c r="H4056" s="1" t="s">
        <v>3814</v>
      </c>
      <c r="I4056" s="1" t="s">
        <v>2803</v>
      </c>
      <c r="J4056" s="1" t="s">
        <v>4542</v>
      </c>
      <c r="K4056" s="1" t="s">
        <v>2781</v>
      </c>
      <c r="L4056" s="1" t="str">
        <f>VLOOKUP(A4056,[1]Planilha1!$A$1:$B$28,2,FALSE)</f>
        <v>PR</v>
      </c>
      <c r="M4056" s="1" t="str">
        <f t="shared" si="63"/>
        <v>PRIbiporã</v>
      </c>
      <c r="N4056" s="1" t="s">
        <v>12951</v>
      </c>
    </row>
    <row r="4057" spans="1:14" hidden="1" x14ac:dyDescent="0.25">
      <c r="A4057" s="1" t="s">
        <v>3633</v>
      </c>
      <c r="B4057" s="1" t="s">
        <v>12683</v>
      </c>
      <c r="C4057" s="1" t="s">
        <v>2815</v>
      </c>
      <c r="D4057" s="1" t="s">
        <v>12688</v>
      </c>
      <c r="E4057" s="1" t="s">
        <v>2913</v>
      </c>
      <c r="F4057" s="1" t="s">
        <v>3566</v>
      </c>
      <c r="G4057" s="1" t="s">
        <v>12689</v>
      </c>
      <c r="H4057" s="1" t="s">
        <v>3613</v>
      </c>
      <c r="I4057" s="1" t="s">
        <v>2913</v>
      </c>
      <c r="J4057" s="1" t="s">
        <v>5707</v>
      </c>
      <c r="K4057" s="1" t="s">
        <v>12952</v>
      </c>
      <c r="L4057" s="1" t="str">
        <f>VLOOKUP(A4057,[1]Planilha1!$A$1:$B$28,2,FALSE)</f>
        <v>PR</v>
      </c>
      <c r="M4057" s="1" t="str">
        <f t="shared" si="63"/>
        <v>PRIcaraíma</v>
      </c>
      <c r="N4057" s="1" t="s">
        <v>12953</v>
      </c>
    </row>
    <row r="4058" spans="1:14" hidden="1" x14ac:dyDescent="0.25">
      <c r="A4058" s="1" t="s">
        <v>3633</v>
      </c>
      <c r="B4058" s="1" t="s">
        <v>12683</v>
      </c>
      <c r="C4058" s="1" t="s">
        <v>2815</v>
      </c>
      <c r="D4058" s="1" t="s">
        <v>12710</v>
      </c>
      <c r="E4058" s="1" t="s">
        <v>2815</v>
      </c>
      <c r="F4058" s="1" t="s">
        <v>3764</v>
      </c>
      <c r="G4058" s="1" t="s">
        <v>12697</v>
      </c>
      <c r="H4058" s="1" t="s">
        <v>3543</v>
      </c>
      <c r="I4058" s="1" t="s">
        <v>12711</v>
      </c>
      <c r="J4058" s="1" t="s">
        <v>5714</v>
      </c>
      <c r="K4058" s="1" t="s">
        <v>12954</v>
      </c>
      <c r="L4058" s="1" t="str">
        <f>VLOOKUP(A4058,[1]Planilha1!$A$1:$B$28,2,FALSE)</f>
        <v>PR</v>
      </c>
      <c r="M4058" s="1" t="str">
        <f t="shared" si="63"/>
        <v>PRIguaraçu</v>
      </c>
      <c r="N4058" s="1" t="s">
        <v>12955</v>
      </c>
    </row>
    <row r="4059" spans="1:14" hidden="1" x14ac:dyDescent="0.25">
      <c r="A4059" s="1" t="s">
        <v>3633</v>
      </c>
      <c r="B4059" s="1" t="s">
        <v>12701</v>
      </c>
      <c r="C4059" s="1" t="s">
        <v>661</v>
      </c>
      <c r="D4059" s="1" t="s">
        <v>12705</v>
      </c>
      <c r="E4059" s="1" t="s">
        <v>661</v>
      </c>
      <c r="F4059" s="1" t="s">
        <v>3975</v>
      </c>
      <c r="G4059" s="1" t="s">
        <v>12706</v>
      </c>
      <c r="H4059" s="1" t="s">
        <v>5817</v>
      </c>
      <c r="I4059" s="1" t="s">
        <v>661</v>
      </c>
      <c r="J4059" s="1" t="s">
        <v>5716</v>
      </c>
      <c r="K4059" s="1" t="s">
        <v>691</v>
      </c>
      <c r="L4059" s="1" t="str">
        <f>VLOOKUP(A4059,[1]Planilha1!$A$1:$B$28,2,FALSE)</f>
        <v>PR</v>
      </c>
      <c r="M4059" s="1" t="str">
        <f t="shared" si="63"/>
        <v>PRIguatu</v>
      </c>
      <c r="N4059" s="1" t="s">
        <v>12956</v>
      </c>
    </row>
    <row r="4060" spans="1:14" hidden="1" x14ac:dyDescent="0.25">
      <c r="A4060" s="1" t="s">
        <v>3633</v>
      </c>
      <c r="B4060" s="1" t="s">
        <v>12722</v>
      </c>
      <c r="C4060" s="1" t="s">
        <v>2847</v>
      </c>
      <c r="D4060" s="1" t="s">
        <v>12864</v>
      </c>
      <c r="E4060" s="1" t="s">
        <v>2906</v>
      </c>
      <c r="F4060" s="1" t="s">
        <v>4007</v>
      </c>
      <c r="G4060" s="1" t="s">
        <v>12724</v>
      </c>
      <c r="H4060" s="1" t="s">
        <v>3992</v>
      </c>
      <c r="I4060" s="1" t="s">
        <v>2906</v>
      </c>
      <c r="J4060" s="1" t="s">
        <v>12957</v>
      </c>
      <c r="K4060" s="1" t="s">
        <v>2782</v>
      </c>
      <c r="L4060" s="1" t="str">
        <f>VLOOKUP(A4060,[1]Planilha1!$A$1:$B$28,2,FALSE)</f>
        <v>PR</v>
      </c>
      <c r="M4060" s="1" t="str">
        <f t="shared" si="63"/>
        <v>PRImbaú</v>
      </c>
      <c r="N4060" s="1" t="s">
        <v>12958</v>
      </c>
    </row>
    <row r="4061" spans="1:14" hidden="1" x14ac:dyDescent="0.25">
      <c r="A4061" s="1" t="s">
        <v>3633</v>
      </c>
      <c r="B4061" s="1" t="s">
        <v>12722</v>
      </c>
      <c r="C4061" s="1" t="s">
        <v>2847</v>
      </c>
      <c r="D4061" s="1" t="s">
        <v>12901</v>
      </c>
      <c r="E4061" s="1" t="s">
        <v>2787</v>
      </c>
      <c r="F4061" s="1" t="s">
        <v>9004</v>
      </c>
      <c r="G4061" s="1" t="s">
        <v>12717</v>
      </c>
      <c r="H4061" s="1" t="s">
        <v>5861</v>
      </c>
      <c r="I4061" s="1" t="s">
        <v>2855</v>
      </c>
      <c r="J4061" s="1" t="s">
        <v>5718</v>
      </c>
      <c r="K4061" s="1" t="s">
        <v>2783</v>
      </c>
      <c r="L4061" s="1" t="str">
        <f>VLOOKUP(A4061,[1]Planilha1!$A$1:$B$28,2,FALSE)</f>
        <v>PR</v>
      </c>
      <c r="M4061" s="1" t="str">
        <f t="shared" si="63"/>
        <v>PRImbituva</v>
      </c>
      <c r="N4061" s="1" t="s">
        <v>12959</v>
      </c>
    </row>
    <row r="4062" spans="1:14" hidden="1" x14ac:dyDescent="0.25">
      <c r="A4062" s="1" t="s">
        <v>3633</v>
      </c>
      <c r="B4062" s="1" t="s">
        <v>12759</v>
      </c>
      <c r="C4062" s="1" t="s">
        <v>2776</v>
      </c>
      <c r="D4062" s="1" t="s">
        <v>12796</v>
      </c>
      <c r="E4062" s="1" t="s">
        <v>2776</v>
      </c>
      <c r="F4062" s="1" t="s">
        <v>8988</v>
      </c>
      <c r="G4062" s="1" t="s">
        <v>12761</v>
      </c>
      <c r="H4062" s="1" t="s">
        <v>5849</v>
      </c>
      <c r="I4062" s="1" t="s">
        <v>2776</v>
      </c>
      <c r="J4062" s="1" t="s">
        <v>5721</v>
      </c>
      <c r="K4062" s="1" t="s">
        <v>2784</v>
      </c>
      <c r="L4062" s="1" t="str">
        <f>VLOOKUP(A4062,[1]Planilha1!$A$1:$B$28,2,FALSE)</f>
        <v>PR</v>
      </c>
      <c r="M4062" s="1" t="str">
        <f t="shared" si="63"/>
        <v>PRInácio Martins</v>
      </c>
      <c r="N4062" s="1" t="s">
        <v>12960</v>
      </c>
    </row>
    <row r="4063" spans="1:14" hidden="1" x14ac:dyDescent="0.25">
      <c r="A4063" s="1" t="s">
        <v>3633</v>
      </c>
      <c r="B4063" s="1" t="s">
        <v>12683</v>
      </c>
      <c r="C4063" s="1" t="s">
        <v>2815</v>
      </c>
      <c r="D4063" s="1" t="s">
        <v>12836</v>
      </c>
      <c r="E4063" s="1" t="s">
        <v>12837</v>
      </c>
      <c r="F4063" s="1" t="s">
        <v>3566</v>
      </c>
      <c r="G4063" s="1" t="s">
        <v>12689</v>
      </c>
      <c r="H4063" s="1" t="s">
        <v>3568</v>
      </c>
      <c r="I4063" s="1" t="s">
        <v>2837</v>
      </c>
      <c r="J4063" s="1" t="s">
        <v>5723</v>
      </c>
      <c r="K4063" s="1" t="s">
        <v>1091</v>
      </c>
      <c r="L4063" s="1" t="str">
        <f>VLOOKUP(A4063,[1]Planilha1!$A$1:$B$28,2,FALSE)</f>
        <v>PR</v>
      </c>
      <c r="M4063" s="1" t="str">
        <f t="shared" si="63"/>
        <v>PRInajá</v>
      </c>
      <c r="N4063" s="1" t="s">
        <v>12961</v>
      </c>
    </row>
    <row r="4064" spans="1:14" hidden="1" x14ac:dyDescent="0.25">
      <c r="A4064" s="1" t="s">
        <v>3633</v>
      </c>
      <c r="B4064" s="1" t="s">
        <v>12683</v>
      </c>
      <c r="C4064" s="1" t="s">
        <v>2815</v>
      </c>
      <c r="D4064" s="1" t="s">
        <v>12830</v>
      </c>
      <c r="E4064" s="1" t="s">
        <v>2750</v>
      </c>
      <c r="F4064" s="1" t="s">
        <v>3566</v>
      </c>
      <c r="G4064" s="1" t="s">
        <v>12689</v>
      </c>
      <c r="H4064" s="1" t="s">
        <v>3553</v>
      </c>
      <c r="I4064" s="1" t="s">
        <v>2750</v>
      </c>
      <c r="J4064" s="1" t="s">
        <v>5736</v>
      </c>
      <c r="K4064" s="1" t="s">
        <v>9737</v>
      </c>
      <c r="L4064" s="1" t="str">
        <f>VLOOKUP(A4064,[1]Planilha1!$A$1:$B$28,2,FALSE)</f>
        <v>PR</v>
      </c>
      <c r="M4064" s="1" t="str">
        <f t="shared" si="63"/>
        <v>PRIndianópolis</v>
      </c>
      <c r="N4064" s="1" t="s">
        <v>12962</v>
      </c>
    </row>
    <row r="4065" spans="1:14" hidden="1" x14ac:dyDescent="0.25">
      <c r="A4065" s="1" t="s">
        <v>3633</v>
      </c>
      <c r="B4065" s="1" t="s">
        <v>12722</v>
      </c>
      <c r="C4065" s="1" t="s">
        <v>2847</v>
      </c>
      <c r="D4065" s="1" t="s">
        <v>12723</v>
      </c>
      <c r="E4065" s="1" t="s">
        <v>2847</v>
      </c>
      <c r="F4065" s="1" t="s">
        <v>9004</v>
      </c>
      <c r="G4065" s="1" t="s">
        <v>12717</v>
      </c>
      <c r="H4065" s="1" t="s">
        <v>5861</v>
      </c>
      <c r="I4065" s="1" t="s">
        <v>2855</v>
      </c>
      <c r="J4065" s="1" t="s">
        <v>4544</v>
      </c>
      <c r="K4065" s="1" t="s">
        <v>2785</v>
      </c>
      <c r="L4065" s="1" t="str">
        <f>VLOOKUP(A4065,[1]Planilha1!$A$1:$B$28,2,FALSE)</f>
        <v>PR</v>
      </c>
      <c r="M4065" s="1" t="str">
        <f t="shared" si="63"/>
        <v>PRIpiranga</v>
      </c>
      <c r="N4065" s="1" t="s">
        <v>12963</v>
      </c>
    </row>
    <row r="4066" spans="1:14" hidden="1" x14ac:dyDescent="0.25">
      <c r="A4066" s="1" t="s">
        <v>3633</v>
      </c>
      <c r="B4066" s="1" t="s">
        <v>12683</v>
      </c>
      <c r="C4066" s="1" t="s">
        <v>2815</v>
      </c>
      <c r="D4066" s="1" t="s">
        <v>12688</v>
      </c>
      <c r="E4066" s="1" t="s">
        <v>2913</v>
      </c>
      <c r="F4066" s="1" t="s">
        <v>3566</v>
      </c>
      <c r="G4066" s="1" t="s">
        <v>12689</v>
      </c>
      <c r="H4066" s="1" t="s">
        <v>3613</v>
      </c>
      <c r="I4066" s="1" t="s">
        <v>2913</v>
      </c>
      <c r="J4066" s="1" t="s">
        <v>5740</v>
      </c>
      <c r="K4066" s="1" t="s">
        <v>2786</v>
      </c>
      <c r="L4066" s="1" t="str">
        <f>VLOOKUP(A4066,[1]Planilha1!$A$1:$B$28,2,FALSE)</f>
        <v>PR</v>
      </c>
      <c r="M4066" s="1" t="str">
        <f t="shared" si="63"/>
        <v>PRIporã</v>
      </c>
      <c r="N4066" s="1" t="s">
        <v>12964</v>
      </c>
    </row>
    <row r="4067" spans="1:14" hidden="1" x14ac:dyDescent="0.25">
      <c r="A4067" s="1" t="s">
        <v>3633</v>
      </c>
      <c r="B4067" s="1" t="s">
        <v>12701</v>
      </c>
      <c r="C4067" s="1" t="s">
        <v>661</v>
      </c>
      <c r="D4067" s="1" t="s">
        <v>12737</v>
      </c>
      <c r="E4067" s="1" t="s">
        <v>2168</v>
      </c>
      <c r="F4067" s="1" t="s">
        <v>3975</v>
      </c>
      <c r="G4067" s="1" t="s">
        <v>12706</v>
      </c>
      <c r="H4067" s="1" t="s">
        <v>4098</v>
      </c>
      <c r="I4067" s="1" t="s">
        <v>2168</v>
      </c>
      <c r="J4067" s="1" t="s">
        <v>5747</v>
      </c>
      <c r="K4067" s="1" t="s">
        <v>12965</v>
      </c>
      <c r="L4067" s="1" t="str">
        <f>VLOOKUP(A4067,[1]Planilha1!$A$1:$B$28,2,FALSE)</f>
        <v>PR</v>
      </c>
      <c r="M4067" s="1" t="str">
        <f t="shared" si="63"/>
        <v>PRIracema do Oeste</v>
      </c>
      <c r="N4067" s="1" t="s">
        <v>12966</v>
      </c>
    </row>
    <row r="4068" spans="1:14" hidden="1" x14ac:dyDescent="0.25">
      <c r="A4068" s="1" t="s">
        <v>3633</v>
      </c>
      <c r="B4068" s="1" t="s">
        <v>12722</v>
      </c>
      <c r="C4068" s="1" t="s">
        <v>2847</v>
      </c>
      <c r="D4068" s="1" t="s">
        <v>12901</v>
      </c>
      <c r="E4068" s="1" t="s">
        <v>2787</v>
      </c>
      <c r="F4068" s="1" t="s">
        <v>9004</v>
      </c>
      <c r="G4068" s="1" t="s">
        <v>12717</v>
      </c>
      <c r="H4068" s="1" t="s">
        <v>5874</v>
      </c>
      <c r="I4068" s="1" t="s">
        <v>2787</v>
      </c>
      <c r="J4068" s="1" t="s">
        <v>4546</v>
      </c>
      <c r="K4068" s="1" t="s">
        <v>2787</v>
      </c>
      <c r="L4068" s="1" t="str">
        <f>VLOOKUP(A4068,[1]Planilha1!$A$1:$B$28,2,FALSE)</f>
        <v>PR</v>
      </c>
      <c r="M4068" s="1" t="str">
        <f t="shared" si="63"/>
        <v>PRIrati</v>
      </c>
      <c r="N4068" s="1" t="s">
        <v>12967</v>
      </c>
    </row>
    <row r="4069" spans="1:14" hidden="1" x14ac:dyDescent="0.25">
      <c r="A4069" s="1" t="s">
        <v>3633</v>
      </c>
      <c r="B4069" s="1" t="s">
        <v>12683</v>
      </c>
      <c r="C4069" s="1" t="s">
        <v>2815</v>
      </c>
      <c r="D4069" s="1" t="s">
        <v>12684</v>
      </c>
      <c r="E4069" s="1" t="s">
        <v>2741</v>
      </c>
      <c r="F4069" s="1" t="s">
        <v>3541</v>
      </c>
      <c r="G4069" s="1" t="s">
        <v>12685</v>
      </c>
      <c r="H4069" s="1" t="s">
        <v>3558</v>
      </c>
      <c r="I4069" s="1" t="s">
        <v>2741</v>
      </c>
      <c r="J4069" s="1" t="s">
        <v>5751</v>
      </c>
      <c r="K4069" s="1" t="s">
        <v>2788</v>
      </c>
      <c r="L4069" s="1" t="str">
        <f>VLOOKUP(A4069,[1]Planilha1!$A$1:$B$28,2,FALSE)</f>
        <v>PR</v>
      </c>
      <c r="M4069" s="1" t="str">
        <f t="shared" si="63"/>
        <v>PRIretama</v>
      </c>
      <c r="N4069" s="1" t="s">
        <v>12968</v>
      </c>
    </row>
    <row r="4070" spans="1:14" hidden="1" x14ac:dyDescent="0.25">
      <c r="A4070" s="1" t="s">
        <v>3633</v>
      </c>
      <c r="B4070" s="1" t="s">
        <v>12683</v>
      </c>
      <c r="C4070" s="1" t="s">
        <v>2815</v>
      </c>
      <c r="D4070" s="1" t="s">
        <v>12836</v>
      </c>
      <c r="E4070" s="1" t="s">
        <v>12837</v>
      </c>
      <c r="F4070" s="1" t="s">
        <v>3764</v>
      </c>
      <c r="G4070" s="1" t="s">
        <v>12697</v>
      </c>
      <c r="H4070" s="1" t="s">
        <v>3543</v>
      </c>
      <c r="I4070" s="1" t="s">
        <v>12711</v>
      </c>
      <c r="J4070" s="1" t="s">
        <v>4548</v>
      </c>
      <c r="K4070" s="1" t="s">
        <v>12969</v>
      </c>
      <c r="L4070" s="1" t="str">
        <f>VLOOKUP(A4070,[1]Planilha1!$A$1:$B$28,2,FALSE)</f>
        <v>PR</v>
      </c>
      <c r="M4070" s="1" t="str">
        <f t="shared" si="63"/>
        <v>PRItaguajé</v>
      </c>
      <c r="N4070" s="1" t="s">
        <v>12970</v>
      </c>
    </row>
    <row r="4071" spans="1:14" hidden="1" x14ac:dyDescent="0.25">
      <c r="A4071" s="1" t="s">
        <v>3633</v>
      </c>
      <c r="B4071" s="1" t="s">
        <v>12701</v>
      </c>
      <c r="C4071" s="1" t="s">
        <v>661</v>
      </c>
      <c r="D4071" s="1" t="s">
        <v>12917</v>
      </c>
      <c r="E4071" s="1" t="s">
        <v>2769</v>
      </c>
      <c r="F4071" s="1" t="s">
        <v>3975</v>
      </c>
      <c r="G4071" s="1" t="s">
        <v>12706</v>
      </c>
      <c r="H4071" s="1" t="s">
        <v>6035</v>
      </c>
      <c r="I4071" s="1" t="s">
        <v>2769</v>
      </c>
      <c r="J4071" s="1" t="s">
        <v>5758</v>
      </c>
      <c r="K4071" s="1" t="s">
        <v>2789</v>
      </c>
      <c r="L4071" s="1" t="str">
        <f>VLOOKUP(A4071,[1]Planilha1!$A$1:$B$28,2,FALSE)</f>
        <v>PR</v>
      </c>
      <c r="M4071" s="1" t="str">
        <f t="shared" si="63"/>
        <v>PRItaipulândia</v>
      </c>
      <c r="N4071" s="1" t="s">
        <v>12971</v>
      </c>
    </row>
    <row r="4072" spans="1:14" hidden="1" x14ac:dyDescent="0.25">
      <c r="A4072" s="1" t="s">
        <v>3633</v>
      </c>
      <c r="B4072" s="1" t="s">
        <v>12673</v>
      </c>
      <c r="C4072" s="1" t="s">
        <v>2803</v>
      </c>
      <c r="D4072" s="1" t="s">
        <v>12743</v>
      </c>
      <c r="E4072" s="1" t="s">
        <v>12744</v>
      </c>
      <c r="F4072" s="1" t="s">
        <v>3785</v>
      </c>
      <c r="G4072" s="1" t="s">
        <v>12675</v>
      </c>
      <c r="H4072" s="1" t="s">
        <v>4009</v>
      </c>
      <c r="I4072" s="1" t="s">
        <v>2754</v>
      </c>
      <c r="J4072" s="1" t="s">
        <v>5763</v>
      </c>
      <c r="K4072" s="1" t="s">
        <v>2790</v>
      </c>
      <c r="L4072" s="1" t="str">
        <f>VLOOKUP(A4072,[1]Planilha1!$A$1:$B$28,2,FALSE)</f>
        <v>PR</v>
      </c>
      <c r="M4072" s="1" t="str">
        <f t="shared" si="63"/>
        <v>PRItambaracá</v>
      </c>
      <c r="N4072" s="1" t="s">
        <v>12972</v>
      </c>
    </row>
    <row r="4073" spans="1:14" hidden="1" x14ac:dyDescent="0.25">
      <c r="A4073" s="1" t="s">
        <v>3633</v>
      </c>
      <c r="B4073" s="1" t="s">
        <v>12683</v>
      </c>
      <c r="C4073" s="1" t="s">
        <v>2815</v>
      </c>
      <c r="D4073" s="1" t="s">
        <v>12710</v>
      </c>
      <c r="E4073" s="1" t="s">
        <v>2815</v>
      </c>
      <c r="F4073" s="1" t="s">
        <v>3764</v>
      </c>
      <c r="G4073" s="1" t="s">
        <v>12697</v>
      </c>
      <c r="H4073" s="1" t="s">
        <v>3573</v>
      </c>
      <c r="I4073" s="1" t="s">
        <v>12878</v>
      </c>
      <c r="J4073" s="1" t="s">
        <v>4551</v>
      </c>
      <c r="K4073" s="1" t="s">
        <v>1097</v>
      </c>
      <c r="L4073" s="1" t="str">
        <f>VLOOKUP(A4073,[1]Planilha1!$A$1:$B$28,2,FALSE)</f>
        <v>PR</v>
      </c>
      <c r="M4073" s="1" t="str">
        <f t="shared" si="63"/>
        <v>PRItambé</v>
      </c>
      <c r="N4073" s="1" t="s">
        <v>12973</v>
      </c>
    </row>
    <row r="4074" spans="1:14" hidden="1" x14ac:dyDescent="0.25">
      <c r="A4074" s="1" t="s">
        <v>3633</v>
      </c>
      <c r="B4074" s="1" t="s">
        <v>12701</v>
      </c>
      <c r="C4074" s="1" t="s">
        <v>661</v>
      </c>
      <c r="D4074" s="1" t="s">
        <v>12773</v>
      </c>
      <c r="E4074" s="1" t="s">
        <v>2839</v>
      </c>
      <c r="F4074" s="1" t="s">
        <v>5781</v>
      </c>
      <c r="G4074" s="1" t="s">
        <v>12703</v>
      </c>
      <c r="H4074" s="1" t="s">
        <v>5825</v>
      </c>
      <c r="I4074" s="1" t="s">
        <v>2839</v>
      </c>
      <c r="J4074" s="1" t="s">
        <v>5766</v>
      </c>
      <c r="K4074" s="1" t="s">
        <v>2791</v>
      </c>
      <c r="L4074" s="1" t="str">
        <f>VLOOKUP(A4074,[1]Planilha1!$A$1:$B$28,2,FALSE)</f>
        <v>PR</v>
      </c>
      <c r="M4074" s="1" t="str">
        <f t="shared" si="63"/>
        <v>PRItapejara d'Oeste</v>
      </c>
      <c r="N4074" s="1" t="s">
        <v>12974</v>
      </c>
    </row>
    <row r="4075" spans="1:14" hidden="1" x14ac:dyDescent="0.25">
      <c r="A4075" s="1" t="s">
        <v>3633</v>
      </c>
      <c r="B4075" s="1" t="s">
        <v>12677</v>
      </c>
      <c r="C4075" s="1" t="s">
        <v>2760</v>
      </c>
      <c r="D4075" s="1" t="s">
        <v>12678</v>
      </c>
      <c r="E4075" s="1" t="s">
        <v>2760</v>
      </c>
      <c r="F4075" s="1" t="s">
        <v>9022</v>
      </c>
      <c r="G4075" s="1" t="s">
        <v>12679</v>
      </c>
      <c r="H4075" s="1" t="s">
        <v>9051</v>
      </c>
      <c r="I4075" s="1" t="s">
        <v>2760</v>
      </c>
      <c r="J4075" s="1" t="s">
        <v>12975</v>
      </c>
      <c r="K4075" s="1" t="s">
        <v>2792</v>
      </c>
      <c r="L4075" s="1" t="str">
        <f>VLOOKUP(A4075,[1]Planilha1!$A$1:$B$28,2,FALSE)</f>
        <v>PR</v>
      </c>
      <c r="M4075" s="1" t="str">
        <f t="shared" si="63"/>
        <v>PRItaperuçu</v>
      </c>
      <c r="N4075" s="1" t="s">
        <v>12976</v>
      </c>
    </row>
    <row r="4076" spans="1:14" hidden="1" x14ac:dyDescent="0.25">
      <c r="A4076" s="1" t="s">
        <v>3633</v>
      </c>
      <c r="B4076" s="1" t="s">
        <v>12683</v>
      </c>
      <c r="C4076" s="1" t="s">
        <v>2815</v>
      </c>
      <c r="D4076" s="1" t="s">
        <v>12692</v>
      </c>
      <c r="E4076" s="1" t="s">
        <v>2837</v>
      </c>
      <c r="F4076" s="1" t="s">
        <v>3566</v>
      </c>
      <c r="G4076" s="1" t="s">
        <v>12689</v>
      </c>
      <c r="H4076" s="1" t="s">
        <v>3568</v>
      </c>
      <c r="I4076" s="1" t="s">
        <v>2837</v>
      </c>
      <c r="J4076" s="1" t="s">
        <v>5768</v>
      </c>
      <c r="K4076" s="1" t="s">
        <v>12977</v>
      </c>
      <c r="L4076" s="1" t="str">
        <f>VLOOKUP(A4076,[1]Planilha1!$A$1:$B$28,2,FALSE)</f>
        <v>PR</v>
      </c>
      <c r="M4076" s="1" t="str">
        <f t="shared" si="63"/>
        <v>PRItaúna do Sul</v>
      </c>
      <c r="N4076" s="1" t="s">
        <v>12978</v>
      </c>
    </row>
    <row r="4077" spans="1:14" hidden="1" x14ac:dyDescent="0.25">
      <c r="A4077" s="1" t="s">
        <v>3633</v>
      </c>
      <c r="B4077" s="1" t="s">
        <v>12722</v>
      </c>
      <c r="C4077" s="1" t="s">
        <v>2847</v>
      </c>
      <c r="D4077" s="1" t="s">
        <v>12723</v>
      </c>
      <c r="E4077" s="1" t="s">
        <v>2847</v>
      </c>
      <c r="F4077" s="1" t="s">
        <v>9004</v>
      </c>
      <c r="G4077" s="1" t="s">
        <v>12717</v>
      </c>
      <c r="H4077" s="1" t="s">
        <v>5861</v>
      </c>
      <c r="I4077" s="1" t="s">
        <v>2855</v>
      </c>
      <c r="J4077" s="1" t="s">
        <v>5772</v>
      </c>
      <c r="K4077" s="1" t="s">
        <v>12979</v>
      </c>
      <c r="L4077" s="1" t="str">
        <f>VLOOKUP(A4077,[1]Planilha1!$A$1:$B$28,2,FALSE)</f>
        <v>PR</v>
      </c>
      <c r="M4077" s="1" t="str">
        <f t="shared" si="63"/>
        <v>PRIvaí</v>
      </c>
      <c r="N4077" s="1" t="s">
        <v>12980</v>
      </c>
    </row>
    <row r="4078" spans="1:14" hidden="1" x14ac:dyDescent="0.25">
      <c r="A4078" s="1" t="s">
        <v>3633</v>
      </c>
      <c r="B4078" s="1" t="s">
        <v>12673</v>
      </c>
      <c r="C4078" s="1" t="s">
        <v>2803</v>
      </c>
      <c r="D4078" s="1" t="s">
        <v>12727</v>
      </c>
      <c r="E4078" s="1" t="s">
        <v>2793</v>
      </c>
      <c r="F4078" s="1" t="s">
        <v>3764</v>
      </c>
      <c r="G4078" s="1" t="s">
        <v>12697</v>
      </c>
      <c r="H4078" s="1" t="s">
        <v>3787</v>
      </c>
      <c r="I4078" s="1" t="s">
        <v>2793</v>
      </c>
      <c r="J4078" s="1" t="s">
        <v>4554</v>
      </c>
      <c r="K4078" s="1" t="s">
        <v>2793</v>
      </c>
      <c r="L4078" s="1" t="str">
        <f>VLOOKUP(A4078,[1]Planilha1!$A$1:$B$28,2,FALSE)</f>
        <v>PR</v>
      </c>
      <c r="M4078" s="1" t="str">
        <f t="shared" si="63"/>
        <v>PRIvaiporã</v>
      </c>
      <c r="N4078" s="1" t="s">
        <v>12981</v>
      </c>
    </row>
    <row r="4079" spans="1:14" hidden="1" x14ac:dyDescent="0.25">
      <c r="A4079" s="1" t="s">
        <v>3633</v>
      </c>
      <c r="B4079" s="1" t="s">
        <v>12683</v>
      </c>
      <c r="C4079" s="1" t="s">
        <v>2815</v>
      </c>
      <c r="D4079" s="1" t="s">
        <v>12688</v>
      </c>
      <c r="E4079" s="1" t="s">
        <v>2913</v>
      </c>
      <c r="F4079" s="1" t="s">
        <v>3566</v>
      </c>
      <c r="G4079" s="1" t="s">
        <v>12689</v>
      </c>
      <c r="H4079" s="1" t="s">
        <v>3613</v>
      </c>
      <c r="I4079" s="1" t="s">
        <v>2913</v>
      </c>
      <c r="J4079" s="1" t="s">
        <v>12982</v>
      </c>
      <c r="K4079" s="1" t="s">
        <v>12983</v>
      </c>
      <c r="L4079" s="1" t="str">
        <f>VLOOKUP(A4079,[1]Planilha1!$A$1:$B$28,2,FALSE)</f>
        <v>PR</v>
      </c>
      <c r="M4079" s="1" t="str">
        <f t="shared" si="63"/>
        <v>PRIvaté</v>
      </c>
      <c r="N4079" s="1" t="s">
        <v>12984</v>
      </c>
    </row>
    <row r="4080" spans="1:14" hidden="1" x14ac:dyDescent="0.25">
      <c r="A4080" s="1" t="s">
        <v>3633</v>
      </c>
      <c r="B4080" s="1" t="s">
        <v>12683</v>
      </c>
      <c r="C4080" s="1" t="s">
        <v>2815</v>
      </c>
      <c r="D4080" s="1" t="s">
        <v>12710</v>
      </c>
      <c r="E4080" s="1" t="s">
        <v>2815</v>
      </c>
      <c r="F4080" s="1" t="s">
        <v>3764</v>
      </c>
      <c r="G4080" s="1" t="s">
        <v>12697</v>
      </c>
      <c r="H4080" s="1" t="s">
        <v>3573</v>
      </c>
      <c r="I4080" s="1" t="s">
        <v>12878</v>
      </c>
      <c r="J4080" s="1" t="s">
        <v>5775</v>
      </c>
      <c r="K4080" s="1" t="s">
        <v>12985</v>
      </c>
      <c r="L4080" s="1" t="str">
        <f>VLOOKUP(A4080,[1]Planilha1!$A$1:$B$28,2,FALSE)</f>
        <v>PR</v>
      </c>
      <c r="M4080" s="1" t="str">
        <f t="shared" si="63"/>
        <v>PRIvatuba</v>
      </c>
      <c r="N4080" s="1" t="s">
        <v>12986</v>
      </c>
    </row>
    <row r="4081" spans="1:14" hidden="1" x14ac:dyDescent="0.25">
      <c r="A4081" s="1" t="s">
        <v>3633</v>
      </c>
      <c r="B4081" s="1" t="s">
        <v>12673</v>
      </c>
      <c r="C4081" s="1" t="s">
        <v>2803</v>
      </c>
      <c r="D4081" s="1" t="s">
        <v>12841</v>
      </c>
      <c r="E4081" s="1" t="s">
        <v>2780</v>
      </c>
      <c r="F4081" s="1" t="s">
        <v>3785</v>
      </c>
      <c r="G4081" s="1" t="s">
        <v>12675</v>
      </c>
      <c r="H4081" s="1" t="s">
        <v>3977</v>
      </c>
      <c r="I4081" s="1" t="s">
        <v>2780</v>
      </c>
      <c r="J4081" s="1" t="s">
        <v>5777</v>
      </c>
      <c r="K4081" s="1" t="s">
        <v>12987</v>
      </c>
      <c r="L4081" s="1" t="str">
        <f>VLOOKUP(A4081,[1]Planilha1!$A$1:$B$28,2,FALSE)</f>
        <v>PR</v>
      </c>
      <c r="M4081" s="1" t="str">
        <f t="shared" si="63"/>
        <v>PRJaboti</v>
      </c>
      <c r="N4081" s="1" t="s">
        <v>12988</v>
      </c>
    </row>
    <row r="4082" spans="1:14" hidden="1" x14ac:dyDescent="0.25">
      <c r="A4082" s="1" t="s">
        <v>3633</v>
      </c>
      <c r="B4082" s="1" t="s">
        <v>12673</v>
      </c>
      <c r="C4082" s="1" t="s">
        <v>2803</v>
      </c>
      <c r="D4082" s="1" t="s">
        <v>12674</v>
      </c>
      <c r="E4082" s="1" t="s">
        <v>2886</v>
      </c>
      <c r="F4082" s="1" t="s">
        <v>3785</v>
      </c>
      <c r="G4082" s="1" t="s">
        <v>12675</v>
      </c>
      <c r="H4082" s="1" t="s">
        <v>4065</v>
      </c>
      <c r="I4082" s="1" t="s">
        <v>2794</v>
      </c>
      <c r="J4082" s="1" t="s">
        <v>4556</v>
      </c>
      <c r="K4082" s="1" t="s">
        <v>2794</v>
      </c>
      <c r="L4082" s="1" t="str">
        <f>VLOOKUP(A4082,[1]Planilha1!$A$1:$B$28,2,FALSE)</f>
        <v>PR</v>
      </c>
      <c r="M4082" s="1" t="str">
        <f t="shared" si="63"/>
        <v>PRJacarezinho</v>
      </c>
      <c r="N4082" s="1" t="s">
        <v>12989</v>
      </c>
    </row>
    <row r="4083" spans="1:14" hidden="1" x14ac:dyDescent="0.25">
      <c r="A4083" s="1" t="s">
        <v>3633</v>
      </c>
      <c r="B4083" s="1" t="s">
        <v>12673</v>
      </c>
      <c r="C4083" s="1" t="s">
        <v>2803</v>
      </c>
      <c r="D4083" s="1" t="s">
        <v>12696</v>
      </c>
      <c r="E4083" s="1" t="s">
        <v>2803</v>
      </c>
      <c r="F4083" s="1" t="s">
        <v>3764</v>
      </c>
      <c r="G4083" s="1" t="s">
        <v>12697</v>
      </c>
      <c r="H4083" s="1" t="s">
        <v>3543</v>
      </c>
      <c r="I4083" s="1" t="s">
        <v>12711</v>
      </c>
      <c r="J4083" s="1" t="s">
        <v>4559</v>
      </c>
      <c r="K4083" s="1" t="s">
        <v>2795</v>
      </c>
      <c r="L4083" s="1" t="str">
        <f>VLOOKUP(A4083,[1]Planilha1!$A$1:$B$28,2,FALSE)</f>
        <v>PR</v>
      </c>
      <c r="M4083" s="1" t="str">
        <f t="shared" si="63"/>
        <v>PRJaguapitã</v>
      </c>
      <c r="N4083" s="1" t="s">
        <v>12990</v>
      </c>
    </row>
    <row r="4084" spans="1:14" hidden="1" x14ac:dyDescent="0.25">
      <c r="A4084" s="1" t="s">
        <v>3633</v>
      </c>
      <c r="B4084" s="1" t="s">
        <v>12722</v>
      </c>
      <c r="C4084" s="1" t="s">
        <v>2847</v>
      </c>
      <c r="D4084" s="1" t="s">
        <v>12723</v>
      </c>
      <c r="E4084" s="1" t="s">
        <v>2847</v>
      </c>
      <c r="F4084" s="1" t="s">
        <v>4007</v>
      </c>
      <c r="G4084" s="1" t="s">
        <v>12724</v>
      </c>
      <c r="H4084" s="1" t="s">
        <v>4061</v>
      </c>
      <c r="I4084" s="1" t="s">
        <v>2796</v>
      </c>
      <c r="J4084" s="1" t="s">
        <v>4563</v>
      </c>
      <c r="K4084" s="1" t="s">
        <v>2796</v>
      </c>
      <c r="L4084" s="1" t="str">
        <f>VLOOKUP(A4084,[1]Planilha1!$A$1:$B$28,2,FALSE)</f>
        <v>PR</v>
      </c>
      <c r="M4084" s="1" t="str">
        <f t="shared" si="63"/>
        <v>PRJaguariaíva</v>
      </c>
      <c r="N4084" s="1" t="s">
        <v>12991</v>
      </c>
    </row>
    <row r="4085" spans="1:14" hidden="1" x14ac:dyDescent="0.25">
      <c r="A4085" s="1" t="s">
        <v>3633</v>
      </c>
      <c r="B4085" s="1" t="s">
        <v>12673</v>
      </c>
      <c r="C4085" s="1" t="s">
        <v>2803</v>
      </c>
      <c r="D4085" s="1" t="s">
        <v>12719</v>
      </c>
      <c r="E4085" s="1" t="s">
        <v>2725</v>
      </c>
      <c r="F4085" s="1" t="s">
        <v>3764</v>
      </c>
      <c r="G4085" s="1" t="s">
        <v>12697</v>
      </c>
      <c r="H4085" s="1" t="s">
        <v>3803</v>
      </c>
      <c r="I4085" s="1" t="s">
        <v>2725</v>
      </c>
      <c r="J4085" s="1" t="s">
        <v>12992</v>
      </c>
      <c r="K4085" s="1" t="s">
        <v>2797</v>
      </c>
      <c r="L4085" s="1" t="str">
        <f>VLOOKUP(A4085,[1]Planilha1!$A$1:$B$28,2,FALSE)</f>
        <v>PR</v>
      </c>
      <c r="M4085" s="1" t="str">
        <f t="shared" si="63"/>
        <v>PRJandaia do Sul</v>
      </c>
      <c r="N4085" s="1" t="s">
        <v>12993</v>
      </c>
    </row>
    <row r="4086" spans="1:14" hidden="1" x14ac:dyDescent="0.25">
      <c r="A4086" s="1" t="s">
        <v>3633</v>
      </c>
      <c r="B4086" s="1" t="s">
        <v>12683</v>
      </c>
      <c r="C4086" s="1" t="s">
        <v>2815</v>
      </c>
      <c r="D4086" s="1" t="s">
        <v>12684</v>
      </c>
      <c r="E4086" s="1" t="s">
        <v>2741</v>
      </c>
      <c r="F4086" s="1" t="s">
        <v>3541</v>
      </c>
      <c r="G4086" s="1" t="s">
        <v>12685</v>
      </c>
      <c r="H4086" s="1" t="s">
        <v>3625</v>
      </c>
      <c r="I4086" s="1" t="s">
        <v>2771</v>
      </c>
      <c r="J4086" s="1" t="s">
        <v>12994</v>
      </c>
      <c r="K4086" s="1" t="s">
        <v>12995</v>
      </c>
      <c r="L4086" s="1" t="str">
        <f>VLOOKUP(A4086,[1]Planilha1!$A$1:$B$28,2,FALSE)</f>
        <v>PR</v>
      </c>
      <c r="M4086" s="1" t="str">
        <f t="shared" si="63"/>
        <v>PRJaniópolis</v>
      </c>
      <c r="N4086" s="1" t="s">
        <v>12996</v>
      </c>
    </row>
    <row r="4087" spans="1:14" hidden="1" x14ac:dyDescent="0.25">
      <c r="A4087" s="1" t="s">
        <v>3633</v>
      </c>
      <c r="B4087" s="1" t="s">
        <v>12673</v>
      </c>
      <c r="C4087" s="1" t="s">
        <v>2803</v>
      </c>
      <c r="D4087" s="1" t="s">
        <v>12841</v>
      </c>
      <c r="E4087" s="1" t="s">
        <v>2780</v>
      </c>
      <c r="F4087" s="1" t="s">
        <v>3785</v>
      </c>
      <c r="G4087" s="1" t="s">
        <v>12675</v>
      </c>
      <c r="H4087" s="1" t="s">
        <v>3977</v>
      </c>
      <c r="I4087" s="1" t="s">
        <v>2780</v>
      </c>
      <c r="J4087" s="1" t="s">
        <v>12997</v>
      </c>
      <c r="K4087" s="1" t="s">
        <v>12998</v>
      </c>
      <c r="L4087" s="1" t="str">
        <f>VLOOKUP(A4087,[1]Planilha1!$A$1:$B$28,2,FALSE)</f>
        <v>PR</v>
      </c>
      <c r="M4087" s="1" t="str">
        <f t="shared" si="63"/>
        <v>PRJapira</v>
      </c>
      <c r="N4087" s="1" t="s">
        <v>12999</v>
      </c>
    </row>
    <row r="4088" spans="1:14" hidden="1" x14ac:dyDescent="0.25">
      <c r="A4088" s="1" t="s">
        <v>3633</v>
      </c>
      <c r="B4088" s="1" t="s">
        <v>12683</v>
      </c>
      <c r="C4088" s="1" t="s">
        <v>2815</v>
      </c>
      <c r="D4088" s="1" t="s">
        <v>12830</v>
      </c>
      <c r="E4088" s="1" t="s">
        <v>2750</v>
      </c>
      <c r="F4088" s="1" t="s">
        <v>3566</v>
      </c>
      <c r="G4088" s="1" t="s">
        <v>12689</v>
      </c>
      <c r="H4088" s="1" t="s">
        <v>3553</v>
      </c>
      <c r="I4088" s="1" t="s">
        <v>2750</v>
      </c>
      <c r="J4088" s="1" t="s">
        <v>4568</v>
      </c>
      <c r="K4088" s="1" t="s">
        <v>89</v>
      </c>
      <c r="L4088" s="1" t="str">
        <f>VLOOKUP(A4088,[1]Planilha1!$A$1:$B$28,2,FALSE)</f>
        <v>PR</v>
      </c>
      <c r="M4088" s="1" t="str">
        <f t="shared" si="63"/>
        <v>PRJapurá</v>
      </c>
      <c r="N4088" s="1" t="s">
        <v>13000</v>
      </c>
    </row>
    <row r="4089" spans="1:14" hidden="1" x14ac:dyDescent="0.25">
      <c r="A4089" s="1" t="s">
        <v>3633</v>
      </c>
      <c r="B4089" s="1" t="s">
        <v>12673</v>
      </c>
      <c r="C4089" s="1" t="s">
        <v>2803</v>
      </c>
      <c r="D4089" s="1" t="s">
        <v>12727</v>
      </c>
      <c r="E4089" s="1" t="s">
        <v>2793</v>
      </c>
      <c r="F4089" s="1" t="s">
        <v>3764</v>
      </c>
      <c r="G4089" s="1" t="s">
        <v>12697</v>
      </c>
      <c r="H4089" s="1" t="s">
        <v>3787</v>
      </c>
      <c r="I4089" s="1" t="s">
        <v>2793</v>
      </c>
      <c r="J4089" s="1" t="s">
        <v>4573</v>
      </c>
      <c r="K4089" s="1" t="s">
        <v>13001</v>
      </c>
      <c r="L4089" s="1" t="str">
        <f>VLOOKUP(A4089,[1]Planilha1!$A$1:$B$28,2,FALSE)</f>
        <v>PR</v>
      </c>
      <c r="M4089" s="1" t="str">
        <f t="shared" si="63"/>
        <v>PRJardim Alegre</v>
      </c>
      <c r="N4089" s="1" t="s">
        <v>13002</v>
      </c>
    </row>
    <row r="4090" spans="1:14" hidden="1" x14ac:dyDescent="0.25">
      <c r="A4090" s="1" t="s">
        <v>3633</v>
      </c>
      <c r="B4090" s="1" t="s">
        <v>12683</v>
      </c>
      <c r="C4090" s="1" t="s">
        <v>2815</v>
      </c>
      <c r="D4090" s="1" t="s">
        <v>12836</v>
      </c>
      <c r="E4090" s="1" t="s">
        <v>12837</v>
      </c>
      <c r="F4090" s="1" t="s">
        <v>3566</v>
      </c>
      <c r="G4090" s="1" t="s">
        <v>12689</v>
      </c>
      <c r="H4090" s="1" t="s">
        <v>3568</v>
      </c>
      <c r="I4090" s="1" t="s">
        <v>2837</v>
      </c>
      <c r="J4090" s="1" t="s">
        <v>13003</v>
      </c>
      <c r="K4090" s="1" t="s">
        <v>13004</v>
      </c>
      <c r="L4090" s="1" t="str">
        <f>VLOOKUP(A4090,[1]Planilha1!$A$1:$B$28,2,FALSE)</f>
        <v>PR</v>
      </c>
      <c r="M4090" s="1" t="str">
        <f t="shared" si="63"/>
        <v>PRJardim Olinda</v>
      </c>
      <c r="N4090" s="1" t="s">
        <v>13005</v>
      </c>
    </row>
    <row r="4091" spans="1:14" hidden="1" x14ac:dyDescent="0.25">
      <c r="A4091" s="1" t="s">
        <v>3633</v>
      </c>
      <c r="B4091" s="1" t="s">
        <v>12673</v>
      </c>
      <c r="C4091" s="1" t="s">
        <v>2803</v>
      </c>
      <c r="D4091" s="1" t="s">
        <v>12696</v>
      </c>
      <c r="E4091" s="1" t="s">
        <v>2803</v>
      </c>
      <c r="F4091" s="1" t="s">
        <v>3785</v>
      </c>
      <c r="G4091" s="1" t="s">
        <v>12675</v>
      </c>
      <c r="H4091" s="1" t="s">
        <v>4030</v>
      </c>
      <c r="I4091" s="1" t="s">
        <v>2728</v>
      </c>
      <c r="J4091" s="1" t="s">
        <v>4576</v>
      </c>
      <c r="K4091" s="1" t="s">
        <v>2798</v>
      </c>
      <c r="L4091" s="1" t="str">
        <f>VLOOKUP(A4091,[1]Planilha1!$A$1:$B$28,2,FALSE)</f>
        <v>PR</v>
      </c>
      <c r="M4091" s="1" t="str">
        <f t="shared" si="63"/>
        <v>PRJataizinho</v>
      </c>
      <c r="N4091" s="1" t="s">
        <v>13006</v>
      </c>
    </row>
    <row r="4092" spans="1:14" hidden="1" x14ac:dyDescent="0.25">
      <c r="A4092" s="1" t="s">
        <v>3633</v>
      </c>
      <c r="B4092" s="1" t="s">
        <v>12701</v>
      </c>
      <c r="C4092" s="1" t="s">
        <v>661</v>
      </c>
      <c r="D4092" s="1" t="s">
        <v>12737</v>
      </c>
      <c r="E4092" s="1" t="s">
        <v>2168</v>
      </c>
      <c r="F4092" s="1" t="s">
        <v>3975</v>
      </c>
      <c r="G4092" s="1" t="s">
        <v>12706</v>
      </c>
      <c r="H4092" s="1" t="s">
        <v>4098</v>
      </c>
      <c r="I4092" s="1" t="s">
        <v>2168</v>
      </c>
      <c r="J4092" s="1" t="s">
        <v>13007</v>
      </c>
      <c r="K4092" s="1" t="s">
        <v>13008</v>
      </c>
      <c r="L4092" s="1" t="str">
        <f>VLOOKUP(A4092,[1]Planilha1!$A$1:$B$28,2,FALSE)</f>
        <v>PR</v>
      </c>
      <c r="M4092" s="1" t="str">
        <f t="shared" si="63"/>
        <v>PRJesuítas</v>
      </c>
      <c r="N4092" s="1" t="s">
        <v>13009</v>
      </c>
    </row>
    <row r="4093" spans="1:14" hidden="1" x14ac:dyDescent="0.25">
      <c r="A4093" s="1" t="s">
        <v>3633</v>
      </c>
      <c r="B4093" s="1" t="s">
        <v>12673</v>
      </c>
      <c r="C4093" s="1" t="s">
        <v>2803</v>
      </c>
      <c r="D4093" s="1" t="s">
        <v>12674</v>
      </c>
      <c r="E4093" s="1" t="s">
        <v>2886</v>
      </c>
      <c r="F4093" s="1" t="s">
        <v>3785</v>
      </c>
      <c r="G4093" s="1" t="s">
        <v>12675</v>
      </c>
      <c r="H4093" s="1" t="s">
        <v>4039</v>
      </c>
      <c r="I4093" s="1" t="s">
        <v>2203</v>
      </c>
      <c r="J4093" s="1" t="s">
        <v>4578</v>
      </c>
      <c r="K4093" s="1" t="s">
        <v>13010</v>
      </c>
      <c r="L4093" s="1" t="str">
        <f>VLOOKUP(A4093,[1]Planilha1!$A$1:$B$28,2,FALSE)</f>
        <v>PR</v>
      </c>
      <c r="M4093" s="1" t="str">
        <f t="shared" si="63"/>
        <v>PRJoaquim Távora</v>
      </c>
      <c r="N4093" s="1" t="s">
        <v>13011</v>
      </c>
    </row>
    <row r="4094" spans="1:14" hidden="1" x14ac:dyDescent="0.25">
      <c r="A4094" s="1" t="s">
        <v>3633</v>
      </c>
      <c r="B4094" s="1" t="s">
        <v>12673</v>
      </c>
      <c r="C4094" s="1" t="s">
        <v>2803</v>
      </c>
      <c r="D4094" s="1" t="s">
        <v>12674</v>
      </c>
      <c r="E4094" s="1" t="s">
        <v>2886</v>
      </c>
      <c r="F4094" s="1" t="s">
        <v>3785</v>
      </c>
      <c r="G4094" s="1" t="s">
        <v>12675</v>
      </c>
      <c r="H4094" s="1" t="s">
        <v>4065</v>
      </c>
      <c r="I4094" s="1" t="s">
        <v>2794</v>
      </c>
      <c r="J4094" s="1" t="s">
        <v>13012</v>
      </c>
      <c r="K4094" s="1" t="s">
        <v>13013</v>
      </c>
      <c r="L4094" s="1" t="str">
        <f>VLOOKUP(A4094,[1]Planilha1!$A$1:$B$28,2,FALSE)</f>
        <v>PR</v>
      </c>
      <c r="M4094" s="1" t="str">
        <f t="shared" si="63"/>
        <v>PRJundiaí do Sul</v>
      </c>
      <c r="N4094" s="1" t="s">
        <v>13014</v>
      </c>
    </row>
    <row r="4095" spans="1:14" hidden="1" x14ac:dyDescent="0.25">
      <c r="A4095" s="1" t="s">
        <v>3633</v>
      </c>
      <c r="B4095" s="1" t="s">
        <v>12683</v>
      </c>
      <c r="C4095" s="1" t="s">
        <v>2815</v>
      </c>
      <c r="D4095" s="1" t="s">
        <v>12684</v>
      </c>
      <c r="E4095" s="1" t="s">
        <v>2741</v>
      </c>
      <c r="F4095" s="1" t="s">
        <v>3541</v>
      </c>
      <c r="G4095" s="1" t="s">
        <v>12685</v>
      </c>
      <c r="H4095" s="1" t="s">
        <v>3625</v>
      </c>
      <c r="I4095" s="1" t="s">
        <v>2771</v>
      </c>
      <c r="J4095" s="1" t="s">
        <v>13015</v>
      </c>
      <c r="K4095" s="1" t="s">
        <v>13016</v>
      </c>
      <c r="L4095" s="1" t="str">
        <f>VLOOKUP(A4095,[1]Planilha1!$A$1:$B$28,2,FALSE)</f>
        <v>PR</v>
      </c>
      <c r="M4095" s="1" t="str">
        <f t="shared" si="63"/>
        <v>PRJuranda</v>
      </c>
      <c r="N4095" s="1" t="s">
        <v>13017</v>
      </c>
    </row>
    <row r="4096" spans="1:14" hidden="1" x14ac:dyDescent="0.25">
      <c r="A4096" s="1" t="s">
        <v>3633</v>
      </c>
      <c r="B4096" s="1" t="s">
        <v>12683</v>
      </c>
      <c r="C4096" s="1" t="s">
        <v>2815</v>
      </c>
      <c r="D4096" s="1" t="s">
        <v>12830</v>
      </c>
      <c r="E4096" s="1" t="s">
        <v>2750</v>
      </c>
      <c r="F4096" s="1" t="s">
        <v>3566</v>
      </c>
      <c r="G4096" s="1" t="s">
        <v>12689</v>
      </c>
      <c r="H4096" s="1" t="s">
        <v>3553</v>
      </c>
      <c r="I4096" s="1" t="s">
        <v>2750</v>
      </c>
      <c r="J4096" s="1" t="s">
        <v>13018</v>
      </c>
      <c r="K4096" s="1" t="s">
        <v>3463</v>
      </c>
      <c r="L4096" s="1" t="str">
        <f>VLOOKUP(A4096,[1]Planilha1!$A$1:$B$28,2,FALSE)</f>
        <v>PR</v>
      </c>
      <c r="M4096" s="1" t="str">
        <f t="shared" si="63"/>
        <v>PRJussara</v>
      </c>
      <c r="N4096" s="1" t="s">
        <v>13019</v>
      </c>
    </row>
    <row r="4097" spans="1:14" hidden="1" x14ac:dyDescent="0.25">
      <c r="A4097" s="1" t="s">
        <v>3633</v>
      </c>
      <c r="B4097" s="1" t="s">
        <v>12673</v>
      </c>
      <c r="C4097" s="1" t="s">
        <v>2803</v>
      </c>
      <c r="D4097" s="1" t="s">
        <v>12719</v>
      </c>
      <c r="E4097" s="1" t="s">
        <v>2725</v>
      </c>
      <c r="F4097" s="1" t="s">
        <v>3764</v>
      </c>
      <c r="G4097" s="1" t="s">
        <v>12697</v>
      </c>
      <c r="H4097" s="1" t="s">
        <v>3822</v>
      </c>
      <c r="I4097" s="1" t="s">
        <v>2766</v>
      </c>
      <c r="J4097" s="1" t="s">
        <v>13020</v>
      </c>
      <c r="K4097" s="1" t="s">
        <v>2799</v>
      </c>
      <c r="L4097" s="1" t="str">
        <f>VLOOKUP(A4097,[1]Planilha1!$A$1:$B$28,2,FALSE)</f>
        <v>PR</v>
      </c>
      <c r="M4097" s="1" t="str">
        <f t="shared" si="63"/>
        <v>PRKaloré</v>
      </c>
      <c r="N4097" s="1" t="s">
        <v>13021</v>
      </c>
    </row>
    <row r="4098" spans="1:14" hidden="1" x14ac:dyDescent="0.25">
      <c r="A4098" s="1" t="s">
        <v>3633</v>
      </c>
      <c r="B4098" s="1" t="s">
        <v>12677</v>
      </c>
      <c r="C4098" s="1" t="s">
        <v>2760</v>
      </c>
      <c r="D4098" s="1" t="s">
        <v>12678</v>
      </c>
      <c r="E4098" s="1" t="s">
        <v>2760</v>
      </c>
      <c r="F4098" s="1" t="s">
        <v>9022</v>
      </c>
      <c r="G4098" s="1" t="s">
        <v>12679</v>
      </c>
      <c r="H4098" s="1" t="s">
        <v>8995</v>
      </c>
      <c r="I4098" s="1" t="s">
        <v>2800</v>
      </c>
      <c r="J4098" s="1" t="s">
        <v>4581</v>
      </c>
      <c r="K4098" s="1" t="s">
        <v>2800</v>
      </c>
      <c r="L4098" s="1" t="str">
        <f>VLOOKUP(A4098,[1]Planilha1!$A$1:$B$28,2,FALSE)</f>
        <v>PR</v>
      </c>
      <c r="M4098" s="1" t="str">
        <f t="shared" ref="M4098:M4161" si="64">_xlfn.CONCAT(L4098,K4098)</f>
        <v>PRLapa</v>
      </c>
      <c r="N4098" s="1" t="s">
        <v>13022</v>
      </c>
    </row>
    <row r="4099" spans="1:14" hidden="1" x14ac:dyDescent="0.25">
      <c r="A4099" s="1" t="s">
        <v>3633</v>
      </c>
      <c r="B4099" s="1" t="s">
        <v>12759</v>
      </c>
      <c r="C4099" s="1" t="s">
        <v>2776</v>
      </c>
      <c r="D4099" s="1" t="s">
        <v>12760</v>
      </c>
      <c r="E4099" s="1" t="s">
        <v>2846</v>
      </c>
      <c r="F4099" s="1" t="s">
        <v>8988</v>
      </c>
      <c r="G4099" s="1" t="s">
        <v>12761</v>
      </c>
      <c r="H4099" s="1" t="s">
        <v>5865</v>
      </c>
      <c r="I4099" s="1" t="s">
        <v>2846</v>
      </c>
      <c r="J4099" s="1" t="s">
        <v>13023</v>
      </c>
      <c r="K4099" s="1" t="s">
        <v>2801</v>
      </c>
      <c r="L4099" s="1" t="str">
        <f>VLOOKUP(A4099,[1]Planilha1!$A$1:$B$28,2,FALSE)</f>
        <v>PR</v>
      </c>
      <c r="M4099" s="1" t="str">
        <f t="shared" si="64"/>
        <v>PRLaranjal</v>
      </c>
      <c r="N4099" s="1" t="s">
        <v>13024</v>
      </c>
    </row>
    <row r="4100" spans="1:14" hidden="1" x14ac:dyDescent="0.25">
      <c r="A4100" s="1" t="s">
        <v>3633</v>
      </c>
      <c r="B4100" s="1" t="s">
        <v>12701</v>
      </c>
      <c r="C4100" s="1" t="s">
        <v>661</v>
      </c>
      <c r="D4100" s="1" t="s">
        <v>12893</v>
      </c>
      <c r="E4100" s="1" t="s">
        <v>12894</v>
      </c>
      <c r="F4100" s="1" t="s">
        <v>8988</v>
      </c>
      <c r="G4100" s="1" t="s">
        <v>12761</v>
      </c>
      <c r="H4100" s="1" t="s">
        <v>5849</v>
      </c>
      <c r="I4100" s="1" t="s">
        <v>2776</v>
      </c>
      <c r="J4100" s="1" t="s">
        <v>4583</v>
      </c>
      <c r="K4100" s="1" t="s">
        <v>2802</v>
      </c>
      <c r="L4100" s="1" t="str">
        <f>VLOOKUP(A4100,[1]Planilha1!$A$1:$B$28,2,FALSE)</f>
        <v>PR</v>
      </c>
      <c r="M4100" s="1" t="str">
        <f t="shared" si="64"/>
        <v>PRLaranjeiras do Sul</v>
      </c>
      <c r="N4100" s="1" t="s">
        <v>13025</v>
      </c>
    </row>
    <row r="4101" spans="1:14" hidden="1" x14ac:dyDescent="0.25">
      <c r="A4101" s="1" t="s">
        <v>3633</v>
      </c>
      <c r="B4101" s="1" t="s">
        <v>12673</v>
      </c>
      <c r="C4101" s="1" t="s">
        <v>2803</v>
      </c>
      <c r="D4101" s="1" t="s">
        <v>12743</v>
      </c>
      <c r="E4101" s="1" t="s">
        <v>12744</v>
      </c>
      <c r="F4101" s="1" t="s">
        <v>3785</v>
      </c>
      <c r="G4101" s="1" t="s">
        <v>12675</v>
      </c>
      <c r="H4101" s="1" t="s">
        <v>4009</v>
      </c>
      <c r="I4101" s="1" t="s">
        <v>2754</v>
      </c>
      <c r="J4101" s="1" t="s">
        <v>13026</v>
      </c>
      <c r="K4101" s="1" t="s">
        <v>13027</v>
      </c>
      <c r="L4101" s="1" t="str">
        <f>VLOOKUP(A4101,[1]Planilha1!$A$1:$B$28,2,FALSE)</f>
        <v>PR</v>
      </c>
      <c r="M4101" s="1" t="str">
        <f t="shared" si="64"/>
        <v>PRLeópolis</v>
      </c>
      <c r="N4101" s="1" t="s">
        <v>13028</v>
      </c>
    </row>
    <row r="4102" spans="1:14" hidden="1" x14ac:dyDescent="0.25">
      <c r="A4102" s="1" t="s">
        <v>3633</v>
      </c>
      <c r="B4102" s="1" t="s">
        <v>12673</v>
      </c>
      <c r="C4102" s="1" t="s">
        <v>2803</v>
      </c>
      <c r="D4102" s="1" t="s">
        <v>12727</v>
      </c>
      <c r="E4102" s="1" t="s">
        <v>2793</v>
      </c>
      <c r="F4102" s="1" t="s">
        <v>3764</v>
      </c>
      <c r="G4102" s="1" t="s">
        <v>12697</v>
      </c>
      <c r="H4102" s="1" t="s">
        <v>3787</v>
      </c>
      <c r="I4102" s="1" t="s">
        <v>2793</v>
      </c>
      <c r="J4102" s="1" t="s">
        <v>13029</v>
      </c>
      <c r="K4102" s="1" t="s">
        <v>13030</v>
      </c>
      <c r="L4102" s="1" t="str">
        <f>VLOOKUP(A4102,[1]Planilha1!$A$1:$B$28,2,FALSE)</f>
        <v>PR</v>
      </c>
      <c r="M4102" s="1" t="str">
        <f t="shared" si="64"/>
        <v>PRLidianópolis</v>
      </c>
      <c r="N4102" s="1" t="s">
        <v>13031</v>
      </c>
    </row>
    <row r="4103" spans="1:14" hidden="1" x14ac:dyDescent="0.25">
      <c r="A4103" s="1" t="s">
        <v>3633</v>
      </c>
      <c r="B4103" s="1" t="s">
        <v>12701</v>
      </c>
      <c r="C4103" s="1" t="s">
        <v>661</v>
      </c>
      <c r="D4103" s="1" t="s">
        <v>12705</v>
      </c>
      <c r="E4103" s="1" t="s">
        <v>661</v>
      </c>
      <c r="F4103" s="1" t="s">
        <v>3975</v>
      </c>
      <c r="G4103" s="1" t="s">
        <v>12706</v>
      </c>
      <c r="H4103" s="1" t="s">
        <v>5817</v>
      </c>
      <c r="I4103" s="1" t="s">
        <v>661</v>
      </c>
      <c r="J4103" s="1" t="s">
        <v>13032</v>
      </c>
      <c r="K4103" s="1" t="s">
        <v>13033</v>
      </c>
      <c r="L4103" s="1" t="str">
        <f>VLOOKUP(A4103,[1]Planilha1!$A$1:$B$28,2,FALSE)</f>
        <v>PR</v>
      </c>
      <c r="M4103" s="1" t="str">
        <f t="shared" si="64"/>
        <v>PRLindoeste</v>
      </c>
      <c r="N4103" s="1" t="s">
        <v>13034</v>
      </c>
    </row>
    <row r="4104" spans="1:14" hidden="1" x14ac:dyDescent="0.25">
      <c r="A4104" s="1" t="s">
        <v>3633</v>
      </c>
      <c r="B4104" s="1" t="s">
        <v>12683</v>
      </c>
      <c r="C4104" s="1" t="s">
        <v>2815</v>
      </c>
      <c r="D4104" s="1" t="s">
        <v>13035</v>
      </c>
      <c r="E4104" s="1" t="s">
        <v>13036</v>
      </c>
      <c r="F4104" s="1" t="s">
        <v>3566</v>
      </c>
      <c r="G4104" s="1" t="s">
        <v>12689</v>
      </c>
      <c r="H4104" s="1" t="s">
        <v>3568</v>
      </c>
      <c r="I4104" s="1" t="s">
        <v>2837</v>
      </c>
      <c r="J4104" s="1" t="s">
        <v>13037</v>
      </c>
      <c r="K4104" s="1" t="s">
        <v>13036</v>
      </c>
      <c r="L4104" s="1" t="str">
        <f>VLOOKUP(A4104,[1]Planilha1!$A$1:$B$28,2,FALSE)</f>
        <v>PR</v>
      </c>
      <c r="M4104" s="1" t="str">
        <f t="shared" si="64"/>
        <v>PRLoanda</v>
      </c>
      <c r="N4104" s="1" t="s">
        <v>13038</v>
      </c>
    </row>
    <row r="4105" spans="1:14" hidden="1" x14ac:dyDescent="0.25">
      <c r="A4105" s="1" t="s">
        <v>3633</v>
      </c>
      <c r="B4105" s="1" t="s">
        <v>12683</v>
      </c>
      <c r="C4105" s="1" t="s">
        <v>2815</v>
      </c>
      <c r="D4105" s="1" t="s">
        <v>12836</v>
      </c>
      <c r="E4105" s="1" t="s">
        <v>12837</v>
      </c>
      <c r="F4105" s="1" t="s">
        <v>3764</v>
      </c>
      <c r="G4105" s="1" t="s">
        <v>12697</v>
      </c>
      <c r="H4105" s="1" t="s">
        <v>3543</v>
      </c>
      <c r="I4105" s="1" t="s">
        <v>12711</v>
      </c>
      <c r="J4105" s="1" t="s">
        <v>4586</v>
      </c>
      <c r="K4105" s="1" t="s">
        <v>13039</v>
      </c>
      <c r="L4105" s="1" t="str">
        <f>VLOOKUP(A4105,[1]Planilha1!$A$1:$B$28,2,FALSE)</f>
        <v>PR</v>
      </c>
      <c r="M4105" s="1" t="str">
        <f t="shared" si="64"/>
        <v>PRLobato</v>
      </c>
      <c r="N4105" s="1" t="s">
        <v>13040</v>
      </c>
    </row>
    <row r="4106" spans="1:14" hidden="1" x14ac:dyDescent="0.25">
      <c r="A4106" s="1" t="s">
        <v>3633</v>
      </c>
      <c r="B4106" s="1" t="s">
        <v>12673</v>
      </c>
      <c r="C4106" s="1" t="s">
        <v>2803</v>
      </c>
      <c r="D4106" s="1" t="s">
        <v>12696</v>
      </c>
      <c r="E4106" s="1" t="s">
        <v>2803</v>
      </c>
      <c r="F4106" s="1" t="s">
        <v>3764</v>
      </c>
      <c r="G4106" s="1" t="s">
        <v>12697</v>
      </c>
      <c r="H4106" s="1" t="s">
        <v>3814</v>
      </c>
      <c r="I4106" s="1" t="s">
        <v>2803</v>
      </c>
      <c r="J4106" s="1" t="s">
        <v>4588</v>
      </c>
      <c r="K4106" s="1" t="s">
        <v>2803</v>
      </c>
      <c r="L4106" s="1" t="str">
        <f>VLOOKUP(A4106,[1]Planilha1!$A$1:$B$28,2,FALSE)</f>
        <v>PR</v>
      </c>
      <c r="M4106" s="1" t="str">
        <f t="shared" si="64"/>
        <v>PRLondrina</v>
      </c>
      <c r="N4106" s="1" t="s">
        <v>13041</v>
      </c>
    </row>
    <row r="4107" spans="1:14" hidden="1" x14ac:dyDescent="0.25">
      <c r="A4107" s="1" t="s">
        <v>3633</v>
      </c>
      <c r="B4107" s="1" t="s">
        <v>12683</v>
      </c>
      <c r="C4107" s="1" t="s">
        <v>2815</v>
      </c>
      <c r="D4107" s="1" t="s">
        <v>12684</v>
      </c>
      <c r="E4107" s="1" t="s">
        <v>2741</v>
      </c>
      <c r="F4107" s="1" t="s">
        <v>3541</v>
      </c>
      <c r="G4107" s="1" t="s">
        <v>12685</v>
      </c>
      <c r="H4107" s="1" t="s">
        <v>3558</v>
      </c>
      <c r="I4107" s="1" t="s">
        <v>2741</v>
      </c>
      <c r="J4107" s="1" t="s">
        <v>13042</v>
      </c>
      <c r="K4107" s="1" t="s">
        <v>13043</v>
      </c>
      <c r="L4107" s="1" t="str">
        <f>VLOOKUP(A4107,[1]Planilha1!$A$1:$B$28,2,FALSE)</f>
        <v>PR</v>
      </c>
      <c r="M4107" s="1" t="str">
        <f t="shared" si="64"/>
        <v>PRLuiziana</v>
      </c>
      <c r="N4107" s="1" t="s">
        <v>13044</v>
      </c>
    </row>
    <row r="4108" spans="1:14" hidden="1" x14ac:dyDescent="0.25">
      <c r="A4108" s="1" t="s">
        <v>3633</v>
      </c>
      <c r="B4108" s="1" t="s">
        <v>12673</v>
      </c>
      <c r="C4108" s="1" t="s">
        <v>2803</v>
      </c>
      <c r="D4108" s="1" t="s">
        <v>12727</v>
      </c>
      <c r="E4108" s="1" t="s">
        <v>2793</v>
      </c>
      <c r="F4108" s="1" t="s">
        <v>3764</v>
      </c>
      <c r="G4108" s="1" t="s">
        <v>12697</v>
      </c>
      <c r="H4108" s="1" t="s">
        <v>3787</v>
      </c>
      <c r="I4108" s="1" t="s">
        <v>2793</v>
      </c>
      <c r="J4108" s="1" t="s">
        <v>13045</v>
      </c>
      <c r="K4108" s="1" t="s">
        <v>13046</v>
      </c>
      <c r="L4108" s="1" t="str">
        <f>VLOOKUP(A4108,[1]Planilha1!$A$1:$B$28,2,FALSE)</f>
        <v>PR</v>
      </c>
      <c r="M4108" s="1" t="str">
        <f t="shared" si="64"/>
        <v>PRLunardelli</v>
      </c>
      <c r="N4108" s="1" t="s">
        <v>13047</v>
      </c>
    </row>
    <row r="4109" spans="1:14" hidden="1" x14ac:dyDescent="0.25">
      <c r="A4109" s="1" t="s">
        <v>3633</v>
      </c>
      <c r="B4109" s="1" t="s">
        <v>12673</v>
      </c>
      <c r="C4109" s="1" t="s">
        <v>2803</v>
      </c>
      <c r="D4109" s="1" t="s">
        <v>12696</v>
      </c>
      <c r="E4109" s="1" t="s">
        <v>2803</v>
      </c>
      <c r="F4109" s="1" t="s">
        <v>3764</v>
      </c>
      <c r="G4109" s="1" t="s">
        <v>12697</v>
      </c>
      <c r="H4109" s="1" t="s">
        <v>3543</v>
      </c>
      <c r="I4109" s="1" t="s">
        <v>12711</v>
      </c>
      <c r="J4109" s="1" t="s">
        <v>4618</v>
      </c>
      <c r="K4109" s="1" t="s">
        <v>2804</v>
      </c>
      <c r="L4109" s="1" t="str">
        <f>VLOOKUP(A4109,[1]Planilha1!$A$1:$B$28,2,FALSE)</f>
        <v>PR</v>
      </c>
      <c r="M4109" s="1" t="str">
        <f t="shared" si="64"/>
        <v>PRLupionópolis</v>
      </c>
      <c r="N4109" s="1" t="s">
        <v>13048</v>
      </c>
    </row>
    <row r="4110" spans="1:14" hidden="1" x14ac:dyDescent="0.25">
      <c r="A4110" s="1" t="s">
        <v>3633</v>
      </c>
      <c r="B4110" s="1" t="s">
        <v>12722</v>
      </c>
      <c r="C4110" s="1" t="s">
        <v>2847</v>
      </c>
      <c r="D4110" s="1" t="s">
        <v>12901</v>
      </c>
      <c r="E4110" s="1" t="s">
        <v>2787</v>
      </c>
      <c r="F4110" s="1" t="s">
        <v>9004</v>
      </c>
      <c r="G4110" s="1" t="s">
        <v>12717</v>
      </c>
      <c r="H4110" s="1" t="s">
        <v>5874</v>
      </c>
      <c r="I4110" s="1" t="s">
        <v>2787</v>
      </c>
      <c r="J4110" s="1" t="s">
        <v>13049</v>
      </c>
      <c r="K4110" s="1" t="s">
        <v>2805</v>
      </c>
      <c r="L4110" s="1" t="str">
        <f>VLOOKUP(A4110,[1]Planilha1!$A$1:$B$28,2,FALSE)</f>
        <v>PR</v>
      </c>
      <c r="M4110" s="1" t="str">
        <f t="shared" si="64"/>
        <v>PRMallet</v>
      </c>
      <c r="N4110" s="1" t="s">
        <v>13050</v>
      </c>
    </row>
    <row r="4111" spans="1:14" hidden="1" x14ac:dyDescent="0.25">
      <c r="A4111" s="1" t="s">
        <v>3633</v>
      </c>
      <c r="B4111" s="1" t="s">
        <v>12683</v>
      </c>
      <c r="C4111" s="1" t="s">
        <v>2815</v>
      </c>
      <c r="D4111" s="1" t="s">
        <v>12684</v>
      </c>
      <c r="E4111" s="1" t="s">
        <v>2741</v>
      </c>
      <c r="F4111" s="1" t="s">
        <v>3541</v>
      </c>
      <c r="G4111" s="1" t="s">
        <v>12685</v>
      </c>
      <c r="H4111" s="1" t="s">
        <v>3558</v>
      </c>
      <c r="I4111" s="1" t="s">
        <v>2741</v>
      </c>
      <c r="J4111" s="1" t="s">
        <v>13051</v>
      </c>
      <c r="K4111" s="1" t="s">
        <v>13052</v>
      </c>
      <c r="L4111" s="1" t="str">
        <f>VLOOKUP(A4111,[1]Planilha1!$A$1:$B$28,2,FALSE)</f>
        <v>PR</v>
      </c>
      <c r="M4111" s="1" t="str">
        <f t="shared" si="64"/>
        <v>PRMamborê</v>
      </c>
      <c r="N4111" s="1" t="s">
        <v>13053</v>
      </c>
    </row>
    <row r="4112" spans="1:14" hidden="1" x14ac:dyDescent="0.25">
      <c r="A4112" s="1" t="s">
        <v>3633</v>
      </c>
      <c r="B4112" s="1" t="s">
        <v>12683</v>
      </c>
      <c r="C4112" s="1" t="s">
        <v>2815</v>
      </c>
      <c r="D4112" s="1" t="s">
        <v>12710</v>
      </c>
      <c r="E4112" s="1" t="s">
        <v>2815</v>
      </c>
      <c r="F4112" s="1" t="s">
        <v>3764</v>
      </c>
      <c r="G4112" s="1" t="s">
        <v>12697</v>
      </c>
      <c r="H4112" s="1" t="s">
        <v>3543</v>
      </c>
      <c r="I4112" s="1" t="s">
        <v>12711</v>
      </c>
      <c r="J4112" s="1" t="s">
        <v>13054</v>
      </c>
      <c r="K4112" s="1" t="s">
        <v>2806</v>
      </c>
      <c r="L4112" s="1" t="str">
        <f>VLOOKUP(A4112,[1]Planilha1!$A$1:$B$28,2,FALSE)</f>
        <v>PR</v>
      </c>
      <c r="M4112" s="1" t="str">
        <f t="shared" si="64"/>
        <v>PRMandaguaçu</v>
      </c>
      <c r="N4112" s="1" t="s">
        <v>13055</v>
      </c>
    </row>
    <row r="4113" spans="1:14" hidden="1" x14ac:dyDescent="0.25">
      <c r="A4113" s="1" t="s">
        <v>3633</v>
      </c>
      <c r="B4113" s="1" t="s">
        <v>12683</v>
      </c>
      <c r="C4113" s="1" t="s">
        <v>2815</v>
      </c>
      <c r="D4113" s="1" t="s">
        <v>12710</v>
      </c>
      <c r="E4113" s="1" t="s">
        <v>2815</v>
      </c>
      <c r="F4113" s="1" t="s">
        <v>3764</v>
      </c>
      <c r="G4113" s="1" t="s">
        <v>12697</v>
      </c>
      <c r="H4113" s="1" t="s">
        <v>3853</v>
      </c>
      <c r="I4113" s="1" t="s">
        <v>2815</v>
      </c>
      <c r="J4113" s="1" t="s">
        <v>4594</v>
      </c>
      <c r="K4113" s="1" t="s">
        <v>2807</v>
      </c>
      <c r="L4113" s="1" t="str">
        <f>VLOOKUP(A4113,[1]Planilha1!$A$1:$B$28,2,FALSE)</f>
        <v>PR</v>
      </c>
      <c r="M4113" s="1" t="str">
        <f t="shared" si="64"/>
        <v>PRMandaguari</v>
      </c>
      <c r="N4113" s="1" t="s">
        <v>13056</v>
      </c>
    </row>
    <row r="4114" spans="1:14" hidden="1" x14ac:dyDescent="0.25">
      <c r="A4114" s="1" t="s">
        <v>3633</v>
      </c>
      <c r="B4114" s="1" t="s">
        <v>12677</v>
      </c>
      <c r="C4114" s="1" t="s">
        <v>2760</v>
      </c>
      <c r="D4114" s="1" t="s">
        <v>12678</v>
      </c>
      <c r="E4114" s="1" t="s">
        <v>2760</v>
      </c>
      <c r="F4114" s="1" t="s">
        <v>9022</v>
      </c>
      <c r="G4114" s="1" t="s">
        <v>12679</v>
      </c>
      <c r="H4114" s="1" t="s">
        <v>9051</v>
      </c>
      <c r="I4114" s="1" t="s">
        <v>2760</v>
      </c>
      <c r="J4114" s="1" t="s">
        <v>4596</v>
      </c>
      <c r="K4114" s="1" t="s">
        <v>2808</v>
      </c>
      <c r="L4114" s="1" t="str">
        <f>VLOOKUP(A4114,[1]Planilha1!$A$1:$B$28,2,FALSE)</f>
        <v>PR</v>
      </c>
      <c r="M4114" s="1" t="str">
        <f t="shared" si="64"/>
        <v>PRMandirituba</v>
      </c>
      <c r="N4114" s="1" t="s">
        <v>13057</v>
      </c>
    </row>
    <row r="4115" spans="1:14" hidden="1" x14ac:dyDescent="0.25">
      <c r="A4115" s="1" t="s">
        <v>3633</v>
      </c>
      <c r="B4115" s="1" t="s">
        <v>12701</v>
      </c>
      <c r="C4115" s="1" t="s">
        <v>661</v>
      </c>
      <c r="D4115" s="1" t="s">
        <v>12702</v>
      </c>
      <c r="E4115" s="1" t="s">
        <v>2770</v>
      </c>
      <c r="F4115" s="1" t="s">
        <v>5781</v>
      </c>
      <c r="G4115" s="1" t="s">
        <v>12703</v>
      </c>
      <c r="H4115" s="1" t="s">
        <v>5927</v>
      </c>
      <c r="I4115" s="1" t="s">
        <v>2770</v>
      </c>
      <c r="J4115" s="1" t="s">
        <v>13058</v>
      </c>
      <c r="K4115" s="1" t="s">
        <v>13059</v>
      </c>
      <c r="L4115" s="1" t="str">
        <f>VLOOKUP(A4115,[1]Planilha1!$A$1:$B$28,2,FALSE)</f>
        <v>PR</v>
      </c>
      <c r="M4115" s="1" t="str">
        <f t="shared" si="64"/>
        <v>PRManfrinópolis</v>
      </c>
      <c r="N4115" s="1" t="s">
        <v>13060</v>
      </c>
    </row>
    <row r="4116" spans="1:14" hidden="1" x14ac:dyDescent="0.25">
      <c r="A4116" s="1" t="s">
        <v>3633</v>
      </c>
      <c r="B4116" s="1" t="s">
        <v>12701</v>
      </c>
      <c r="C4116" s="1" t="s">
        <v>661</v>
      </c>
      <c r="D4116" s="1" t="s">
        <v>12773</v>
      </c>
      <c r="E4116" s="1" t="s">
        <v>2839</v>
      </c>
      <c r="F4116" s="1" t="s">
        <v>8988</v>
      </c>
      <c r="G4116" s="1" t="s">
        <v>12761</v>
      </c>
      <c r="H4116" s="1" t="s">
        <v>5811</v>
      </c>
      <c r="I4116" s="1" t="s">
        <v>328</v>
      </c>
      <c r="J4116" s="1" t="s">
        <v>13061</v>
      </c>
      <c r="K4116" s="1" t="s">
        <v>2809</v>
      </c>
      <c r="L4116" s="1" t="str">
        <f>VLOOKUP(A4116,[1]Planilha1!$A$1:$B$28,2,FALSE)</f>
        <v>PR</v>
      </c>
      <c r="M4116" s="1" t="str">
        <f t="shared" si="64"/>
        <v>PRMangueirinha</v>
      </c>
      <c r="N4116" s="1" t="s">
        <v>13062</v>
      </c>
    </row>
    <row r="4117" spans="1:14" hidden="1" x14ac:dyDescent="0.25">
      <c r="A4117" s="1" t="s">
        <v>3633</v>
      </c>
      <c r="B4117" s="1" t="s">
        <v>12673</v>
      </c>
      <c r="C4117" s="1" t="s">
        <v>2803</v>
      </c>
      <c r="D4117" s="1" t="s">
        <v>12727</v>
      </c>
      <c r="E4117" s="1" t="s">
        <v>2793</v>
      </c>
      <c r="F4117" s="1" t="s">
        <v>3764</v>
      </c>
      <c r="G4117" s="1" t="s">
        <v>12697</v>
      </c>
      <c r="H4117" s="1" t="s">
        <v>3787</v>
      </c>
      <c r="I4117" s="1" t="s">
        <v>2793</v>
      </c>
      <c r="J4117" s="1" t="s">
        <v>13063</v>
      </c>
      <c r="K4117" s="1" t="s">
        <v>2810</v>
      </c>
      <c r="L4117" s="1" t="str">
        <f>VLOOKUP(A4117,[1]Planilha1!$A$1:$B$28,2,FALSE)</f>
        <v>PR</v>
      </c>
      <c r="M4117" s="1" t="str">
        <f t="shared" si="64"/>
        <v>PRManoel Ribas</v>
      </c>
      <c r="N4117" s="1" t="s">
        <v>13064</v>
      </c>
    </row>
    <row r="4118" spans="1:14" hidden="1" x14ac:dyDescent="0.25">
      <c r="A4118" s="1" t="s">
        <v>3633</v>
      </c>
      <c r="B4118" s="1" t="s">
        <v>12701</v>
      </c>
      <c r="C4118" s="1" t="s">
        <v>661</v>
      </c>
      <c r="D4118" s="1" t="s">
        <v>12887</v>
      </c>
      <c r="E4118" s="1" t="s">
        <v>2811</v>
      </c>
      <c r="F4118" s="1" t="s">
        <v>3975</v>
      </c>
      <c r="G4118" s="1" t="s">
        <v>12706</v>
      </c>
      <c r="H4118" s="1" t="s">
        <v>4098</v>
      </c>
      <c r="I4118" s="1" t="s">
        <v>2168</v>
      </c>
      <c r="J4118" s="1" t="s">
        <v>13065</v>
      </c>
      <c r="K4118" s="1" t="s">
        <v>2811</v>
      </c>
      <c r="L4118" s="1" t="str">
        <f>VLOOKUP(A4118,[1]Planilha1!$A$1:$B$28,2,FALSE)</f>
        <v>PR</v>
      </c>
      <c r="M4118" s="1" t="str">
        <f t="shared" si="64"/>
        <v>PRMarechal Cândido Rondon</v>
      </c>
      <c r="N4118" s="1" t="s">
        <v>13066</v>
      </c>
    </row>
    <row r="4119" spans="1:14" hidden="1" x14ac:dyDescent="0.25">
      <c r="A4119" s="1" t="s">
        <v>3633</v>
      </c>
      <c r="B4119" s="1" t="s">
        <v>12683</v>
      </c>
      <c r="C4119" s="1" t="s">
        <v>2815</v>
      </c>
      <c r="D4119" s="1" t="s">
        <v>12688</v>
      </c>
      <c r="E4119" s="1" t="s">
        <v>2913</v>
      </c>
      <c r="F4119" s="1" t="s">
        <v>3566</v>
      </c>
      <c r="G4119" s="1" t="s">
        <v>12689</v>
      </c>
      <c r="H4119" s="1" t="s">
        <v>3613</v>
      </c>
      <c r="I4119" s="1" t="s">
        <v>2913</v>
      </c>
      <c r="J4119" s="1" t="s">
        <v>13067</v>
      </c>
      <c r="K4119" s="1" t="s">
        <v>13068</v>
      </c>
      <c r="L4119" s="1" t="str">
        <f>VLOOKUP(A4119,[1]Planilha1!$A$1:$B$28,2,FALSE)</f>
        <v>PR</v>
      </c>
      <c r="M4119" s="1" t="str">
        <f t="shared" si="64"/>
        <v>PRMaria Helena</v>
      </c>
      <c r="N4119" s="1" t="s">
        <v>13069</v>
      </c>
    </row>
    <row r="4120" spans="1:14" hidden="1" x14ac:dyDescent="0.25">
      <c r="A4120" s="1" t="s">
        <v>3633</v>
      </c>
      <c r="B4120" s="1" t="s">
        <v>12683</v>
      </c>
      <c r="C4120" s="1" t="s">
        <v>2815</v>
      </c>
      <c r="D4120" s="1" t="s">
        <v>12710</v>
      </c>
      <c r="E4120" s="1" t="s">
        <v>2815</v>
      </c>
      <c r="F4120" s="1" t="s">
        <v>3764</v>
      </c>
      <c r="G4120" s="1" t="s">
        <v>12697</v>
      </c>
      <c r="H4120" s="1" t="s">
        <v>3853</v>
      </c>
      <c r="I4120" s="1" t="s">
        <v>2815</v>
      </c>
      <c r="J4120" s="1" t="s">
        <v>13070</v>
      </c>
      <c r="K4120" s="1" t="s">
        <v>2812</v>
      </c>
      <c r="L4120" s="1" t="str">
        <f>VLOOKUP(A4120,[1]Planilha1!$A$1:$B$28,2,FALSE)</f>
        <v>PR</v>
      </c>
      <c r="M4120" s="1" t="str">
        <f t="shared" si="64"/>
        <v>PRMarialva</v>
      </c>
      <c r="N4120" s="1" t="s">
        <v>13071</v>
      </c>
    </row>
    <row r="4121" spans="1:14" hidden="1" x14ac:dyDescent="0.25">
      <c r="A4121" s="1" t="s">
        <v>3633</v>
      </c>
      <c r="B4121" s="1" t="s">
        <v>12673</v>
      </c>
      <c r="C4121" s="1" t="s">
        <v>2803</v>
      </c>
      <c r="D4121" s="1" t="s">
        <v>12719</v>
      </c>
      <c r="E4121" s="1" t="s">
        <v>2725</v>
      </c>
      <c r="F4121" s="1" t="s">
        <v>3764</v>
      </c>
      <c r="G4121" s="1" t="s">
        <v>12697</v>
      </c>
      <c r="H4121" s="1" t="s">
        <v>3803</v>
      </c>
      <c r="I4121" s="1" t="s">
        <v>2725</v>
      </c>
      <c r="J4121" s="1" t="s">
        <v>13072</v>
      </c>
      <c r="K4121" s="1" t="s">
        <v>2813</v>
      </c>
      <c r="L4121" s="1" t="str">
        <f>VLOOKUP(A4121,[1]Planilha1!$A$1:$B$28,2,FALSE)</f>
        <v>PR</v>
      </c>
      <c r="M4121" s="1" t="str">
        <f t="shared" si="64"/>
        <v>PRMarilândia do Sul</v>
      </c>
      <c r="N4121" s="1" t="s">
        <v>13073</v>
      </c>
    </row>
    <row r="4122" spans="1:14" hidden="1" x14ac:dyDescent="0.25">
      <c r="A4122" s="1" t="s">
        <v>3633</v>
      </c>
      <c r="B4122" s="1" t="s">
        <v>12683</v>
      </c>
      <c r="C4122" s="1" t="s">
        <v>2815</v>
      </c>
      <c r="D4122" s="1" t="s">
        <v>12692</v>
      </c>
      <c r="E4122" s="1" t="s">
        <v>2837</v>
      </c>
      <c r="F4122" s="1" t="s">
        <v>3566</v>
      </c>
      <c r="G4122" s="1" t="s">
        <v>12689</v>
      </c>
      <c r="H4122" s="1" t="s">
        <v>3568</v>
      </c>
      <c r="I4122" s="1" t="s">
        <v>2837</v>
      </c>
      <c r="J4122" s="1" t="s">
        <v>4600</v>
      </c>
      <c r="K4122" s="1" t="s">
        <v>13074</v>
      </c>
      <c r="L4122" s="1" t="str">
        <f>VLOOKUP(A4122,[1]Planilha1!$A$1:$B$28,2,FALSE)</f>
        <v>PR</v>
      </c>
      <c r="M4122" s="1" t="str">
        <f t="shared" si="64"/>
        <v>PRMarilena</v>
      </c>
      <c r="N4122" s="1" t="s">
        <v>13075</v>
      </c>
    </row>
    <row r="4123" spans="1:14" hidden="1" x14ac:dyDescent="0.25">
      <c r="A4123" s="1" t="s">
        <v>3633</v>
      </c>
      <c r="B4123" s="1" t="s">
        <v>12683</v>
      </c>
      <c r="C4123" s="1" t="s">
        <v>2815</v>
      </c>
      <c r="D4123" s="1" t="s">
        <v>12688</v>
      </c>
      <c r="E4123" s="1" t="s">
        <v>2913</v>
      </c>
      <c r="F4123" s="1" t="s">
        <v>3566</v>
      </c>
      <c r="G4123" s="1" t="s">
        <v>12689</v>
      </c>
      <c r="H4123" s="1" t="s">
        <v>3613</v>
      </c>
      <c r="I4123" s="1" t="s">
        <v>2913</v>
      </c>
      <c r="J4123" s="1" t="s">
        <v>4603</v>
      </c>
      <c r="K4123" s="1" t="s">
        <v>2814</v>
      </c>
      <c r="L4123" s="1" t="str">
        <f>VLOOKUP(A4123,[1]Planilha1!$A$1:$B$28,2,FALSE)</f>
        <v>PR</v>
      </c>
      <c r="M4123" s="1" t="str">
        <f t="shared" si="64"/>
        <v>PRMariluz</v>
      </c>
      <c r="N4123" s="1" t="s">
        <v>13076</v>
      </c>
    </row>
    <row r="4124" spans="1:14" hidden="1" x14ac:dyDescent="0.25">
      <c r="A4124" s="1" t="s">
        <v>3633</v>
      </c>
      <c r="B4124" s="1" t="s">
        <v>12683</v>
      </c>
      <c r="C4124" s="1" t="s">
        <v>2815</v>
      </c>
      <c r="D4124" s="1" t="s">
        <v>12710</v>
      </c>
      <c r="E4124" s="1" t="s">
        <v>2815</v>
      </c>
      <c r="F4124" s="1" t="s">
        <v>3764</v>
      </c>
      <c r="G4124" s="1" t="s">
        <v>12697</v>
      </c>
      <c r="H4124" s="1" t="s">
        <v>3853</v>
      </c>
      <c r="I4124" s="1" t="s">
        <v>2815</v>
      </c>
      <c r="J4124" s="1" t="s">
        <v>13077</v>
      </c>
      <c r="K4124" s="1" t="s">
        <v>2815</v>
      </c>
      <c r="L4124" s="1" t="str">
        <f>VLOOKUP(A4124,[1]Planilha1!$A$1:$B$28,2,FALSE)</f>
        <v>PR</v>
      </c>
      <c r="M4124" s="1" t="str">
        <f t="shared" si="64"/>
        <v>PRMaringá</v>
      </c>
      <c r="N4124" s="1" t="s">
        <v>13078</v>
      </c>
    </row>
    <row r="4125" spans="1:14" hidden="1" x14ac:dyDescent="0.25">
      <c r="A4125" s="1" t="s">
        <v>3633</v>
      </c>
      <c r="B4125" s="1" t="s">
        <v>12701</v>
      </c>
      <c r="C4125" s="1" t="s">
        <v>661</v>
      </c>
      <c r="D4125" s="1" t="s">
        <v>12773</v>
      </c>
      <c r="E4125" s="1" t="s">
        <v>2839</v>
      </c>
      <c r="F4125" s="1" t="s">
        <v>5781</v>
      </c>
      <c r="G4125" s="1" t="s">
        <v>12703</v>
      </c>
      <c r="H4125" s="1" t="s">
        <v>5825</v>
      </c>
      <c r="I4125" s="1" t="s">
        <v>2839</v>
      </c>
      <c r="J4125" s="1" t="s">
        <v>13079</v>
      </c>
      <c r="K4125" s="1" t="s">
        <v>13080</v>
      </c>
      <c r="L4125" s="1" t="str">
        <f>VLOOKUP(A4125,[1]Planilha1!$A$1:$B$28,2,FALSE)</f>
        <v>PR</v>
      </c>
      <c r="M4125" s="1" t="str">
        <f t="shared" si="64"/>
        <v>PRMariópolis</v>
      </c>
      <c r="N4125" s="1" t="s">
        <v>13081</v>
      </c>
    </row>
    <row r="4126" spans="1:14" hidden="1" x14ac:dyDescent="0.25">
      <c r="A4126" s="1" t="s">
        <v>3633</v>
      </c>
      <c r="B4126" s="1" t="s">
        <v>12701</v>
      </c>
      <c r="C4126" s="1" t="s">
        <v>661</v>
      </c>
      <c r="D4126" s="1" t="s">
        <v>12737</v>
      </c>
      <c r="E4126" s="1" t="s">
        <v>2168</v>
      </c>
      <c r="F4126" s="1" t="s">
        <v>3975</v>
      </c>
      <c r="G4126" s="1" t="s">
        <v>12706</v>
      </c>
      <c r="H4126" s="1" t="s">
        <v>4098</v>
      </c>
      <c r="I4126" s="1" t="s">
        <v>2168</v>
      </c>
      <c r="J4126" s="1" t="s">
        <v>13082</v>
      </c>
      <c r="K4126" s="1" t="s">
        <v>13083</v>
      </c>
      <c r="L4126" s="1" t="str">
        <f>VLOOKUP(A4126,[1]Planilha1!$A$1:$B$28,2,FALSE)</f>
        <v>PR</v>
      </c>
      <c r="M4126" s="1" t="str">
        <f t="shared" si="64"/>
        <v>PRMaripá</v>
      </c>
      <c r="N4126" s="1" t="s">
        <v>13084</v>
      </c>
    </row>
    <row r="4127" spans="1:14" hidden="1" x14ac:dyDescent="0.25">
      <c r="A4127" s="1" t="s">
        <v>3633</v>
      </c>
      <c r="B4127" s="1" t="s">
        <v>12701</v>
      </c>
      <c r="C4127" s="1" t="s">
        <v>661</v>
      </c>
      <c r="D4127" s="1" t="s">
        <v>12702</v>
      </c>
      <c r="E4127" s="1" t="s">
        <v>2770</v>
      </c>
      <c r="F4127" s="1" t="s">
        <v>5781</v>
      </c>
      <c r="G4127" s="1" t="s">
        <v>12703</v>
      </c>
      <c r="H4127" s="1" t="s">
        <v>5927</v>
      </c>
      <c r="I4127" s="1" t="s">
        <v>2770</v>
      </c>
      <c r="J4127" s="1" t="s">
        <v>13085</v>
      </c>
      <c r="K4127" s="1" t="s">
        <v>2816</v>
      </c>
      <c r="L4127" s="1" t="str">
        <f>VLOOKUP(A4127,[1]Planilha1!$A$1:$B$28,2,FALSE)</f>
        <v>PR</v>
      </c>
      <c r="M4127" s="1" t="str">
        <f t="shared" si="64"/>
        <v>PRMarmeleiro</v>
      </c>
      <c r="N4127" s="1" t="s">
        <v>13086</v>
      </c>
    </row>
    <row r="4128" spans="1:14" hidden="1" x14ac:dyDescent="0.25">
      <c r="A4128" s="1" t="s">
        <v>3633</v>
      </c>
      <c r="B4128" s="1" t="s">
        <v>12701</v>
      </c>
      <c r="C4128" s="1" t="s">
        <v>661</v>
      </c>
      <c r="D4128" s="1" t="s">
        <v>12893</v>
      </c>
      <c r="E4128" s="1" t="s">
        <v>12894</v>
      </c>
      <c r="F4128" s="1" t="s">
        <v>8988</v>
      </c>
      <c r="G4128" s="1" t="s">
        <v>12761</v>
      </c>
      <c r="H4128" s="1" t="s">
        <v>5849</v>
      </c>
      <c r="I4128" s="1" t="s">
        <v>2776</v>
      </c>
      <c r="J4128" s="1" t="s">
        <v>13087</v>
      </c>
      <c r="K4128" s="1" t="s">
        <v>13088</v>
      </c>
      <c r="L4128" s="1" t="str">
        <f>VLOOKUP(A4128,[1]Planilha1!$A$1:$B$28,2,FALSE)</f>
        <v>PR</v>
      </c>
      <c r="M4128" s="1" t="str">
        <f t="shared" si="64"/>
        <v>PRMarquinho</v>
      </c>
      <c r="N4128" s="1" t="s">
        <v>13089</v>
      </c>
    </row>
    <row r="4129" spans="1:14" hidden="1" x14ac:dyDescent="0.25">
      <c r="A4129" s="1" t="s">
        <v>3633</v>
      </c>
      <c r="B4129" s="1" t="s">
        <v>12673</v>
      </c>
      <c r="C4129" s="1" t="s">
        <v>2803</v>
      </c>
      <c r="D4129" s="1" t="s">
        <v>12719</v>
      </c>
      <c r="E4129" s="1" t="s">
        <v>2725</v>
      </c>
      <c r="F4129" s="1" t="s">
        <v>3764</v>
      </c>
      <c r="G4129" s="1" t="s">
        <v>12697</v>
      </c>
      <c r="H4129" s="1" t="s">
        <v>3822</v>
      </c>
      <c r="I4129" s="1" t="s">
        <v>2766</v>
      </c>
      <c r="J4129" s="1" t="s">
        <v>4611</v>
      </c>
      <c r="K4129" s="1" t="s">
        <v>13090</v>
      </c>
      <c r="L4129" s="1" t="str">
        <f>VLOOKUP(A4129,[1]Planilha1!$A$1:$B$28,2,FALSE)</f>
        <v>PR</v>
      </c>
      <c r="M4129" s="1" t="str">
        <f t="shared" si="64"/>
        <v>PRMarumbi</v>
      </c>
      <c r="N4129" s="1" t="s">
        <v>13091</v>
      </c>
    </row>
    <row r="4130" spans="1:14" hidden="1" x14ac:dyDescent="0.25">
      <c r="A4130" s="1" t="s">
        <v>3633</v>
      </c>
      <c r="B4130" s="1" t="s">
        <v>12701</v>
      </c>
      <c r="C4130" s="1" t="s">
        <v>661</v>
      </c>
      <c r="D4130" s="1" t="s">
        <v>12705</v>
      </c>
      <c r="E4130" s="1" t="s">
        <v>661</v>
      </c>
      <c r="F4130" s="1" t="s">
        <v>3975</v>
      </c>
      <c r="G4130" s="1" t="s">
        <v>12706</v>
      </c>
      <c r="H4130" s="1" t="s">
        <v>6035</v>
      </c>
      <c r="I4130" s="1" t="s">
        <v>2769</v>
      </c>
      <c r="J4130" s="1" t="s">
        <v>13092</v>
      </c>
      <c r="K4130" s="1" t="s">
        <v>2817</v>
      </c>
      <c r="L4130" s="1" t="str">
        <f>VLOOKUP(A4130,[1]Planilha1!$A$1:$B$28,2,FALSE)</f>
        <v>PR</v>
      </c>
      <c r="M4130" s="1" t="str">
        <f t="shared" si="64"/>
        <v>PRMatelândia</v>
      </c>
      <c r="N4130" s="1" t="s">
        <v>13093</v>
      </c>
    </row>
    <row r="4131" spans="1:14" hidden="1" x14ac:dyDescent="0.25">
      <c r="A4131" s="1" t="s">
        <v>3633</v>
      </c>
      <c r="B4131" s="1" t="s">
        <v>12677</v>
      </c>
      <c r="C4131" s="1" t="s">
        <v>2760</v>
      </c>
      <c r="D4131" s="1" t="s">
        <v>12714</v>
      </c>
      <c r="E4131" s="1" t="s">
        <v>2835</v>
      </c>
      <c r="F4131" s="1" t="s">
        <v>9022</v>
      </c>
      <c r="G4131" s="1" t="s">
        <v>12679</v>
      </c>
      <c r="H4131" s="1" t="s">
        <v>9331</v>
      </c>
      <c r="I4131" s="1" t="s">
        <v>2835</v>
      </c>
      <c r="J4131" s="1" t="s">
        <v>4615</v>
      </c>
      <c r="K4131" s="1" t="s">
        <v>2818</v>
      </c>
      <c r="L4131" s="1" t="str">
        <f>VLOOKUP(A4131,[1]Planilha1!$A$1:$B$28,2,FALSE)</f>
        <v>PR</v>
      </c>
      <c r="M4131" s="1" t="str">
        <f t="shared" si="64"/>
        <v>PRMatinhos</v>
      </c>
      <c r="N4131" s="1" t="s">
        <v>13094</v>
      </c>
    </row>
    <row r="4132" spans="1:14" hidden="1" x14ac:dyDescent="0.25">
      <c r="A4132" s="1" t="s">
        <v>3633</v>
      </c>
      <c r="B4132" s="1" t="s">
        <v>12759</v>
      </c>
      <c r="C4132" s="1" t="s">
        <v>2776</v>
      </c>
      <c r="D4132" s="1" t="s">
        <v>12760</v>
      </c>
      <c r="E4132" s="1" t="s">
        <v>2846</v>
      </c>
      <c r="F4132" s="1" t="s">
        <v>8988</v>
      </c>
      <c r="G4132" s="1" t="s">
        <v>12761</v>
      </c>
      <c r="H4132" s="1" t="s">
        <v>5865</v>
      </c>
      <c r="I4132" s="1" t="s">
        <v>2846</v>
      </c>
      <c r="J4132" s="1" t="s">
        <v>13095</v>
      </c>
      <c r="K4132" s="1" t="s">
        <v>13096</v>
      </c>
      <c r="L4132" s="1" t="str">
        <f>VLOOKUP(A4132,[1]Planilha1!$A$1:$B$28,2,FALSE)</f>
        <v>PR</v>
      </c>
      <c r="M4132" s="1" t="str">
        <f t="shared" si="64"/>
        <v>PRMato Rico</v>
      </c>
      <c r="N4132" s="1" t="s">
        <v>13097</v>
      </c>
    </row>
    <row r="4133" spans="1:14" hidden="1" x14ac:dyDescent="0.25">
      <c r="A4133" s="1" t="s">
        <v>3633</v>
      </c>
      <c r="B4133" s="1" t="s">
        <v>12673</v>
      </c>
      <c r="C4133" s="1" t="s">
        <v>2803</v>
      </c>
      <c r="D4133" s="1" t="s">
        <v>12719</v>
      </c>
      <c r="E4133" s="1" t="s">
        <v>2725</v>
      </c>
      <c r="F4133" s="1" t="s">
        <v>3764</v>
      </c>
      <c r="G4133" s="1" t="s">
        <v>12697</v>
      </c>
      <c r="H4133" s="1" t="s">
        <v>3803</v>
      </c>
      <c r="I4133" s="1" t="s">
        <v>2725</v>
      </c>
      <c r="J4133" s="1" t="s">
        <v>4620</v>
      </c>
      <c r="K4133" s="1" t="s">
        <v>13098</v>
      </c>
      <c r="L4133" s="1" t="str">
        <f>VLOOKUP(A4133,[1]Planilha1!$A$1:$B$28,2,FALSE)</f>
        <v>PR</v>
      </c>
      <c r="M4133" s="1" t="str">
        <f t="shared" si="64"/>
        <v>PRMauá da Serra</v>
      </c>
      <c r="N4133" s="1" t="s">
        <v>13099</v>
      </c>
    </row>
    <row r="4134" spans="1:14" hidden="1" x14ac:dyDescent="0.25">
      <c r="A4134" s="1" t="s">
        <v>3633</v>
      </c>
      <c r="B4134" s="1" t="s">
        <v>12701</v>
      </c>
      <c r="C4134" s="1" t="s">
        <v>661</v>
      </c>
      <c r="D4134" s="1" t="s">
        <v>12917</v>
      </c>
      <c r="E4134" s="1" t="s">
        <v>2769</v>
      </c>
      <c r="F4134" s="1" t="s">
        <v>3975</v>
      </c>
      <c r="G4134" s="1" t="s">
        <v>12706</v>
      </c>
      <c r="H4134" s="1" t="s">
        <v>6035</v>
      </c>
      <c r="I4134" s="1" t="s">
        <v>2769</v>
      </c>
      <c r="J4134" s="1" t="s">
        <v>13100</v>
      </c>
      <c r="K4134" s="1" t="s">
        <v>2819</v>
      </c>
      <c r="L4134" s="1" t="str">
        <f>VLOOKUP(A4134,[1]Planilha1!$A$1:$B$28,2,FALSE)</f>
        <v>PR</v>
      </c>
      <c r="M4134" s="1" t="str">
        <f t="shared" si="64"/>
        <v>PRMedianeira</v>
      </c>
      <c r="N4134" s="1" t="s">
        <v>13101</v>
      </c>
    </row>
    <row r="4135" spans="1:14" hidden="1" x14ac:dyDescent="0.25">
      <c r="A4135" s="1" t="s">
        <v>3633</v>
      </c>
      <c r="B4135" s="1" t="s">
        <v>12701</v>
      </c>
      <c r="C4135" s="1" t="s">
        <v>661</v>
      </c>
      <c r="D4135" s="1" t="s">
        <v>12887</v>
      </c>
      <c r="E4135" s="1" t="s">
        <v>2811</v>
      </c>
      <c r="F4135" s="1" t="s">
        <v>3975</v>
      </c>
      <c r="G4135" s="1" t="s">
        <v>12706</v>
      </c>
      <c r="H4135" s="1" t="s">
        <v>4098</v>
      </c>
      <c r="I4135" s="1" t="s">
        <v>2168</v>
      </c>
      <c r="J4135" s="1" t="s">
        <v>13102</v>
      </c>
      <c r="K4135" s="1" t="s">
        <v>2820</v>
      </c>
      <c r="L4135" s="1" t="str">
        <f>VLOOKUP(A4135,[1]Planilha1!$A$1:$B$28,2,FALSE)</f>
        <v>PR</v>
      </c>
      <c r="M4135" s="1" t="str">
        <f t="shared" si="64"/>
        <v>PRMercedes</v>
      </c>
      <c r="N4135" s="1" t="s">
        <v>13103</v>
      </c>
    </row>
    <row r="4136" spans="1:14" hidden="1" x14ac:dyDescent="0.25">
      <c r="A4136" s="1" t="s">
        <v>3633</v>
      </c>
      <c r="B4136" s="1" t="s">
        <v>12683</v>
      </c>
      <c r="C4136" s="1" t="s">
        <v>2815</v>
      </c>
      <c r="D4136" s="1" t="s">
        <v>12692</v>
      </c>
      <c r="E4136" s="1" t="s">
        <v>2837</v>
      </c>
      <c r="F4136" s="1" t="s">
        <v>3566</v>
      </c>
      <c r="G4136" s="1" t="s">
        <v>12689</v>
      </c>
      <c r="H4136" s="1" t="s">
        <v>3568</v>
      </c>
      <c r="I4136" s="1" t="s">
        <v>2837</v>
      </c>
      <c r="J4136" s="1" t="s">
        <v>13104</v>
      </c>
      <c r="K4136" s="1" t="s">
        <v>413</v>
      </c>
      <c r="L4136" s="1" t="str">
        <f>VLOOKUP(A4136,[1]Planilha1!$A$1:$B$28,2,FALSE)</f>
        <v>PR</v>
      </c>
      <c r="M4136" s="1" t="str">
        <f t="shared" si="64"/>
        <v>PRMirador</v>
      </c>
      <c r="N4136" s="1" t="s">
        <v>13105</v>
      </c>
    </row>
    <row r="4137" spans="1:14" hidden="1" x14ac:dyDescent="0.25">
      <c r="A4137" s="1" t="s">
        <v>3633</v>
      </c>
      <c r="B4137" s="1" t="s">
        <v>12673</v>
      </c>
      <c r="C4137" s="1" t="s">
        <v>2803</v>
      </c>
      <c r="D4137" s="1" t="s">
        <v>12696</v>
      </c>
      <c r="E4137" s="1" t="s">
        <v>2803</v>
      </c>
      <c r="F4137" s="1" t="s">
        <v>3764</v>
      </c>
      <c r="G4137" s="1" t="s">
        <v>12697</v>
      </c>
      <c r="H4137" s="1" t="s">
        <v>3602</v>
      </c>
      <c r="I4137" s="1" t="s">
        <v>2849</v>
      </c>
      <c r="J4137" s="1" t="s">
        <v>13106</v>
      </c>
      <c r="K4137" s="1" t="s">
        <v>13107</v>
      </c>
      <c r="L4137" s="1" t="str">
        <f>VLOOKUP(A4137,[1]Planilha1!$A$1:$B$28,2,FALSE)</f>
        <v>PR</v>
      </c>
      <c r="M4137" s="1" t="str">
        <f t="shared" si="64"/>
        <v>PRMiraselva</v>
      </c>
      <c r="N4137" s="1" t="s">
        <v>13108</v>
      </c>
    </row>
    <row r="4138" spans="1:14" hidden="1" x14ac:dyDescent="0.25">
      <c r="A4138" s="1" t="s">
        <v>3633</v>
      </c>
      <c r="B4138" s="1" t="s">
        <v>12701</v>
      </c>
      <c r="C4138" s="1" t="s">
        <v>661</v>
      </c>
      <c r="D4138" s="1" t="s">
        <v>12917</v>
      </c>
      <c r="E4138" s="1" t="s">
        <v>2769</v>
      </c>
      <c r="F4138" s="1" t="s">
        <v>3975</v>
      </c>
      <c r="G4138" s="1" t="s">
        <v>12706</v>
      </c>
      <c r="H4138" s="1" t="s">
        <v>6035</v>
      </c>
      <c r="I4138" s="1" t="s">
        <v>2769</v>
      </c>
      <c r="J4138" s="1" t="s">
        <v>13109</v>
      </c>
      <c r="K4138" s="1" t="s">
        <v>2821</v>
      </c>
      <c r="L4138" s="1" t="str">
        <f>VLOOKUP(A4138,[1]Planilha1!$A$1:$B$28,2,FALSE)</f>
        <v>PR</v>
      </c>
      <c r="M4138" s="1" t="str">
        <f t="shared" si="64"/>
        <v>PRMissal</v>
      </c>
      <c r="N4138" s="1" t="s">
        <v>13110</v>
      </c>
    </row>
    <row r="4139" spans="1:14" hidden="1" x14ac:dyDescent="0.25">
      <c r="A4139" s="1" t="s">
        <v>3633</v>
      </c>
      <c r="B4139" s="1" t="s">
        <v>12683</v>
      </c>
      <c r="C4139" s="1" t="s">
        <v>2815</v>
      </c>
      <c r="D4139" s="1" t="s">
        <v>12684</v>
      </c>
      <c r="E4139" s="1" t="s">
        <v>2741</v>
      </c>
      <c r="F4139" s="1" t="s">
        <v>3541</v>
      </c>
      <c r="G4139" s="1" t="s">
        <v>12685</v>
      </c>
      <c r="H4139" s="1" t="s">
        <v>3625</v>
      </c>
      <c r="I4139" s="1" t="s">
        <v>2771</v>
      </c>
      <c r="J4139" s="1" t="s">
        <v>4622</v>
      </c>
      <c r="K4139" s="1" t="s">
        <v>2822</v>
      </c>
      <c r="L4139" s="1" t="str">
        <f>VLOOKUP(A4139,[1]Planilha1!$A$1:$B$28,2,FALSE)</f>
        <v>PR</v>
      </c>
      <c r="M4139" s="1" t="str">
        <f t="shared" si="64"/>
        <v>PRMoreira Sales</v>
      </c>
      <c r="N4139" s="1" t="s">
        <v>13111</v>
      </c>
    </row>
    <row r="4140" spans="1:14" hidden="1" x14ac:dyDescent="0.25">
      <c r="A4140" s="1" t="s">
        <v>3633</v>
      </c>
      <c r="B4140" s="1" t="s">
        <v>12677</v>
      </c>
      <c r="C4140" s="1" t="s">
        <v>2760</v>
      </c>
      <c r="D4140" s="1" t="s">
        <v>12714</v>
      </c>
      <c r="E4140" s="1" t="s">
        <v>2835</v>
      </c>
      <c r="F4140" s="1" t="s">
        <v>9022</v>
      </c>
      <c r="G4140" s="1" t="s">
        <v>12679</v>
      </c>
      <c r="H4140" s="1" t="s">
        <v>9331</v>
      </c>
      <c r="I4140" s="1" t="s">
        <v>2835</v>
      </c>
      <c r="J4140" s="1" t="s">
        <v>4624</v>
      </c>
      <c r="K4140" s="1" t="s">
        <v>13112</v>
      </c>
      <c r="L4140" s="1" t="str">
        <f>VLOOKUP(A4140,[1]Planilha1!$A$1:$B$28,2,FALSE)</f>
        <v>PR</v>
      </c>
      <c r="M4140" s="1" t="str">
        <f t="shared" si="64"/>
        <v>PRMorretes</v>
      </c>
      <c r="N4140" s="1" t="s">
        <v>13113</v>
      </c>
    </row>
    <row r="4141" spans="1:14" hidden="1" x14ac:dyDescent="0.25">
      <c r="A4141" s="1" t="s">
        <v>3633</v>
      </c>
      <c r="B4141" s="1" t="s">
        <v>12683</v>
      </c>
      <c r="C4141" s="1" t="s">
        <v>2815</v>
      </c>
      <c r="D4141" s="1" t="s">
        <v>12710</v>
      </c>
      <c r="E4141" s="1" t="s">
        <v>2815</v>
      </c>
      <c r="F4141" s="1" t="s">
        <v>3764</v>
      </c>
      <c r="G4141" s="1" t="s">
        <v>12697</v>
      </c>
      <c r="H4141" s="1" t="s">
        <v>3543</v>
      </c>
      <c r="I4141" s="1" t="s">
        <v>12711</v>
      </c>
      <c r="J4141" s="1" t="s">
        <v>4626</v>
      </c>
      <c r="K4141" s="1" t="s">
        <v>13114</v>
      </c>
      <c r="L4141" s="1" t="str">
        <f>VLOOKUP(A4141,[1]Planilha1!$A$1:$B$28,2,FALSE)</f>
        <v>PR</v>
      </c>
      <c r="M4141" s="1" t="str">
        <f t="shared" si="64"/>
        <v>PRMunhoz de Melo</v>
      </c>
      <c r="N4141" s="1" t="s">
        <v>13115</v>
      </c>
    </row>
    <row r="4142" spans="1:14" hidden="1" x14ac:dyDescent="0.25">
      <c r="A4142" s="1" t="s">
        <v>3633</v>
      </c>
      <c r="B4142" s="1" t="s">
        <v>12683</v>
      </c>
      <c r="C4142" s="1" t="s">
        <v>2815</v>
      </c>
      <c r="D4142" s="1" t="s">
        <v>12836</v>
      </c>
      <c r="E4142" s="1" t="s">
        <v>12837</v>
      </c>
      <c r="F4142" s="1" t="s">
        <v>3764</v>
      </c>
      <c r="G4142" s="1" t="s">
        <v>12697</v>
      </c>
      <c r="H4142" s="1" t="s">
        <v>3543</v>
      </c>
      <c r="I4142" s="1" t="s">
        <v>12711</v>
      </c>
      <c r="J4142" s="1" t="s">
        <v>13116</v>
      </c>
      <c r="K4142" s="1" t="s">
        <v>13117</v>
      </c>
      <c r="L4142" s="1" t="str">
        <f>VLOOKUP(A4142,[1]Planilha1!$A$1:$B$28,2,FALSE)</f>
        <v>PR</v>
      </c>
      <c r="M4142" s="1" t="str">
        <f t="shared" si="64"/>
        <v>PRNossa Senhora das Graças</v>
      </c>
      <c r="N4142" s="1" t="s">
        <v>13118</v>
      </c>
    </row>
    <row r="4143" spans="1:14" hidden="1" x14ac:dyDescent="0.25">
      <c r="A4143" s="1" t="s">
        <v>3633</v>
      </c>
      <c r="B4143" s="1" t="s">
        <v>12683</v>
      </c>
      <c r="C4143" s="1" t="s">
        <v>2815</v>
      </c>
      <c r="D4143" s="1" t="s">
        <v>12692</v>
      </c>
      <c r="E4143" s="1" t="s">
        <v>2837</v>
      </c>
      <c r="F4143" s="1" t="s">
        <v>3566</v>
      </c>
      <c r="G4143" s="1" t="s">
        <v>12689</v>
      </c>
      <c r="H4143" s="1" t="s">
        <v>3568</v>
      </c>
      <c r="I4143" s="1" t="s">
        <v>2837</v>
      </c>
      <c r="J4143" s="1" t="s">
        <v>4628</v>
      </c>
      <c r="K4143" s="1" t="s">
        <v>13119</v>
      </c>
      <c r="L4143" s="1" t="str">
        <f>VLOOKUP(A4143,[1]Planilha1!$A$1:$B$28,2,FALSE)</f>
        <v>PR</v>
      </c>
      <c r="M4143" s="1" t="str">
        <f t="shared" si="64"/>
        <v>PRNova Aliança do Ivaí</v>
      </c>
      <c r="N4143" s="1" t="s">
        <v>13120</v>
      </c>
    </row>
    <row r="4144" spans="1:14" hidden="1" x14ac:dyDescent="0.25">
      <c r="A4144" s="1" t="s">
        <v>3633</v>
      </c>
      <c r="B4144" s="1" t="s">
        <v>12673</v>
      </c>
      <c r="C4144" s="1" t="s">
        <v>2803</v>
      </c>
      <c r="D4144" s="1" t="s">
        <v>12743</v>
      </c>
      <c r="E4144" s="1" t="s">
        <v>12744</v>
      </c>
      <c r="F4144" s="1" t="s">
        <v>3785</v>
      </c>
      <c r="G4144" s="1" t="s">
        <v>12675</v>
      </c>
      <c r="H4144" s="1" t="s">
        <v>4009</v>
      </c>
      <c r="I4144" s="1" t="s">
        <v>2754</v>
      </c>
      <c r="J4144" s="1" t="s">
        <v>4631</v>
      </c>
      <c r="K4144" s="1" t="s">
        <v>2823</v>
      </c>
      <c r="L4144" s="1" t="str">
        <f>VLOOKUP(A4144,[1]Planilha1!$A$1:$B$28,2,FALSE)</f>
        <v>PR</v>
      </c>
      <c r="M4144" s="1" t="str">
        <f t="shared" si="64"/>
        <v>PRNova América da Colina</v>
      </c>
      <c r="N4144" s="1" t="s">
        <v>13121</v>
      </c>
    </row>
    <row r="4145" spans="1:14" hidden="1" x14ac:dyDescent="0.25">
      <c r="A4145" s="1" t="s">
        <v>3633</v>
      </c>
      <c r="B4145" s="1" t="s">
        <v>12701</v>
      </c>
      <c r="C4145" s="1" t="s">
        <v>661</v>
      </c>
      <c r="D4145" s="1" t="s">
        <v>12705</v>
      </c>
      <c r="E4145" s="1" t="s">
        <v>661</v>
      </c>
      <c r="F4145" s="1" t="s">
        <v>3975</v>
      </c>
      <c r="G4145" s="1" t="s">
        <v>12706</v>
      </c>
      <c r="H4145" s="1" t="s">
        <v>5817</v>
      </c>
      <c r="I4145" s="1" t="s">
        <v>661</v>
      </c>
      <c r="J4145" s="1" t="s">
        <v>4492</v>
      </c>
      <c r="K4145" s="1" t="s">
        <v>2824</v>
      </c>
      <c r="L4145" s="1" t="str">
        <f>VLOOKUP(A4145,[1]Planilha1!$A$1:$B$28,2,FALSE)</f>
        <v>PR</v>
      </c>
      <c r="M4145" s="1" t="str">
        <f t="shared" si="64"/>
        <v>PRNova Aurora</v>
      </c>
      <c r="N4145" s="1" t="s">
        <v>13122</v>
      </c>
    </row>
    <row r="4146" spans="1:14" hidden="1" x14ac:dyDescent="0.25">
      <c r="A4146" s="1" t="s">
        <v>3633</v>
      </c>
      <c r="B4146" s="1" t="s">
        <v>12683</v>
      </c>
      <c r="C4146" s="1" t="s">
        <v>2815</v>
      </c>
      <c r="D4146" s="1" t="s">
        <v>12684</v>
      </c>
      <c r="E4146" s="1" t="s">
        <v>2741</v>
      </c>
      <c r="F4146" s="1" t="s">
        <v>3541</v>
      </c>
      <c r="G4146" s="1" t="s">
        <v>12685</v>
      </c>
      <c r="H4146" s="1" t="s">
        <v>3625</v>
      </c>
      <c r="I4146" s="1" t="s">
        <v>2771</v>
      </c>
      <c r="J4146" s="1" t="s">
        <v>13123</v>
      </c>
      <c r="K4146" s="1" t="s">
        <v>13124</v>
      </c>
      <c r="L4146" s="1" t="str">
        <f>VLOOKUP(A4146,[1]Planilha1!$A$1:$B$28,2,FALSE)</f>
        <v>PR</v>
      </c>
      <c r="M4146" s="1" t="str">
        <f t="shared" si="64"/>
        <v>PRNova Cantu</v>
      </c>
      <c r="N4146" s="1" t="s">
        <v>13125</v>
      </c>
    </row>
    <row r="4147" spans="1:14" hidden="1" x14ac:dyDescent="0.25">
      <c r="A4147" s="1" t="s">
        <v>3633</v>
      </c>
      <c r="B4147" s="1" t="s">
        <v>12683</v>
      </c>
      <c r="C4147" s="1" t="s">
        <v>2815</v>
      </c>
      <c r="D4147" s="1" t="s">
        <v>12710</v>
      </c>
      <c r="E4147" s="1" t="s">
        <v>2815</v>
      </c>
      <c r="F4147" s="1" t="s">
        <v>3764</v>
      </c>
      <c r="G4147" s="1" t="s">
        <v>12697</v>
      </c>
      <c r="H4147" s="1" t="s">
        <v>3543</v>
      </c>
      <c r="I4147" s="1" t="s">
        <v>12711</v>
      </c>
      <c r="J4147" s="1" t="s">
        <v>13126</v>
      </c>
      <c r="K4147" s="1" t="s">
        <v>2825</v>
      </c>
      <c r="L4147" s="1" t="str">
        <f>VLOOKUP(A4147,[1]Planilha1!$A$1:$B$28,2,FALSE)</f>
        <v>PR</v>
      </c>
      <c r="M4147" s="1" t="str">
        <f t="shared" si="64"/>
        <v>PRNova Esperança</v>
      </c>
      <c r="N4147" s="1" t="s">
        <v>13127</v>
      </c>
    </row>
    <row r="4148" spans="1:14" hidden="1" x14ac:dyDescent="0.25">
      <c r="A4148" s="1" t="s">
        <v>3633</v>
      </c>
      <c r="B4148" s="1" t="s">
        <v>12701</v>
      </c>
      <c r="C4148" s="1" t="s">
        <v>661</v>
      </c>
      <c r="D4148" s="1" t="s">
        <v>12702</v>
      </c>
      <c r="E4148" s="1" t="s">
        <v>2770</v>
      </c>
      <c r="F4148" s="1" t="s">
        <v>5781</v>
      </c>
      <c r="G4148" s="1" t="s">
        <v>12703</v>
      </c>
      <c r="H4148" s="1" t="s">
        <v>5927</v>
      </c>
      <c r="I4148" s="1" t="s">
        <v>2770</v>
      </c>
      <c r="J4148" s="1" t="s">
        <v>13128</v>
      </c>
      <c r="K4148" s="1" t="s">
        <v>13129</v>
      </c>
      <c r="L4148" s="1" t="str">
        <f>VLOOKUP(A4148,[1]Planilha1!$A$1:$B$28,2,FALSE)</f>
        <v>PR</v>
      </c>
      <c r="M4148" s="1" t="str">
        <f t="shared" si="64"/>
        <v>PRNova Esperança do Sudoeste</v>
      </c>
      <c r="N4148" s="1" t="s">
        <v>13130</v>
      </c>
    </row>
    <row r="4149" spans="1:14" hidden="1" x14ac:dyDescent="0.25">
      <c r="A4149" s="1" t="s">
        <v>3633</v>
      </c>
      <c r="B4149" s="1" t="s">
        <v>12673</v>
      </c>
      <c r="C4149" s="1" t="s">
        <v>2803</v>
      </c>
      <c r="D4149" s="1" t="s">
        <v>12743</v>
      </c>
      <c r="E4149" s="1" t="s">
        <v>12744</v>
      </c>
      <c r="F4149" s="1" t="s">
        <v>3785</v>
      </c>
      <c r="G4149" s="1" t="s">
        <v>12675</v>
      </c>
      <c r="H4149" s="1" t="s">
        <v>4009</v>
      </c>
      <c r="I4149" s="1" t="s">
        <v>2754</v>
      </c>
      <c r="J4149" s="1" t="s">
        <v>4636</v>
      </c>
      <c r="K4149" s="1" t="s">
        <v>8647</v>
      </c>
      <c r="L4149" s="1" t="str">
        <f>VLOOKUP(A4149,[1]Planilha1!$A$1:$B$28,2,FALSE)</f>
        <v>PR</v>
      </c>
      <c r="M4149" s="1" t="str">
        <f t="shared" si="64"/>
        <v>PRNova Fátima</v>
      </c>
      <c r="N4149" s="1" t="s">
        <v>13131</v>
      </c>
    </row>
    <row r="4150" spans="1:14" hidden="1" x14ac:dyDescent="0.25">
      <c r="A4150" s="1" t="s">
        <v>3633</v>
      </c>
      <c r="B4150" s="1" t="s">
        <v>12701</v>
      </c>
      <c r="C4150" s="1" t="s">
        <v>661</v>
      </c>
      <c r="D4150" s="1" t="s">
        <v>12893</v>
      </c>
      <c r="E4150" s="1" t="s">
        <v>12894</v>
      </c>
      <c r="F4150" s="1" t="s">
        <v>8988</v>
      </c>
      <c r="G4150" s="1" t="s">
        <v>12761</v>
      </c>
      <c r="H4150" s="1" t="s">
        <v>5849</v>
      </c>
      <c r="I4150" s="1" t="s">
        <v>2776</v>
      </c>
      <c r="J4150" s="1" t="s">
        <v>13132</v>
      </c>
      <c r="K4150" s="1" t="s">
        <v>2826</v>
      </c>
      <c r="L4150" s="1" t="str">
        <f>VLOOKUP(A4150,[1]Planilha1!$A$1:$B$28,2,FALSE)</f>
        <v>PR</v>
      </c>
      <c r="M4150" s="1" t="str">
        <f t="shared" si="64"/>
        <v>PRNova Laranjeiras</v>
      </c>
      <c r="N4150" s="1" t="s">
        <v>13133</v>
      </c>
    </row>
    <row r="4151" spans="1:14" hidden="1" x14ac:dyDescent="0.25">
      <c r="A4151" s="1" t="s">
        <v>3633</v>
      </c>
      <c r="B4151" s="1" t="s">
        <v>12683</v>
      </c>
      <c r="C4151" s="1" t="s">
        <v>2815</v>
      </c>
      <c r="D4151" s="1" t="s">
        <v>12692</v>
      </c>
      <c r="E4151" s="1" t="s">
        <v>2837</v>
      </c>
      <c r="F4151" s="1" t="s">
        <v>3566</v>
      </c>
      <c r="G4151" s="1" t="s">
        <v>12689</v>
      </c>
      <c r="H4151" s="1" t="s">
        <v>3568</v>
      </c>
      <c r="I4151" s="1" t="s">
        <v>2837</v>
      </c>
      <c r="J4151" s="1" t="s">
        <v>13134</v>
      </c>
      <c r="K4151" s="1" t="s">
        <v>13135</v>
      </c>
      <c r="L4151" s="1" t="str">
        <f>VLOOKUP(A4151,[1]Planilha1!$A$1:$B$28,2,FALSE)</f>
        <v>PR</v>
      </c>
      <c r="M4151" s="1" t="str">
        <f t="shared" si="64"/>
        <v>PRNova Londrina</v>
      </c>
      <c r="N4151" s="1" t="s">
        <v>13136</v>
      </c>
    </row>
    <row r="4152" spans="1:14" hidden="1" x14ac:dyDescent="0.25">
      <c r="A4152" s="1" t="s">
        <v>3633</v>
      </c>
      <c r="B4152" s="1" t="s">
        <v>12683</v>
      </c>
      <c r="C4152" s="1" t="s">
        <v>2815</v>
      </c>
      <c r="D4152" s="1" t="s">
        <v>12688</v>
      </c>
      <c r="E4152" s="1" t="s">
        <v>2913</v>
      </c>
      <c r="F4152" s="1" t="s">
        <v>3566</v>
      </c>
      <c r="G4152" s="1" t="s">
        <v>12689</v>
      </c>
      <c r="H4152" s="1" t="s">
        <v>3613</v>
      </c>
      <c r="I4152" s="1" t="s">
        <v>2913</v>
      </c>
      <c r="J4152" s="1" t="s">
        <v>4639</v>
      </c>
      <c r="K4152" s="1" t="s">
        <v>3352</v>
      </c>
      <c r="L4152" s="1" t="str">
        <f>VLOOKUP(A4152,[1]Planilha1!$A$1:$B$28,2,FALSE)</f>
        <v>PR</v>
      </c>
      <c r="M4152" s="1" t="str">
        <f t="shared" si="64"/>
        <v>PRNova Olímpia</v>
      </c>
      <c r="N4152" s="1" t="s">
        <v>13137</v>
      </c>
    </row>
    <row r="4153" spans="1:14" hidden="1" x14ac:dyDescent="0.25">
      <c r="A4153" s="1" t="s">
        <v>3633</v>
      </c>
      <c r="B4153" s="1" t="s">
        <v>12701</v>
      </c>
      <c r="C4153" s="1" t="s">
        <v>661</v>
      </c>
      <c r="D4153" s="1" t="s">
        <v>12755</v>
      </c>
      <c r="E4153" s="1" t="s">
        <v>2762</v>
      </c>
      <c r="F4153" s="1" t="s">
        <v>5781</v>
      </c>
      <c r="G4153" s="1" t="s">
        <v>12703</v>
      </c>
      <c r="H4153" s="1" t="s">
        <v>5927</v>
      </c>
      <c r="I4153" s="1" t="s">
        <v>2770</v>
      </c>
      <c r="J4153" s="1" t="s">
        <v>13138</v>
      </c>
      <c r="K4153" s="1" t="s">
        <v>13139</v>
      </c>
      <c r="L4153" s="1" t="str">
        <f>VLOOKUP(A4153,[1]Planilha1!$A$1:$B$28,2,FALSE)</f>
        <v>PR</v>
      </c>
      <c r="M4153" s="1" t="str">
        <f t="shared" si="64"/>
        <v>PRNova Prata do Iguaçu</v>
      </c>
      <c r="N4153" s="1" t="s">
        <v>13140</v>
      </c>
    </row>
    <row r="4154" spans="1:14" hidden="1" x14ac:dyDescent="0.25">
      <c r="A4154" s="1" t="s">
        <v>3633</v>
      </c>
      <c r="B4154" s="1" t="s">
        <v>12673</v>
      </c>
      <c r="C4154" s="1" t="s">
        <v>2803</v>
      </c>
      <c r="D4154" s="1" t="s">
        <v>12743</v>
      </c>
      <c r="E4154" s="1" t="s">
        <v>12744</v>
      </c>
      <c r="F4154" s="1" t="s">
        <v>3785</v>
      </c>
      <c r="G4154" s="1" t="s">
        <v>12675</v>
      </c>
      <c r="H4154" s="1" t="s">
        <v>4030</v>
      </c>
      <c r="I4154" s="1" t="s">
        <v>2728</v>
      </c>
      <c r="J4154" s="1" t="s">
        <v>13141</v>
      </c>
      <c r="K4154" s="1" t="s">
        <v>13142</v>
      </c>
      <c r="L4154" s="1" t="str">
        <f>VLOOKUP(A4154,[1]Planilha1!$A$1:$B$28,2,FALSE)</f>
        <v>PR</v>
      </c>
      <c r="M4154" s="1" t="str">
        <f t="shared" si="64"/>
        <v>PRNova Santa Bárbara</v>
      </c>
      <c r="N4154" s="1" t="s">
        <v>13143</v>
      </c>
    </row>
    <row r="4155" spans="1:14" hidden="1" x14ac:dyDescent="0.25">
      <c r="A4155" s="1" t="s">
        <v>3633</v>
      </c>
      <c r="B4155" s="1" t="s">
        <v>12701</v>
      </c>
      <c r="C4155" s="1" t="s">
        <v>661</v>
      </c>
      <c r="D4155" s="1" t="s">
        <v>12887</v>
      </c>
      <c r="E4155" s="1" t="s">
        <v>2811</v>
      </c>
      <c r="F4155" s="1" t="s">
        <v>3975</v>
      </c>
      <c r="G4155" s="1" t="s">
        <v>12706</v>
      </c>
      <c r="H4155" s="1" t="s">
        <v>4098</v>
      </c>
      <c r="I4155" s="1" t="s">
        <v>2168</v>
      </c>
      <c r="J4155" s="1" t="s">
        <v>13144</v>
      </c>
      <c r="K4155" s="1" t="s">
        <v>2827</v>
      </c>
      <c r="L4155" s="1" t="str">
        <f>VLOOKUP(A4155,[1]Planilha1!$A$1:$B$28,2,FALSE)</f>
        <v>PR</v>
      </c>
      <c r="M4155" s="1" t="str">
        <f t="shared" si="64"/>
        <v>PRNova Santa Rosa</v>
      </c>
      <c r="N4155" s="1" t="s">
        <v>13145</v>
      </c>
    </row>
    <row r="4156" spans="1:14" hidden="1" x14ac:dyDescent="0.25">
      <c r="A4156" s="1" t="s">
        <v>3633</v>
      </c>
      <c r="B4156" s="1" t="s">
        <v>12759</v>
      </c>
      <c r="C4156" s="1" t="s">
        <v>2776</v>
      </c>
      <c r="D4156" s="1" t="s">
        <v>12760</v>
      </c>
      <c r="E4156" s="1" t="s">
        <v>2846</v>
      </c>
      <c r="F4156" s="1" t="s">
        <v>3764</v>
      </c>
      <c r="G4156" s="1" t="s">
        <v>12697</v>
      </c>
      <c r="H4156" s="1" t="s">
        <v>3787</v>
      </c>
      <c r="I4156" s="1" t="s">
        <v>2793</v>
      </c>
      <c r="J4156" s="1" t="s">
        <v>13146</v>
      </c>
      <c r="K4156" s="1" t="s">
        <v>2828</v>
      </c>
      <c r="L4156" s="1" t="str">
        <f>VLOOKUP(A4156,[1]Planilha1!$A$1:$B$28,2,FALSE)</f>
        <v>PR</v>
      </c>
      <c r="M4156" s="1" t="str">
        <f t="shared" si="64"/>
        <v>PRNova Tebas</v>
      </c>
      <c r="N4156" s="1" t="s">
        <v>13147</v>
      </c>
    </row>
    <row r="4157" spans="1:14" hidden="1" x14ac:dyDescent="0.25">
      <c r="A4157" s="1" t="s">
        <v>3633</v>
      </c>
      <c r="B4157" s="1" t="s">
        <v>12673</v>
      </c>
      <c r="C4157" s="1" t="s">
        <v>2803</v>
      </c>
      <c r="D4157" s="1" t="s">
        <v>12719</v>
      </c>
      <c r="E4157" s="1" t="s">
        <v>2725</v>
      </c>
      <c r="F4157" s="1" t="s">
        <v>3764</v>
      </c>
      <c r="G4157" s="1" t="s">
        <v>12697</v>
      </c>
      <c r="H4157" s="1" t="s">
        <v>3803</v>
      </c>
      <c r="I4157" s="1" t="s">
        <v>2725</v>
      </c>
      <c r="J4157" s="1" t="s">
        <v>13148</v>
      </c>
      <c r="K4157" s="1" t="s">
        <v>13149</v>
      </c>
      <c r="L4157" s="1" t="str">
        <f>VLOOKUP(A4157,[1]Planilha1!$A$1:$B$28,2,FALSE)</f>
        <v>PR</v>
      </c>
      <c r="M4157" s="1" t="str">
        <f t="shared" si="64"/>
        <v>PRNovo Itacolomi</v>
      </c>
      <c r="N4157" s="1" t="s">
        <v>13150</v>
      </c>
    </row>
    <row r="4158" spans="1:14" hidden="1" x14ac:dyDescent="0.25">
      <c r="A4158" s="1" t="s">
        <v>3633</v>
      </c>
      <c r="B4158" s="1" t="s">
        <v>12722</v>
      </c>
      <c r="C4158" s="1" t="s">
        <v>2847</v>
      </c>
      <c r="D4158" s="1" t="s">
        <v>12864</v>
      </c>
      <c r="E4158" s="1" t="s">
        <v>2906</v>
      </c>
      <c r="F4158" s="1" t="s">
        <v>4007</v>
      </c>
      <c r="G4158" s="1" t="s">
        <v>12724</v>
      </c>
      <c r="H4158" s="1" t="s">
        <v>3992</v>
      </c>
      <c r="I4158" s="1" t="s">
        <v>2906</v>
      </c>
      <c r="J4158" s="1" t="s">
        <v>13151</v>
      </c>
      <c r="K4158" s="1" t="s">
        <v>2829</v>
      </c>
      <c r="L4158" s="1" t="str">
        <f>VLOOKUP(A4158,[1]Planilha1!$A$1:$B$28,2,FALSE)</f>
        <v>PR</v>
      </c>
      <c r="M4158" s="1" t="str">
        <f t="shared" si="64"/>
        <v>PROrtigueira</v>
      </c>
      <c r="N4158" s="1" t="s">
        <v>13152</v>
      </c>
    </row>
    <row r="4159" spans="1:14" hidden="1" x14ac:dyDescent="0.25">
      <c r="A4159" s="1" t="s">
        <v>3633</v>
      </c>
      <c r="B4159" s="1" t="s">
        <v>12683</v>
      </c>
      <c r="C4159" s="1" t="s">
        <v>2815</v>
      </c>
      <c r="D4159" s="1" t="s">
        <v>12710</v>
      </c>
      <c r="E4159" s="1" t="s">
        <v>2815</v>
      </c>
      <c r="F4159" s="1" t="s">
        <v>3764</v>
      </c>
      <c r="G4159" s="1" t="s">
        <v>12697</v>
      </c>
      <c r="H4159" s="1" t="s">
        <v>3573</v>
      </c>
      <c r="I4159" s="1" t="s">
        <v>12878</v>
      </c>
      <c r="J4159" s="1" t="s">
        <v>13153</v>
      </c>
      <c r="K4159" s="1" t="s">
        <v>13154</v>
      </c>
      <c r="L4159" s="1" t="str">
        <f>VLOOKUP(A4159,[1]Planilha1!$A$1:$B$28,2,FALSE)</f>
        <v>PR</v>
      </c>
      <c r="M4159" s="1" t="str">
        <f t="shared" si="64"/>
        <v>PROurizona</v>
      </c>
      <c r="N4159" s="1" t="s">
        <v>13155</v>
      </c>
    </row>
    <row r="4160" spans="1:14" hidden="1" x14ac:dyDescent="0.25">
      <c r="A4160" s="1" t="s">
        <v>3633</v>
      </c>
      <c r="B4160" s="1" t="s">
        <v>12701</v>
      </c>
      <c r="C4160" s="1" t="s">
        <v>661</v>
      </c>
      <c r="D4160" s="1" t="s">
        <v>12737</v>
      </c>
      <c r="E4160" s="1" t="s">
        <v>2168</v>
      </c>
      <c r="F4160" s="1" t="s">
        <v>3975</v>
      </c>
      <c r="G4160" s="1" t="s">
        <v>12706</v>
      </c>
      <c r="H4160" s="1" t="s">
        <v>4098</v>
      </c>
      <c r="I4160" s="1" t="s">
        <v>2168</v>
      </c>
      <c r="J4160" s="1" t="s">
        <v>13156</v>
      </c>
      <c r="K4160" s="1" t="s">
        <v>2830</v>
      </c>
      <c r="L4160" s="1" t="str">
        <f>VLOOKUP(A4160,[1]Planilha1!$A$1:$B$28,2,FALSE)</f>
        <v>PR</v>
      </c>
      <c r="M4160" s="1" t="str">
        <f t="shared" si="64"/>
        <v>PROuro Verde do Oeste</v>
      </c>
      <c r="N4160" s="1" t="s">
        <v>13157</v>
      </c>
    </row>
    <row r="4161" spans="1:14" hidden="1" x14ac:dyDescent="0.25">
      <c r="A4161" s="1" t="s">
        <v>3633</v>
      </c>
      <c r="B4161" s="1" t="s">
        <v>12683</v>
      </c>
      <c r="C4161" s="1" t="s">
        <v>2815</v>
      </c>
      <c r="D4161" s="1" t="s">
        <v>12710</v>
      </c>
      <c r="E4161" s="1" t="s">
        <v>2815</v>
      </c>
      <c r="F4161" s="1" t="s">
        <v>3764</v>
      </c>
      <c r="G4161" s="1" t="s">
        <v>12697</v>
      </c>
      <c r="H4161" s="1" t="s">
        <v>3853</v>
      </c>
      <c r="I4161" s="1" t="s">
        <v>2815</v>
      </c>
      <c r="J4161" s="1" t="s">
        <v>4641</v>
      </c>
      <c r="K4161" s="1" t="s">
        <v>13158</v>
      </c>
      <c r="L4161" s="1" t="str">
        <f>VLOOKUP(A4161,[1]Planilha1!$A$1:$B$28,2,FALSE)</f>
        <v>PR</v>
      </c>
      <c r="M4161" s="1" t="str">
        <f t="shared" si="64"/>
        <v>PRPaiçandu</v>
      </c>
      <c r="N4161" s="1" t="s">
        <v>13159</v>
      </c>
    </row>
    <row r="4162" spans="1:14" hidden="1" x14ac:dyDescent="0.25">
      <c r="A4162" s="1" t="s">
        <v>3633</v>
      </c>
      <c r="B4162" s="1" t="s">
        <v>12701</v>
      </c>
      <c r="C4162" s="1" t="s">
        <v>661</v>
      </c>
      <c r="D4162" s="1" t="s">
        <v>12773</v>
      </c>
      <c r="E4162" s="1" t="s">
        <v>2839</v>
      </c>
      <c r="F4162" s="1" t="s">
        <v>8988</v>
      </c>
      <c r="G4162" s="1" t="s">
        <v>12761</v>
      </c>
      <c r="H4162" s="1" t="s">
        <v>5811</v>
      </c>
      <c r="I4162" s="1" t="s">
        <v>328</v>
      </c>
      <c r="J4162" s="1" t="s">
        <v>13160</v>
      </c>
      <c r="K4162" s="1" t="s">
        <v>328</v>
      </c>
      <c r="L4162" s="1" t="str">
        <f>VLOOKUP(A4162,[1]Planilha1!$A$1:$B$28,2,FALSE)</f>
        <v>PR</v>
      </c>
      <c r="M4162" s="1" t="str">
        <f t="shared" ref="M4162:M4225" si="65">_xlfn.CONCAT(L4162,K4162)</f>
        <v>PRPalmas</v>
      </c>
      <c r="N4162" s="1" t="s">
        <v>13161</v>
      </c>
    </row>
    <row r="4163" spans="1:14" hidden="1" x14ac:dyDescent="0.25">
      <c r="A4163" s="1" t="s">
        <v>3633</v>
      </c>
      <c r="B4163" s="1" t="s">
        <v>12722</v>
      </c>
      <c r="C4163" s="1" t="s">
        <v>2847</v>
      </c>
      <c r="D4163" s="1" t="s">
        <v>12723</v>
      </c>
      <c r="E4163" s="1" t="s">
        <v>2847</v>
      </c>
      <c r="F4163" s="1" t="s">
        <v>4007</v>
      </c>
      <c r="G4163" s="1" t="s">
        <v>12724</v>
      </c>
      <c r="H4163" s="1" t="s">
        <v>4219</v>
      </c>
      <c r="I4163" s="1" t="s">
        <v>2847</v>
      </c>
      <c r="J4163" s="1" t="s">
        <v>13162</v>
      </c>
      <c r="K4163" s="1" t="s">
        <v>2831</v>
      </c>
      <c r="L4163" s="1" t="str">
        <f>VLOOKUP(A4163,[1]Planilha1!$A$1:$B$28,2,FALSE)</f>
        <v>PR</v>
      </c>
      <c r="M4163" s="1" t="str">
        <f t="shared" si="65"/>
        <v>PRPalmeira</v>
      </c>
      <c r="N4163" s="1" t="s">
        <v>13163</v>
      </c>
    </row>
    <row r="4164" spans="1:14" hidden="1" x14ac:dyDescent="0.25">
      <c r="A4164" s="1" t="s">
        <v>3633</v>
      </c>
      <c r="B4164" s="1" t="s">
        <v>12759</v>
      </c>
      <c r="C4164" s="1" t="s">
        <v>2776</v>
      </c>
      <c r="D4164" s="1" t="s">
        <v>12760</v>
      </c>
      <c r="E4164" s="1" t="s">
        <v>2846</v>
      </c>
      <c r="F4164" s="1" t="s">
        <v>8988</v>
      </c>
      <c r="G4164" s="1" t="s">
        <v>12761</v>
      </c>
      <c r="H4164" s="1" t="s">
        <v>5865</v>
      </c>
      <c r="I4164" s="1" t="s">
        <v>2846</v>
      </c>
      <c r="J4164" s="1" t="s">
        <v>4644</v>
      </c>
      <c r="K4164" s="1" t="s">
        <v>2570</v>
      </c>
      <c r="L4164" s="1" t="str">
        <f>VLOOKUP(A4164,[1]Planilha1!$A$1:$B$28,2,FALSE)</f>
        <v>PR</v>
      </c>
      <c r="M4164" s="1" t="str">
        <f t="shared" si="65"/>
        <v>PRPalmital</v>
      </c>
      <c r="N4164" s="1" t="s">
        <v>13164</v>
      </c>
    </row>
    <row r="4165" spans="1:14" hidden="1" x14ac:dyDescent="0.25">
      <c r="A4165" s="1" t="s">
        <v>3633</v>
      </c>
      <c r="B4165" s="1" t="s">
        <v>12701</v>
      </c>
      <c r="C4165" s="1" t="s">
        <v>661</v>
      </c>
      <c r="D4165" s="1" t="s">
        <v>12737</v>
      </c>
      <c r="E4165" s="1" t="s">
        <v>2168</v>
      </c>
      <c r="F4165" s="1" t="s">
        <v>3975</v>
      </c>
      <c r="G4165" s="1" t="s">
        <v>12706</v>
      </c>
      <c r="H4165" s="1" t="s">
        <v>4098</v>
      </c>
      <c r="I4165" s="1" t="s">
        <v>2168</v>
      </c>
      <c r="J4165" s="1" t="s">
        <v>4646</v>
      </c>
      <c r="K4165" s="1" t="s">
        <v>2832</v>
      </c>
      <c r="L4165" s="1" t="str">
        <f>VLOOKUP(A4165,[1]Planilha1!$A$1:$B$28,2,FALSE)</f>
        <v>PR</v>
      </c>
      <c r="M4165" s="1" t="str">
        <f t="shared" si="65"/>
        <v>PRPalotina</v>
      </c>
      <c r="N4165" s="1" t="s">
        <v>13165</v>
      </c>
    </row>
    <row r="4166" spans="1:14" hidden="1" x14ac:dyDescent="0.25">
      <c r="A4166" s="1" t="s">
        <v>3633</v>
      </c>
      <c r="B4166" s="1" t="s">
        <v>12683</v>
      </c>
      <c r="C4166" s="1" t="s">
        <v>2815</v>
      </c>
      <c r="D4166" s="1" t="s">
        <v>12692</v>
      </c>
      <c r="E4166" s="1" t="s">
        <v>2837</v>
      </c>
      <c r="F4166" s="1" t="s">
        <v>3566</v>
      </c>
      <c r="G4166" s="1" t="s">
        <v>12689</v>
      </c>
      <c r="H4166" s="1" t="s">
        <v>3568</v>
      </c>
      <c r="I4166" s="1" t="s">
        <v>2837</v>
      </c>
      <c r="J4166" s="1" t="s">
        <v>4649</v>
      </c>
      <c r="K4166" s="1" t="s">
        <v>2833</v>
      </c>
      <c r="L4166" s="1" t="str">
        <f>VLOOKUP(A4166,[1]Planilha1!$A$1:$B$28,2,FALSE)</f>
        <v>PR</v>
      </c>
      <c r="M4166" s="1" t="str">
        <f t="shared" si="65"/>
        <v>PRParaíso do Norte</v>
      </c>
      <c r="N4166" s="1" t="s">
        <v>13166</v>
      </c>
    </row>
    <row r="4167" spans="1:14" hidden="1" x14ac:dyDescent="0.25">
      <c r="A4167" s="1" t="s">
        <v>3633</v>
      </c>
      <c r="B4167" s="1" t="s">
        <v>12683</v>
      </c>
      <c r="C4167" s="1" t="s">
        <v>2815</v>
      </c>
      <c r="D4167" s="1" t="s">
        <v>12836</v>
      </c>
      <c r="E4167" s="1" t="s">
        <v>12837</v>
      </c>
      <c r="F4167" s="1" t="s">
        <v>3566</v>
      </c>
      <c r="G4167" s="1" t="s">
        <v>12689</v>
      </c>
      <c r="H4167" s="1" t="s">
        <v>3568</v>
      </c>
      <c r="I4167" s="1" t="s">
        <v>2837</v>
      </c>
      <c r="J4167" s="1" t="s">
        <v>13167</v>
      </c>
      <c r="K4167" s="1" t="s">
        <v>2834</v>
      </c>
      <c r="L4167" s="1" t="str">
        <f>VLOOKUP(A4167,[1]Planilha1!$A$1:$B$28,2,FALSE)</f>
        <v>PR</v>
      </c>
      <c r="M4167" s="1" t="str">
        <f t="shared" si="65"/>
        <v>PRParanacity</v>
      </c>
      <c r="N4167" s="1" t="s">
        <v>13168</v>
      </c>
    </row>
    <row r="4168" spans="1:14" hidden="1" x14ac:dyDescent="0.25">
      <c r="A4168" s="1" t="s">
        <v>3633</v>
      </c>
      <c r="B4168" s="1" t="s">
        <v>12677</v>
      </c>
      <c r="C4168" s="1" t="s">
        <v>2760</v>
      </c>
      <c r="D4168" s="1" t="s">
        <v>12714</v>
      </c>
      <c r="E4168" s="1" t="s">
        <v>2835</v>
      </c>
      <c r="F4168" s="1" t="s">
        <v>9022</v>
      </c>
      <c r="G4168" s="1" t="s">
        <v>12679</v>
      </c>
      <c r="H4168" s="1" t="s">
        <v>9331</v>
      </c>
      <c r="I4168" s="1" t="s">
        <v>2835</v>
      </c>
      <c r="J4168" s="1" t="s">
        <v>4651</v>
      </c>
      <c r="K4168" s="1" t="s">
        <v>2835</v>
      </c>
      <c r="L4168" s="1" t="str">
        <f>VLOOKUP(A4168,[1]Planilha1!$A$1:$B$28,2,FALSE)</f>
        <v>PR</v>
      </c>
      <c r="M4168" s="1" t="str">
        <f t="shared" si="65"/>
        <v>PRParanaguá</v>
      </c>
      <c r="N4168" s="1" t="s">
        <v>13169</v>
      </c>
    </row>
    <row r="4169" spans="1:14" hidden="1" x14ac:dyDescent="0.25">
      <c r="A4169" s="1" t="s">
        <v>3633</v>
      </c>
      <c r="B4169" s="1" t="s">
        <v>12683</v>
      </c>
      <c r="C4169" s="1" t="s">
        <v>2815</v>
      </c>
      <c r="D4169" s="1" t="s">
        <v>12836</v>
      </c>
      <c r="E4169" s="1" t="s">
        <v>12837</v>
      </c>
      <c r="F4169" s="1" t="s">
        <v>3566</v>
      </c>
      <c r="G4169" s="1" t="s">
        <v>12689</v>
      </c>
      <c r="H4169" s="1" t="s">
        <v>3568</v>
      </c>
      <c r="I4169" s="1" t="s">
        <v>2837</v>
      </c>
      <c r="J4169" s="1" t="s">
        <v>4653</v>
      </c>
      <c r="K4169" s="1" t="s">
        <v>2836</v>
      </c>
      <c r="L4169" s="1" t="str">
        <f>VLOOKUP(A4169,[1]Planilha1!$A$1:$B$28,2,FALSE)</f>
        <v>PR</v>
      </c>
      <c r="M4169" s="1" t="str">
        <f t="shared" si="65"/>
        <v>PRParanapoema</v>
      </c>
      <c r="N4169" s="1" t="s">
        <v>13170</v>
      </c>
    </row>
    <row r="4170" spans="1:14" hidden="1" x14ac:dyDescent="0.25">
      <c r="A4170" s="1" t="s">
        <v>3633</v>
      </c>
      <c r="B4170" s="1" t="s">
        <v>12683</v>
      </c>
      <c r="C4170" s="1" t="s">
        <v>2815</v>
      </c>
      <c r="D4170" s="1" t="s">
        <v>12692</v>
      </c>
      <c r="E4170" s="1" t="s">
        <v>2837</v>
      </c>
      <c r="F4170" s="1" t="s">
        <v>3566</v>
      </c>
      <c r="G4170" s="1" t="s">
        <v>12689</v>
      </c>
      <c r="H4170" s="1" t="s">
        <v>3568</v>
      </c>
      <c r="I4170" s="1" t="s">
        <v>2837</v>
      </c>
      <c r="J4170" s="1" t="s">
        <v>4655</v>
      </c>
      <c r="K4170" s="1" t="s">
        <v>2837</v>
      </c>
      <c r="L4170" s="1" t="str">
        <f>VLOOKUP(A4170,[1]Planilha1!$A$1:$B$28,2,FALSE)</f>
        <v>PR</v>
      </c>
      <c r="M4170" s="1" t="str">
        <f t="shared" si="65"/>
        <v>PRParanavaí</v>
      </c>
      <c r="N4170" s="1" t="s">
        <v>13171</v>
      </c>
    </row>
    <row r="4171" spans="1:14" hidden="1" x14ac:dyDescent="0.25">
      <c r="A4171" s="1" t="s">
        <v>3633</v>
      </c>
      <c r="B4171" s="1" t="s">
        <v>12701</v>
      </c>
      <c r="C4171" s="1" t="s">
        <v>661</v>
      </c>
      <c r="D4171" s="1" t="s">
        <v>12887</v>
      </c>
      <c r="E4171" s="1" t="s">
        <v>2811</v>
      </c>
      <c r="F4171" s="1" t="s">
        <v>3975</v>
      </c>
      <c r="G4171" s="1" t="s">
        <v>12706</v>
      </c>
      <c r="H4171" s="1" t="s">
        <v>4098</v>
      </c>
      <c r="I4171" s="1" t="s">
        <v>2168</v>
      </c>
      <c r="J4171" s="1" t="s">
        <v>4657</v>
      </c>
      <c r="K4171" s="1" t="s">
        <v>2838</v>
      </c>
      <c r="L4171" s="1" t="str">
        <f>VLOOKUP(A4171,[1]Planilha1!$A$1:$B$28,2,FALSE)</f>
        <v>PR</v>
      </c>
      <c r="M4171" s="1" t="str">
        <f t="shared" si="65"/>
        <v>PRPato Bragado</v>
      </c>
      <c r="N4171" s="1" t="s">
        <v>13172</v>
      </c>
    </row>
    <row r="4172" spans="1:14" hidden="1" x14ac:dyDescent="0.25">
      <c r="A4172" s="1" t="s">
        <v>3633</v>
      </c>
      <c r="B4172" s="1" t="s">
        <v>12701</v>
      </c>
      <c r="C4172" s="1" t="s">
        <v>661</v>
      </c>
      <c r="D4172" s="1" t="s">
        <v>12773</v>
      </c>
      <c r="E4172" s="1" t="s">
        <v>2839</v>
      </c>
      <c r="F4172" s="1" t="s">
        <v>5781</v>
      </c>
      <c r="G4172" s="1" t="s">
        <v>12703</v>
      </c>
      <c r="H4172" s="1" t="s">
        <v>5825</v>
      </c>
      <c r="I4172" s="1" t="s">
        <v>2839</v>
      </c>
      <c r="J4172" s="1" t="s">
        <v>4660</v>
      </c>
      <c r="K4172" s="1" t="s">
        <v>2839</v>
      </c>
      <c r="L4172" s="1" t="str">
        <f>VLOOKUP(A4172,[1]Planilha1!$A$1:$B$28,2,FALSE)</f>
        <v>PR</v>
      </c>
      <c r="M4172" s="1" t="str">
        <f t="shared" si="65"/>
        <v>PRPato Branco</v>
      </c>
      <c r="N4172" s="1" t="s">
        <v>13173</v>
      </c>
    </row>
    <row r="4173" spans="1:14" hidden="1" x14ac:dyDescent="0.25">
      <c r="A4173" s="1" t="s">
        <v>3633</v>
      </c>
      <c r="B4173" s="1" t="s">
        <v>12677</v>
      </c>
      <c r="C4173" s="1" t="s">
        <v>2760</v>
      </c>
      <c r="D4173" s="1" t="s">
        <v>12716</v>
      </c>
      <c r="E4173" s="1" t="s">
        <v>2914</v>
      </c>
      <c r="F4173" s="1" t="s">
        <v>9004</v>
      </c>
      <c r="G4173" s="1" t="s">
        <v>12717</v>
      </c>
      <c r="H4173" s="1" t="s">
        <v>5783</v>
      </c>
      <c r="I4173" s="1" t="s">
        <v>2914</v>
      </c>
      <c r="J4173" s="1" t="s">
        <v>13174</v>
      </c>
      <c r="K4173" s="1" t="s">
        <v>2840</v>
      </c>
      <c r="L4173" s="1" t="str">
        <f>VLOOKUP(A4173,[1]Planilha1!$A$1:$B$28,2,FALSE)</f>
        <v>PR</v>
      </c>
      <c r="M4173" s="1" t="str">
        <f t="shared" si="65"/>
        <v>PRPaula Freitas</v>
      </c>
      <c r="N4173" s="1" t="s">
        <v>13175</v>
      </c>
    </row>
    <row r="4174" spans="1:14" hidden="1" x14ac:dyDescent="0.25">
      <c r="A4174" s="1" t="s">
        <v>3633</v>
      </c>
      <c r="B4174" s="1" t="s">
        <v>12677</v>
      </c>
      <c r="C4174" s="1" t="s">
        <v>2760</v>
      </c>
      <c r="D4174" s="1" t="s">
        <v>12716</v>
      </c>
      <c r="E4174" s="1" t="s">
        <v>2914</v>
      </c>
      <c r="F4174" s="1" t="s">
        <v>9004</v>
      </c>
      <c r="G4174" s="1" t="s">
        <v>12717</v>
      </c>
      <c r="H4174" s="1" t="s">
        <v>5783</v>
      </c>
      <c r="I4174" s="1" t="s">
        <v>2914</v>
      </c>
      <c r="J4174" s="1" t="s">
        <v>4667</v>
      </c>
      <c r="K4174" s="1" t="s">
        <v>13176</v>
      </c>
      <c r="L4174" s="1" t="str">
        <f>VLOOKUP(A4174,[1]Planilha1!$A$1:$B$28,2,FALSE)</f>
        <v>PR</v>
      </c>
      <c r="M4174" s="1" t="str">
        <f t="shared" si="65"/>
        <v>PRPaulo Frontin</v>
      </c>
      <c r="N4174" s="1" t="s">
        <v>13177</v>
      </c>
    </row>
    <row r="4175" spans="1:14" hidden="1" x14ac:dyDescent="0.25">
      <c r="A4175" s="1" t="s">
        <v>3633</v>
      </c>
      <c r="B4175" s="1" t="s">
        <v>12683</v>
      </c>
      <c r="C4175" s="1" t="s">
        <v>2815</v>
      </c>
      <c r="D4175" s="1" t="s">
        <v>12684</v>
      </c>
      <c r="E4175" s="1" t="s">
        <v>2741</v>
      </c>
      <c r="F4175" s="1" t="s">
        <v>3541</v>
      </c>
      <c r="G4175" s="1" t="s">
        <v>12685</v>
      </c>
      <c r="H4175" s="1" t="s">
        <v>3558</v>
      </c>
      <c r="I4175" s="1" t="s">
        <v>2741</v>
      </c>
      <c r="J4175" s="1" t="s">
        <v>4672</v>
      </c>
      <c r="K4175" s="1" t="s">
        <v>13178</v>
      </c>
      <c r="L4175" s="1" t="str">
        <f>VLOOKUP(A4175,[1]Planilha1!$A$1:$B$28,2,FALSE)</f>
        <v>PR</v>
      </c>
      <c r="M4175" s="1" t="str">
        <f t="shared" si="65"/>
        <v>PRPeabiru</v>
      </c>
      <c r="N4175" s="1" t="s">
        <v>13179</v>
      </c>
    </row>
    <row r="4176" spans="1:14" hidden="1" x14ac:dyDescent="0.25">
      <c r="A4176" s="1" t="s">
        <v>3633</v>
      </c>
      <c r="B4176" s="1" t="s">
        <v>12683</v>
      </c>
      <c r="C4176" s="1" t="s">
        <v>2815</v>
      </c>
      <c r="D4176" s="1" t="s">
        <v>12688</v>
      </c>
      <c r="E4176" s="1" t="s">
        <v>2913</v>
      </c>
      <c r="F4176" s="1" t="s">
        <v>3566</v>
      </c>
      <c r="G4176" s="1" t="s">
        <v>12689</v>
      </c>
      <c r="H4176" s="1" t="s">
        <v>3613</v>
      </c>
      <c r="I4176" s="1" t="s">
        <v>2913</v>
      </c>
      <c r="J4176" s="1" t="s">
        <v>13180</v>
      </c>
      <c r="K4176" s="1" t="s">
        <v>2841</v>
      </c>
      <c r="L4176" s="1" t="str">
        <f>VLOOKUP(A4176,[1]Planilha1!$A$1:$B$28,2,FALSE)</f>
        <v>PR</v>
      </c>
      <c r="M4176" s="1" t="str">
        <f t="shared" si="65"/>
        <v>PRPerobal</v>
      </c>
      <c r="N4176" s="1" t="s">
        <v>13181</v>
      </c>
    </row>
    <row r="4177" spans="1:14" hidden="1" x14ac:dyDescent="0.25">
      <c r="A4177" s="1" t="s">
        <v>3633</v>
      </c>
      <c r="B4177" s="1" t="s">
        <v>12683</v>
      </c>
      <c r="C4177" s="1" t="s">
        <v>2815</v>
      </c>
      <c r="D4177" s="1" t="s">
        <v>12688</v>
      </c>
      <c r="E4177" s="1" t="s">
        <v>2913</v>
      </c>
      <c r="F4177" s="1" t="s">
        <v>3566</v>
      </c>
      <c r="G4177" s="1" t="s">
        <v>12689</v>
      </c>
      <c r="H4177" s="1" t="s">
        <v>3613</v>
      </c>
      <c r="I4177" s="1" t="s">
        <v>2913</v>
      </c>
      <c r="J4177" s="1" t="s">
        <v>4686</v>
      </c>
      <c r="K4177" s="1" t="s">
        <v>2842</v>
      </c>
      <c r="L4177" s="1" t="str">
        <f>VLOOKUP(A4177,[1]Planilha1!$A$1:$B$28,2,FALSE)</f>
        <v>PR</v>
      </c>
      <c r="M4177" s="1" t="str">
        <f t="shared" si="65"/>
        <v>PRPérola</v>
      </c>
      <c r="N4177" s="1" t="s">
        <v>13182</v>
      </c>
    </row>
    <row r="4178" spans="1:14" hidden="1" x14ac:dyDescent="0.25">
      <c r="A4178" s="1" t="s">
        <v>3633</v>
      </c>
      <c r="B4178" s="1" t="s">
        <v>12701</v>
      </c>
      <c r="C4178" s="1" t="s">
        <v>661</v>
      </c>
      <c r="D4178" s="1" t="s">
        <v>12702</v>
      </c>
      <c r="E4178" s="1" t="s">
        <v>2770</v>
      </c>
      <c r="F4178" s="1" t="s">
        <v>5781</v>
      </c>
      <c r="G4178" s="1" t="s">
        <v>12703</v>
      </c>
      <c r="H4178" s="1" t="s">
        <v>5949</v>
      </c>
      <c r="I4178" s="1" t="s">
        <v>159</v>
      </c>
      <c r="J4178" s="1" t="s">
        <v>4689</v>
      </c>
      <c r="K4178" s="1" t="s">
        <v>13183</v>
      </c>
      <c r="L4178" s="1" t="str">
        <f>VLOOKUP(A4178,[1]Planilha1!$A$1:$B$28,2,FALSE)</f>
        <v>PR</v>
      </c>
      <c r="M4178" s="1" t="str">
        <f t="shared" si="65"/>
        <v>PRPérola d'Oeste</v>
      </c>
      <c r="N4178" s="1" t="s">
        <v>13184</v>
      </c>
    </row>
    <row r="4179" spans="1:14" hidden="1" x14ac:dyDescent="0.25">
      <c r="A4179" s="1" t="s">
        <v>3633</v>
      </c>
      <c r="B4179" s="1" t="s">
        <v>12677</v>
      </c>
      <c r="C4179" s="1" t="s">
        <v>2760</v>
      </c>
      <c r="D4179" s="1" t="s">
        <v>12678</v>
      </c>
      <c r="E4179" s="1" t="s">
        <v>2760</v>
      </c>
      <c r="F4179" s="1" t="s">
        <v>9022</v>
      </c>
      <c r="G4179" s="1" t="s">
        <v>12679</v>
      </c>
      <c r="H4179" s="1" t="s">
        <v>8990</v>
      </c>
      <c r="I4179" s="1" t="s">
        <v>2871</v>
      </c>
      <c r="J4179" s="1" t="s">
        <v>13185</v>
      </c>
      <c r="K4179" s="1" t="s">
        <v>13186</v>
      </c>
      <c r="L4179" s="1" t="str">
        <f>VLOOKUP(A4179,[1]Planilha1!$A$1:$B$28,2,FALSE)</f>
        <v>PR</v>
      </c>
      <c r="M4179" s="1" t="str">
        <f t="shared" si="65"/>
        <v>PRPiên</v>
      </c>
      <c r="N4179" s="1" t="s">
        <v>13187</v>
      </c>
    </row>
    <row r="4180" spans="1:14" hidden="1" x14ac:dyDescent="0.25">
      <c r="A4180" s="1" t="s">
        <v>3633</v>
      </c>
      <c r="B4180" s="1" t="s">
        <v>12677</v>
      </c>
      <c r="C4180" s="1" t="s">
        <v>2760</v>
      </c>
      <c r="D4180" s="1" t="s">
        <v>12678</v>
      </c>
      <c r="E4180" s="1" t="s">
        <v>2760</v>
      </c>
      <c r="F4180" s="1" t="s">
        <v>9022</v>
      </c>
      <c r="G4180" s="1" t="s">
        <v>12679</v>
      </c>
      <c r="H4180" s="1" t="s">
        <v>9051</v>
      </c>
      <c r="I4180" s="1" t="s">
        <v>2760</v>
      </c>
      <c r="J4180" s="1" t="s">
        <v>13188</v>
      </c>
      <c r="K4180" s="1" t="s">
        <v>2843</v>
      </c>
      <c r="L4180" s="1" t="str">
        <f>VLOOKUP(A4180,[1]Planilha1!$A$1:$B$28,2,FALSE)</f>
        <v>PR</v>
      </c>
      <c r="M4180" s="1" t="str">
        <f t="shared" si="65"/>
        <v>PRPinhais</v>
      </c>
      <c r="N4180" s="1" t="s">
        <v>13189</v>
      </c>
    </row>
    <row r="4181" spans="1:14" hidden="1" x14ac:dyDescent="0.25">
      <c r="A4181" s="1" t="s">
        <v>3633</v>
      </c>
      <c r="B4181" s="1" t="s">
        <v>12701</v>
      </c>
      <c r="C4181" s="1" t="s">
        <v>661</v>
      </c>
      <c r="D4181" s="1" t="s">
        <v>12702</v>
      </c>
      <c r="E4181" s="1" t="s">
        <v>2770</v>
      </c>
      <c r="F4181" s="1" t="s">
        <v>5781</v>
      </c>
      <c r="G4181" s="1" t="s">
        <v>12703</v>
      </c>
      <c r="H4181" s="1" t="s">
        <v>5927</v>
      </c>
      <c r="I4181" s="1" t="s">
        <v>2770</v>
      </c>
      <c r="J4181" s="1" t="s">
        <v>13190</v>
      </c>
      <c r="K4181" s="1" t="s">
        <v>13191</v>
      </c>
      <c r="L4181" s="1" t="str">
        <f>VLOOKUP(A4181,[1]Planilha1!$A$1:$B$28,2,FALSE)</f>
        <v>PR</v>
      </c>
      <c r="M4181" s="1" t="str">
        <f t="shared" si="65"/>
        <v>PRPinhal de São Bento</v>
      </c>
      <c r="N4181" s="1" t="s">
        <v>13192</v>
      </c>
    </row>
    <row r="4182" spans="1:14" hidden="1" x14ac:dyDescent="0.25">
      <c r="A4182" s="1" t="s">
        <v>3633</v>
      </c>
      <c r="B4182" s="1" t="s">
        <v>12673</v>
      </c>
      <c r="C4182" s="1" t="s">
        <v>2803</v>
      </c>
      <c r="D4182" s="1" t="s">
        <v>12841</v>
      </c>
      <c r="E4182" s="1" t="s">
        <v>2780</v>
      </c>
      <c r="F4182" s="1" t="s">
        <v>3785</v>
      </c>
      <c r="G4182" s="1" t="s">
        <v>12675</v>
      </c>
      <c r="H4182" s="1" t="s">
        <v>3977</v>
      </c>
      <c r="I4182" s="1" t="s">
        <v>2780</v>
      </c>
      <c r="J4182" s="1" t="s">
        <v>13193</v>
      </c>
      <c r="K4182" s="1" t="s">
        <v>13194</v>
      </c>
      <c r="L4182" s="1" t="str">
        <f>VLOOKUP(A4182,[1]Planilha1!$A$1:$B$28,2,FALSE)</f>
        <v>PR</v>
      </c>
      <c r="M4182" s="1" t="str">
        <f t="shared" si="65"/>
        <v>PRPinhalão</v>
      </c>
      <c r="N4182" s="1" t="s">
        <v>13195</v>
      </c>
    </row>
    <row r="4183" spans="1:14" hidden="1" x14ac:dyDescent="0.25">
      <c r="A4183" s="1" t="s">
        <v>3633</v>
      </c>
      <c r="B4183" s="1" t="s">
        <v>12759</v>
      </c>
      <c r="C4183" s="1" t="s">
        <v>2776</v>
      </c>
      <c r="D4183" s="1" t="s">
        <v>12796</v>
      </c>
      <c r="E4183" s="1" t="s">
        <v>2776</v>
      </c>
      <c r="F4183" s="1" t="s">
        <v>8988</v>
      </c>
      <c r="G4183" s="1" t="s">
        <v>12761</v>
      </c>
      <c r="H4183" s="1" t="s">
        <v>5849</v>
      </c>
      <c r="I4183" s="1" t="s">
        <v>2776</v>
      </c>
      <c r="J4183" s="1" t="s">
        <v>13196</v>
      </c>
      <c r="K4183" s="1" t="s">
        <v>1294</v>
      </c>
      <c r="L4183" s="1" t="str">
        <f>VLOOKUP(A4183,[1]Planilha1!$A$1:$B$28,2,FALSE)</f>
        <v>PR</v>
      </c>
      <c r="M4183" s="1" t="str">
        <f t="shared" si="65"/>
        <v>PRPinhão</v>
      </c>
      <c r="N4183" s="1" t="s">
        <v>13197</v>
      </c>
    </row>
    <row r="4184" spans="1:14" hidden="1" x14ac:dyDescent="0.25">
      <c r="A4184" s="1" t="s">
        <v>3633</v>
      </c>
      <c r="B4184" s="1" t="s">
        <v>12722</v>
      </c>
      <c r="C4184" s="1" t="s">
        <v>2847</v>
      </c>
      <c r="D4184" s="1" t="s">
        <v>12723</v>
      </c>
      <c r="E4184" s="1" t="s">
        <v>2847</v>
      </c>
      <c r="F4184" s="1" t="s">
        <v>4007</v>
      </c>
      <c r="G4184" s="1" t="s">
        <v>12724</v>
      </c>
      <c r="H4184" s="1" t="s">
        <v>4061</v>
      </c>
      <c r="I4184" s="1" t="s">
        <v>2796</v>
      </c>
      <c r="J4184" s="1" t="s">
        <v>13198</v>
      </c>
      <c r="K4184" s="1" t="s">
        <v>2844</v>
      </c>
      <c r="L4184" s="1" t="str">
        <f>VLOOKUP(A4184,[1]Planilha1!$A$1:$B$28,2,FALSE)</f>
        <v>PR</v>
      </c>
      <c r="M4184" s="1" t="str">
        <f t="shared" si="65"/>
        <v>PRPiraí do Sul</v>
      </c>
      <c r="N4184" s="1" t="s">
        <v>13199</v>
      </c>
    </row>
    <row r="4185" spans="1:14" hidden="1" x14ac:dyDescent="0.25">
      <c r="A4185" s="1" t="s">
        <v>3633</v>
      </c>
      <c r="B4185" s="1" t="s">
        <v>12677</v>
      </c>
      <c r="C4185" s="1" t="s">
        <v>2760</v>
      </c>
      <c r="D4185" s="1" t="s">
        <v>12678</v>
      </c>
      <c r="E4185" s="1" t="s">
        <v>2760</v>
      </c>
      <c r="F4185" s="1" t="s">
        <v>9022</v>
      </c>
      <c r="G4185" s="1" t="s">
        <v>12679</v>
      </c>
      <c r="H4185" s="1" t="s">
        <v>9051</v>
      </c>
      <c r="I4185" s="1" t="s">
        <v>2760</v>
      </c>
      <c r="J4185" s="1" t="s">
        <v>13200</v>
      </c>
      <c r="K4185" s="1" t="s">
        <v>2845</v>
      </c>
      <c r="L4185" s="1" t="str">
        <f>VLOOKUP(A4185,[1]Planilha1!$A$1:$B$28,2,FALSE)</f>
        <v>PR</v>
      </c>
      <c r="M4185" s="1" t="str">
        <f t="shared" si="65"/>
        <v>PRPiraquara</v>
      </c>
      <c r="N4185" s="1" t="s">
        <v>13201</v>
      </c>
    </row>
    <row r="4186" spans="1:14" hidden="1" x14ac:dyDescent="0.25">
      <c r="A4186" s="1" t="s">
        <v>3633</v>
      </c>
      <c r="B4186" s="1" t="s">
        <v>12759</v>
      </c>
      <c r="C4186" s="1" t="s">
        <v>2776</v>
      </c>
      <c r="D4186" s="1" t="s">
        <v>12760</v>
      </c>
      <c r="E4186" s="1" t="s">
        <v>2846</v>
      </c>
      <c r="F4186" s="1" t="s">
        <v>8988</v>
      </c>
      <c r="G4186" s="1" t="s">
        <v>12761</v>
      </c>
      <c r="H4186" s="1" t="s">
        <v>5865</v>
      </c>
      <c r="I4186" s="1" t="s">
        <v>2846</v>
      </c>
      <c r="J4186" s="1" t="s">
        <v>13202</v>
      </c>
      <c r="K4186" s="1" t="s">
        <v>2846</v>
      </c>
      <c r="L4186" s="1" t="str">
        <f>VLOOKUP(A4186,[1]Planilha1!$A$1:$B$28,2,FALSE)</f>
        <v>PR</v>
      </c>
      <c r="M4186" s="1" t="str">
        <f t="shared" si="65"/>
        <v>PRPitanga</v>
      </c>
      <c r="N4186" s="1" t="s">
        <v>13203</v>
      </c>
    </row>
    <row r="4187" spans="1:14" hidden="1" x14ac:dyDescent="0.25">
      <c r="A4187" s="1" t="s">
        <v>3633</v>
      </c>
      <c r="B4187" s="1" t="s">
        <v>12673</v>
      </c>
      <c r="C4187" s="1" t="s">
        <v>2803</v>
      </c>
      <c r="D4187" s="1" t="s">
        <v>12696</v>
      </c>
      <c r="E4187" s="1" t="s">
        <v>2803</v>
      </c>
      <c r="F4187" s="1" t="s">
        <v>3764</v>
      </c>
      <c r="G4187" s="1" t="s">
        <v>12697</v>
      </c>
      <c r="H4187" s="1" t="s">
        <v>3814</v>
      </c>
      <c r="I4187" s="1" t="s">
        <v>2803</v>
      </c>
      <c r="J4187" s="1" t="s">
        <v>13204</v>
      </c>
      <c r="K4187" s="1" t="s">
        <v>12190</v>
      </c>
      <c r="L4187" s="1" t="str">
        <f>VLOOKUP(A4187,[1]Planilha1!$A$1:$B$28,2,FALSE)</f>
        <v>PR</v>
      </c>
      <c r="M4187" s="1" t="str">
        <f t="shared" si="65"/>
        <v>PRPitangueiras</v>
      </c>
      <c r="N4187" s="1" t="s">
        <v>13205</v>
      </c>
    </row>
    <row r="4188" spans="1:14" hidden="1" x14ac:dyDescent="0.25">
      <c r="A4188" s="1" t="s">
        <v>3633</v>
      </c>
      <c r="B4188" s="1" t="s">
        <v>12683</v>
      </c>
      <c r="C4188" s="1" t="s">
        <v>2815</v>
      </c>
      <c r="D4188" s="1" t="s">
        <v>12692</v>
      </c>
      <c r="E4188" s="1" t="s">
        <v>2837</v>
      </c>
      <c r="F4188" s="1" t="s">
        <v>3566</v>
      </c>
      <c r="G4188" s="1" t="s">
        <v>12689</v>
      </c>
      <c r="H4188" s="1" t="s">
        <v>3568</v>
      </c>
      <c r="I4188" s="1" t="s">
        <v>2837</v>
      </c>
      <c r="J4188" s="1" t="s">
        <v>13206</v>
      </c>
      <c r="K4188" s="1" t="s">
        <v>13207</v>
      </c>
      <c r="L4188" s="1" t="str">
        <f>VLOOKUP(A4188,[1]Planilha1!$A$1:$B$28,2,FALSE)</f>
        <v>PR</v>
      </c>
      <c r="M4188" s="1" t="str">
        <f t="shared" si="65"/>
        <v>PRPlanaltina do Paraná</v>
      </c>
      <c r="N4188" s="1" t="s">
        <v>13208</v>
      </c>
    </row>
    <row r="4189" spans="1:14" hidden="1" x14ac:dyDescent="0.25">
      <c r="A4189" s="1" t="s">
        <v>3633</v>
      </c>
      <c r="B4189" s="1" t="s">
        <v>12701</v>
      </c>
      <c r="C4189" s="1" t="s">
        <v>661</v>
      </c>
      <c r="D4189" s="1" t="s">
        <v>12702</v>
      </c>
      <c r="E4189" s="1" t="s">
        <v>2770</v>
      </c>
      <c r="F4189" s="1" t="s">
        <v>5781</v>
      </c>
      <c r="G4189" s="1" t="s">
        <v>12703</v>
      </c>
      <c r="H4189" s="1" t="s">
        <v>5949</v>
      </c>
      <c r="I4189" s="1" t="s">
        <v>159</v>
      </c>
      <c r="J4189" s="1" t="s">
        <v>13209</v>
      </c>
      <c r="K4189" s="1" t="s">
        <v>1524</v>
      </c>
      <c r="L4189" s="1" t="str">
        <f>VLOOKUP(A4189,[1]Planilha1!$A$1:$B$28,2,FALSE)</f>
        <v>PR</v>
      </c>
      <c r="M4189" s="1" t="str">
        <f t="shared" si="65"/>
        <v>PRPlanalto</v>
      </c>
      <c r="N4189" s="1" t="s">
        <v>13210</v>
      </c>
    </row>
    <row r="4190" spans="1:14" hidden="1" x14ac:dyDescent="0.25">
      <c r="A4190" s="1" t="s">
        <v>3633</v>
      </c>
      <c r="B4190" s="1" t="s">
        <v>12722</v>
      </c>
      <c r="C4190" s="1" t="s">
        <v>2847</v>
      </c>
      <c r="D4190" s="1" t="s">
        <v>12723</v>
      </c>
      <c r="E4190" s="1" t="s">
        <v>2847</v>
      </c>
      <c r="F4190" s="1" t="s">
        <v>4007</v>
      </c>
      <c r="G4190" s="1" t="s">
        <v>12724</v>
      </c>
      <c r="H4190" s="1" t="s">
        <v>4219</v>
      </c>
      <c r="I4190" s="1" t="s">
        <v>2847</v>
      </c>
      <c r="J4190" s="1" t="s">
        <v>13211</v>
      </c>
      <c r="K4190" s="1" t="s">
        <v>2847</v>
      </c>
      <c r="L4190" s="1" t="str">
        <f>VLOOKUP(A4190,[1]Planilha1!$A$1:$B$28,2,FALSE)</f>
        <v>PR</v>
      </c>
      <c r="M4190" s="1" t="str">
        <f t="shared" si="65"/>
        <v>PRPonta Grossa</v>
      </c>
      <c r="N4190" s="1" t="s">
        <v>13212</v>
      </c>
    </row>
    <row r="4191" spans="1:14" hidden="1" x14ac:dyDescent="0.25">
      <c r="A4191" s="1" t="s">
        <v>3633</v>
      </c>
      <c r="B4191" s="1" t="s">
        <v>12677</v>
      </c>
      <c r="C4191" s="1" t="s">
        <v>2760</v>
      </c>
      <c r="D4191" s="1" t="s">
        <v>12714</v>
      </c>
      <c r="E4191" s="1" t="s">
        <v>2835</v>
      </c>
      <c r="F4191" s="1" t="s">
        <v>9022</v>
      </c>
      <c r="G4191" s="1" t="s">
        <v>12679</v>
      </c>
      <c r="H4191" s="1" t="s">
        <v>9331</v>
      </c>
      <c r="I4191" s="1" t="s">
        <v>2835</v>
      </c>
      <c r="J4191" s="1" t="s">
        <v>13213</v>
      </c>
      <c r="K4191" s="1" t="s">
        <v>2848</v>
      </c>
      <c r="L4191" s="1" t="str">
        <f>VLOOKUP(A4191,[1]Planilha1!$A$1:$B$28,2,FALSE)</f>
        <v>PR</v>
      </c>
      <c r="M4191" s="1" t="str">
        <f t="shared" si="65"/>
        <v>PRPontal do Paraná</v>
      </c>
      <c r="N4191" s="1" t="s">
        <v>13214</v>
      </c>
    </row>
    <row r="4192" spans="1:14" hidden="1" x14ac:dyDescent="0.25">
      <c r="A4192" s="1" t="s">
        <v>3633</v>
      </c>
      <c r="B4192" s="1" t="s">
        <v>12673</v>
      </c>
      <c r="C4192" s="1" t="s">
        <v>2803</v>
      </c>
      <c r="D4192" s="1" t="s">
        <v>12696</v>
      </c>
      <c r="E4192" s="1" t="s">
        <v>2803</v>
      </c>
      <c r="F4192" s="1" t="s">
        <v>3764</v>
      </c>
      <c r="G4192" s="1" t="s">
        <v>12697</v>
      </c>
      <c r="H4192" s="1" t="s">
        <v>3602</v>
      </c>
      <c r="I4192" s="1" t="s">
        <v>2849</v>
      </c>
      <c r="J4192" s="1" t="s">
        <v>4691</v>
      </c>
      <c r="K4192" s="1" t="s">
        <v>2849</v>
      </c>
      <c r="L4192" s="1" t="str">
        <f>VLOOKUP(A4192,[1]Planilha1!$A$1:$B$28,2,FALSE)</f>
        <v>PR</v>
      </c>
      <c r="M4192" s="1" t="str">
        <f t="shared" si="65"/>
        <v>PRPorecatu</v>
      </c>
      <c r="N4192" s="1" t="s">
        <v>13215</v>
      </c>
    </row>
    <row r="4193" spans="1:14" hidden="1" x14ac:dyDescent="0.25">
      <c r="A4193" s="1" t="s">
        <v>3633</v>
      </c>
      <c r="B4193" s="1" t="s">
        <v>12722</v>
      </c>
      <c r="C4193" s="1" t="s">
        <v>2847</v>
      </c>
      <c r="D4193" s="1" t="s">
        <v>12723</v>
      </c>
      <c r="E4193" s="1" t="s">
        <v>2847</v>
      </c>
      <c r="F4193" s="1" t="s">
        <v>9022</v>
      </c>
      <c r="G4193" s="1" t="s">
        <v>12679</v>
      </c>
      <c r="H4193" s="1" t="s">
        <v>8995</v>
      </c>
      <c r="I4193" s="1" t="s">
        <v>2800</v>
      </c>
      <c r="J4193" s="1" t="s">
        <v>4693</v>
      </c>
      <c r="K4193" s="1" t="s">
        <v>2850</v>
      </c>
      <c r="L4193" s="1" t="str">
        <f>VLOOKUP(A4193,[1]Planilha1!$A$1:$B$28,2,FALSE)</f>
        <v>PR</v>
      </c>
      <c r="M4193" s="1" t="str">
        <f t="shared" si="65"/>
        <v>PRPorto Amazonas</v>
      </c>
      <c r="N4193" s="1" t="s">
        <v>13216</v>
      </c>
    </row>
    <row r="4194" spans="1:14" hidden="1" x14ac:dyDescent="0.25">
      <c r="A4194" s="1" t="s">
        <v>3633</v>
      </c>
      <c r="B4194" s="1" t="s">
        <v>12701</v>
      </c>
      <c r="C4194" s="1" t="s">
        <v>661</v>
      </c>
      <c r="D4194" s="1" t="s">
        <v>12893</v>
      </c>
      <c r="E4194" s="1" t="s">
        <v>12894</v>
      </c>
      <c r="F4194" s="1" t="s">
        <v>8988</v>
      </c>
      <c r="G4194" s="1" t="s">
        <v>12761</v>
      </c>
      <c r="H4194" s="1" t="s">
        <v>5849</v>
      </c>
      <c r="I4194" s="1" t="s">
        <v>2776</v>
      </c>
      <c r="J4194" s="1" t="s">
        <v>4695</v>
      </c>
      <c r="K4194" s="1" t="s">
        <v>2851</v>
      </c>
      <c r="L4194" s="1" t="str">
        <f>VLOOKUP(A4194,[1]Planilha1!$A$1:$B$28,2,FALSE)</f>
        <v>PR</v>
      </c>
      <c r="M4194" s="1" t="str">
        <f t="shared" si="65"/>
        <v>PRPorto Barreiro</v>
      </c>
      <c r="N4194" s="1" t="s">
        <v>13217</v>
      </c>
    </row>
    <row r="4195" spans="1:14" hidden="1" x14ac:dyDescent="0.25">
      <c r="A4195" s="1" t="s">
        <v>3633</v>
      </c>
      <c r="B4195" s="1" t="s">
        <v>12683</v>
      </c>
      <c r="C4195" s="1" t="s">
        <v>2815</v>
      </c>
      <c r="D4195" s="1" t="s">
        <v>13035</v>
      </c>
      <c r="E4195" s="1" t="s">
        <v>13036</v>
      </c>
      <c r="F4195" s="1" t="s">
        <v>3566</v>
      </c>
      <c r="G4195" s="1" t="s">
        <v>12689</v>
      </c>
      <c r="H4195" s="1" t="s">
        <v>3568</v>
      </c>
      <c r="I4195" s="1" t="s">
        <v>2837</v>
      </c>
      <c r="J4195" s="1" t="s">
        <v>4697</v>
      </c>
      <c r="K4195" s="1" t="s">
        <v>13218</v>
      </c>
      <c r="L4195" s="1" t="str">
        <f>VLOOKUP(A4195,[1]Planilha1!$A$1:$B$28,2,FALSE)</f>
        <v>PR</v>
      </c>
      <c r="M4195" s="1" t="str">
        <f t="shared" si="65"/>
        <v>PRPorto Rico</v>
      </c>
      <c r="N4195" s="1" t="s">
        <v>13219</v>
      </c>
    </row>
    <row r="4196" spans="1:14" hidden="1" x14ac:dyDescent="0.25">
      <c r="A4196" s="1" t="s">
        <v>3633</v>
      </c>
      <c r="B4196" s="1" t="s">
        <v>12677</v>
      </c>
      <c r="C4196" s="1" t="s">
        <v>2760</v>
      </c>
      <c r="D4196" s="1" t="s">
        <v>12716</v>
      </c>
      <c r="E4196" s="1" t="s">
        <v>2914</v>
      </c>
      <c r="F4196" s="1" t="s">
        <v>9004</v>
      </c>
      <c r="G4196" s="1" t="s">
        <v>12717</v>
      </c>
      <c r="H4196" s="1" t="s">
        <v>5783</v>
      </c>
      <c r="I4196" s="1" t="s">
        <v>2914</v>
      </c>
      <c r="J4196" s="1" t="s">
        <v>4701</v>
      </c>
      <c r="K4196" s="1" t="s">
        <v>2852</v>
      </c>
      <c r="L4196" s="1" t="str">
        <f>VLOOKUP(A4196,[1]Planilha1!$A$1:$B$28,2,FALSE)</f>
        <v>PR</v>
      </c>
      <c r="M4196" s="1" t="str">
        <f t="shared" si="65"/>
        <v>PRPorto Vitória</v>
      </c>
      <c r="N4196" s="1" t="s">
        <v>13220</v>
      </c>
    </row>
    <row r="4197" spans="1:14" hidden="1" x14ac:dyDescent="0.25">
      <c r="A4197" s="1" t="s">
        <v>3633</v>
      </c>
      <c r="B4197" s="1" t="s">
        <v>12673</v>
      </c>
      <c r="C4197" s="1" t="s">
        <v>2803</v>
      </c>
      <c r="D4197" s="1" t="s">
        <v>12696</v>
      </c>
      <c r="E4197" s="1" t="s">
        <v>2803</v>
      </c>
      <c r="F4197" s="1" t="s">
        <v>3764</v>
      </c>
      <c r="G4197" s="1" t="s">
        <v>12697</v>
      </c>
      <c r="H4197" s="1" t="s">
        <v>3602</v>
      </c>
      <c r="I4197" s="1" t="s">
        <v>2849</v>
      </c>
      <c r="J4197" s="1" t="s">
        <v>13221</v>
      </c>
      <c r="K4197" s="1" t="s">
        <v>13222</v>
      </c>
      <c r="L4197" s="1" t="str">
        <f>VLOOKUP(A4197,[1]Planilha1!$A$1:$B$28,2,FALSE)</f>
        <v>PR</v>
      </c>
      <c r="M4197" s="1" t="str">
        <f t="shared" si="65"/>
        <v>PRPrado Ferreira</v>
      </c>
      <c r="N4197" s="1" t="s">
        <v>13223</v>
      </c>
    </row>
    <row r="4198" spans="1:14" hidden="1" x14ac:dyDescent="0.25">
      <c r="A4198" s="1" t="s">
        <v>3633</v>
      </c>
      <c r="B4198" s="1" t="s">
        <v>12701</v>
      </c>
      <c r="C4198" s="1" t="s">
        <v>661</v>
      </c>
      <c r="D4198" s="1" t="s">
        <v>12702</v>
      </c>
      <c r="E4198" s="1" t="s">
        <v>2770</v>
      </c>
      <c r="F4198" s="1" t="s">
        <v>5781</v>
      </c>
      <c r="G4198" s="1" t="s">
        <v>12703</v>
      </c>
      <c r="H4198" s="1" t="s">
        <v>5949</v>
      </c>
      <c r="I4198" s="1" t="s">
        <v>159</v>
      </c>
      <c r="J4198" s="1" t="s">
        <v>13224</v>
      </c>
      <c r="K4198" s="1" t="s">
        <v>13225</v>
      </c>
      <c r="L4198" s="1" t="str">
        <f>VLOOKUP(A4198,[1]Planilha1!$A$1:$B$28,2,FALSE)</f>
        <v>PR</v>
      </c>
      <c r="M4198" s="1" t="str">
        <f t="shared" si="65"/>
        <v>PRPranchita</v>
      </c>
      <c r="N4198" s="1" t="s">
        <v>13226</v>
      </c>
    </row>
    <row r="4199" spans="1:14" hidden="1" x14ac:dyDescent="0.25">
      <c r="A4199" s="1" t="s">
        <v>3633</v>
      </c>
      <c r="B4199" s="1" t="s">
        <v>12683</v>
      </c>
      <c r="C4199" s="1" t="s">
        <v>2815</v>
      </c>
      <c r="D4199" s="1" t="s">
        <v>12710</v>
      </c>
      <c r="E4199" s="1" t="s">
        <v>2815</v>
      </c>
      <c r="F4199" s="1" t="s">
        <v>3764</v>
      </c>
      <c r="G4199" s="1" t="s">
        <v>12697</v>
      </c>
      <c r="H4199" s="1" t="s">
        <v>3543</v>
      </c>
      <c r="I4199" s="1" t="s">
        <v>12711</v>
      </c>
      <c r="J4199" s="1" t="s">
        <v>13227</v>
      </c>
      <c r="K4199" s="1" t="s">
        <v>2853</v>
      </c>
      <c r="L4199" s="1" t="str">
        <f>VLOOKUP(A4199,[1]Planilha1!$A$1:$B$28,2,FALSE)</f>
        <v>PR</v>
      </c>
      <c r="M4199" s="1" t="str">
        <f t="shared" si="65"/>
        <v>PRPresidente Castelo Branco</v>
      </c>
      <c r="N4199" s="1" t="s">
        <v>13228</v>
      </c>
    </row>
    <row r="4200" spans="1:14" hidden="1" x14ac:dyDescent="0.25">
      <c r="A4200" s="1" t="s">
        <v>3633</v>
      </c>
      <c r="B4200" s="1" t="s">
        <v>12673</v>
      </c>
      <c r="C4200" s="1" t="s">
        <v>2803</v>
      </c>
      <c r="D4200" s="1" t="s">
        <v>12696</v>
      </c>
      <c r="E4200" s="1" t="s">
        <v>2803</v>
      </c>
      <c r="F4200" s="1" t="s">
        <v>3764</v>
      </c>
      <c r="G4200" s="1" t="s">
        <v>12697</v>
      </c>
      <c r="H4200" s="1" t="s">
        <v>3602</v>
      </c>
      <c r="I4200" s="1" t="s">
        <v>2849</v>
      </c>
      <c r="J4200" s="1" t="s">
        <v>13229</v>
      </c>
      <c r="K4200" s="1" t="s">
        <v>2854</v>
      </c>
      <c r="L4200" s="1" t="str">
        <f>VLOOKUP(A4200,[1]Planilha1!$A$1:$B$28,2,FALSE)</f>
        <v>PR</v>
      </c>
      <c r="M4200" s="1" t="str">
        <f t="shared" si="65"/>
        <v>PRPrimeiro de Maio</v>
      </c>
      <c r="N4200" s="1" t="s">
        <v>13230</v>
      </c>
    </row>
    <row r="4201" spans="1:14" hidden="1" x14ac:dyDescent="0.25">
      <c r="A4201" s="1" t="s">
        <v>3633</v>
      </c>
      <c r="B4201" s="1" t="s">
        <v>12759</v>
      </c>
      <c r="C4201" s="1" t="s">
        <v>2776</v>
      </c>
      <c r="D4201" s="1" t="s">
        <v>12796</v>
      </c>
      <c r="E4201" s="1" t="s">
        <v>2776</v>
      </c>
      <c r="F4201" s="1" t="s">
        <v>9004</v>
      </c>
      <c r="G4201" s="1" t="s">
        <v>12717</v>
      </c>
      <c r="H4201" s="1" t="s">
        <v>5861</v>
      </c>
      <c r="I4201" s="1" t="s">
        <v>2855</v>
      </c>
      <c r="J4201" s="1" t="s">
        <v>13231</v>
      </c>
      <c r="K4201" s="1" t="s">
        <v>2855</v>
      </c>
      <c r="L4201" s="1" t="str">
        <f>VLOOKUP(A4201,[1]Planilha1!$A$1:$B$28,2,FALSE)</f>
        <v>PR</v>
      </c>
      <c r="M4201" s="1" t="str">
        <f t="shared" si="65"/>
        <v>PRPrudentópolis</v>
      </c>
      <c r="N4201" s="1" t="s">
        <v>13232</v>
      </c>
    </row>
    <row r="4202" spans="1:14" hidden="1" x14ac:dyDescent="0.25">
      <c r="A4202" s="1" t="s">
        <v>3633</v>
      </c>
      <c r="B4202" s="1" t="s">
        <v>12683</v>
      </c>
      <c r="C4202" s="1" t="s">
        <v>2815</v>
      </c>
      <c r="D4202" s="1" t="s">
        <v>12684</v>
      </c>
      <c r="E4202" s="1" t="s">
        <v>2741</v>
      </c>
      <c r="F4202" s="1" t="s">
        <v>3541</v>
      </c>
      <c r="G4202" s="1" t="s">
        <v>12685</v>
      </c>
      <c r="H4202" s="1" t="s">
        <v>3625</v>
      </c>
      <c r="I4202" s="1" t="s">
        <v>2771</v>
      </c>
      <c r="J4202" s="1" t="s">
        <v>4706</v>
      </c>
      <c r="K4202" s="1" t="s">
        <v>13233</v>
      </c>
      <c r="L4202" s="1" t="str">
        <f>VLOOKUP(A4202,[1]Planilha1!$A$1:$B$28,2,FALSE)</f>
        <v>PR</v>
      </c>
      <c r="M4202" s="1" t="str">
        <f t="shared" si="65"/>
        <v>PRQuarto Centenário</v>
      </c>
      <c r="N4202" s="1" t="s">
        <v>13234</v>
      </c>
    </row>
    <row r="4203" spans="1:14" hidden="1" x14ac:dyDescent="0.25">
      <c r="A4203" s="1" t="s">
        <v>3633</v>
      </c>
      <c r="B4203" s="1" t="s">
        <v>12673</v>
      </c>
      <c r="C4203" s="1" t="s">
        <v>2803</v>
      </c>
      <c r="D4203" s="1" t="s">
        <v>12674</v>
      </c>
      <c r="E4203" s="1" t="s">
        <v>2886</v>
      </c>
      <c r="F4203" s="1" t="s">
        <v>3785</v>
      </c>
      <c r="G4203" s="1" t="s">
        <v>12675</v>
      </c>
      <c r="H4203" s="1" t="s">
        <v>4039</v>
      </c>
      <c r="I4203" s="1" t="s">
        <v>2203</v>
      </c>
      <c r="J4203" s="1" t="s">
        <v>13235</v>
      </c>
      <c r="K4203" s="1" t="s">
        <v>2856</v>
      </c>
      <c r="L4203" s="1" t="str">
        <f>VLOOKUP(A4203,[1]Planilha1!$A$1:$B$28,2,FALSE)</f>
        <v>PR</v>
      </c>
      <c r="M4203" s="1" t="str">
        <f t="shared" si="65"/>
        <v>PRQuatiguá</v>
      </c>
      <c r="N4203" s="1" t="s">
        <v>13236</v>
      </c>
    </row>
    <row r="4204" spans="1:14" hidden="1" x14ac:dyDescent="0.25">
      <c r="A4204" s="1" t="s">
        <v>3633</v>
      </c>
      <c r="B4204" s="1" t="s">
        <v>12677</v>
      </c>
      <c r="C4204" s="1" t="s">
        <v>2760</v>
      </c>
      <c r="D4204" s="1" t="s">
        <v>12678</v>
      </c>
      <c r="E4204" s="1" t="s">
        <v>2760</v>
      </c>
      <c r="F4204" s="1" t="s">
        <v>9022</v>
      </c>
      <c r="G4204" s="1" t="s">
        <v>12679</v>
      </c>
      <c r="H4204" s="1" t="s">
        <v>9051</v>
      </c>
      <c r="I4204" s="1" t="s">
        <v>2760</v>
      </c>
      <c r="J4204" s="1" t="s">
        <v>4708</v>
      </c>
      <c r="K4204" s="1" t="s">
        <v>2857</v>
      </c>
      <c r="L4204" s="1" t="str">
        <f>VLOOKUP(A4204,[1]Planilha1!$A$1:$B$28,2,FALSE)</f>
        <v>PR</v>
      </c>
      <c r="M4204" s="1" t="str">
        <f t="shared" si="65"/>
        <v>PRQuatro Barras</v>
      </c>
      <c r="N4204" s="1" t="s">
        <v>13237</v>
      </c>
    </row>
    <row r="4205" spans="1:14" hidden="1" x14ac:dyDescent="0.25">
      <c r="A4205" s="1" t="s">
        <v>3633</v>
      </c>
      <c r="B4205" s="1" t="s">
        <v>12701</v>
      </c>
      <c r="C4205" s="1" t="s">
        <v>661</v>
      </c>
      <c r="D4205" s="1" t="s">
        <v>12887</v>
      </c>
      <c r="E4205" s="1" t="s">
        <v>2811</v>
      </c>
      <c r="F4205" s="1" t="s">
        <v>3975</v>
      </c>
      <c r="G4205" s="1" t="s">
        <v>12706</v>
      </c>
      <c r="H4205" s="1" t="s">
        <v>4098</v>
      </c>
      <c r="I4205" s="1" t="s">
        <v>2168</v>
      </c>
      <c r="J4205" s="1" t="s">
        <v>4710</v>
      </c>
      <c r="K4205" s="1" t="s">
        <v>2858</v>
      </c>
      <c r="L4205" s="1" t="str">
        <f>VLOOKUP(A4205,[1]Planilha1!$A$1:$B$28,2,FALSE)</f>
        <v>PR</v>
      </c>
      <c r="M4205" s="1" t="str">
        <f t="shared" si="65"/>
        <v>PRQuatro Pontes</v>
      </c>
      <c r="N4205" s="1" t="s">
        <v>13238</v>
      </c>
    </row>
    <row r="4206" spans="1:14" hidden="1" x14ac:dyDescent="0.25">
      <c r="A4206" s="1" t="s">
        <v>3633</v>
      </c>
      <c r="B4206" s="1" t="s">
        <v>12701</v>
      </c>
      <c r="C4206" s="1" t="s">
        <v>661</v>
      </c>
      <c r="D4206" s="1" t="s">
        <v>12893</v>
      </c>
      <c r="E4206" s="1" t="s">
        <v>12894</v>
      </c>
      <c r="F4206" s="1" t="s">
        <v>8988</v>
      </c>
      <c r="G4206" s="1" t="s">
        <v>12761</v>
      </c>
      <c r="H4206" s="1" t="s">
        <v>5849</v>
      </c>
      <c r="I4206" s="1" t="s">
        <v>2776</v>
      </c>
      <c r="J4206" s="1" t="s">
        <v>4716</v>
      </c>
      <c r="K4206" s="1" t="s">
        <v>2859</v>
      </c>
      <c r="L4206" s="1" t="str">
        <f>VLOOKUP(A4206,[1]Planilha1!$A$1:$B$28,2,FALSE)</f>
        <v>PR</v>
      </c>
      <c r="M4206" s="1" t="str">
        <f t="shared" si="65"/>
        <v>PRQuedas do Iguaçu</v>
      </c>
      <c r="N4206" s="1" t="s">
        <v>13239</v>
      </c>
    </row>
    <row r="4207" spans="1:14" hidden="1" x14ac:dyDescent="0.25">
      <c r="A4207" s="1" t="s">
        <v>3633</v>
      </c>
      <c r="B4207" s="1" t="s">
        <v>12683</v>
      </c>
      <c r="C4207" s="1" t="s">
        <v>2815</v>
      </c>
      <c r="D4207" s="1" t="s">
        <v>13035</v>
      </c>
      <c r="E4207" s="1" t="s">
        <v>13036</v>
      </c>
      <c r="F4207" s="1" t="s">
        <v>3566</v>
      </c>
      <c r="G4207" s="1" t="s">
        <v>12689</v>
      </c>
      <c r="H4207" s="1" t="s">
        <v>3568</v>
      </c>
      <c r="I4207" s="1" t="s">
        <v>2837</v>
      </c>
      <c r="J4207" s="1" t="s">
        <v>4613</v>
      </c>
      <c r="K4207" s="1" t="s">
        <v>2860</v>
      </c>
      <c r="L4207" s="1" t="str">
        <f>VLOOKUP(A4207,[1]Planilha1!$A$1:$B$28,2,FALSE)</f>
        <v>PR</v>
      </c>
      <c r="M4207" s="1" t="str">
        <f t="shared" si="65"/>
        <v>PRQuerência do Norte</v>
      </c>
      <c r="N4207" s="1" t="s">
        <v>13240</v>
      </c>
    </row>
    <row r="4208" spans="1:14" hidden="1" x14ac:dyDescent="0.25">
      <c r="A4208" s="1" t="s">
        <v>3633</v>
      </c>
      <c r="B4208" s="1" t="s">
        <v>12683</v>
      </c>
      <c r="C4208" s="1" t="s">
        <v>2815</v>
      </c>
      <c r="D4208" s="1" t="s">
        <v>12684</v>
      </c>
      <c r="E4208" s="1" t="s">
        <v>2741</v>
      </c>
      <c r="F4208" s="1" t="s">
        <v>3541</v>
      </c>
      <c r="G4208" s="1" t="s">
        <v>12685</v>
      </c>
      <c r="H4208" s="1" t="s">
        <v>3558</v>
      </c>
      <c r="I4208" s="1" t="s">
        <v>2741</v>
      </c>
      <c r="J4208" s="1" t="s">
        <v>4724</v>
      </c>
      <c r="K4208" s="1" t="s">
        <v>13241</v>
      </c>
      <c r="L4208" s="1" t="str">
        <f>VLOOKUP(A4208,[1]Planilha1!$A$1:$B$28,2,FALSE)</f>
        <v>PR</v>
      </c>
      <c r="M4208" s="1" t="str">
        <f t="shared" si="65"/>
        <v>PRQuinta do Sol</v>
      </c>
      <c r="N4208" s="1" t="s">
        <v>13242</v>
      </c>
    </row>
    <row r="4209" spans="1:14" hidden="1" x14ac:dyDescent="0.25">
      <c r="A4209" s="1" t="s">
        <v>3633</v>
      </c>
      <c r="B4209" s="1" t="s">
        <v>12677</v>
      </c>
      <c r="C4209" s="1" t="s">
        <v>2760</v>
      </c>
      <c r="D4209" s="1" t="s">
        <v>12678</v>
      </c>
      <c r="E4209" s="1" t="s">
        <v>2760</v>
      </c>
      <c r="F4209" s="1" t="s">
        <v>9022</v>
      </c>
      <c r="G4209" s="1" t="s">
        <v>12679</v>
      </c>
      <c r="H4209" s="1" t="s">
        <v>8990</v>
      </c>
      <c r="I4209" s="1" t="s">
        <v>2871</v>
      </c>
      <c r="J4209" s="1" t="s">
        <v>4726</v>
      </c>
      <c r="K4209" s="1" t="s">
        <v>13243</v>
      </c>
      <c r="L4209" s="1" t="str">
        <f>VLOOKUP(A4209,[1]Planilha1!$A$1:$B$28,2,FALSE)</f>
        <v>PR</v>
      </c>
      <c r="M4209" s="1" t="str">
        <f t="shared" si="65"/>
        <v>PRQuitandinha</v>
      </c>
      <c r="N4209" s="1" t="s">
        <v>13244</v>
      </c>
    </row>
    <row r="4210" spans="1:14" hidden="1" x14ac:dyDescent="0.25">
      <c r="A4210" s="1" t="s">
        <v>3633</v>
      </c>
      <c r="B4210" s="1" t="s">
        <v>12701</v>
      </c>
      <c r="C4210" s="1" t="s">
        <v>661</v>
      </c>
      <c r="D4210" s="1" t="s">
        <v>12705</v>
      </c>
      <c r="E4210" s="1" t="s">
        <v>661</v>
      </c>
      <c r="F4210" s="1" t="s">
        <v>3975</v>
      </c>
      <c r="G4210" s="1" t="s">
        <v>12706</v>
      </c>
      <c r="H4210" s="1" t="s">
        <v>6035</v>
      </c>
      <c r="I4210" s="1" t="s">
        <v>2769</v>
      </c>
      <c r="J4210" s="1" t="s">
        <v>4728</v>
      </c>
      <c r="K4210" s="1" t="s">
        <v>2861</v>
      </c>
      <c r="L4210" s="1" t="str">
        <f>VLOOKUP(A4210,[1]Planilha1!$A$1:$B$28,2,FALSE)</f>
        <v>PR</v>
      </c>
      <c r="M4210" s="1" t="str">
        <f t="shared" si="65"/>
        <v>PRRamilândia</v>
      </c>
      <c r="N4210" s="1" t="s">
        <v>13245</v>
      </c>
    </row>
    <row r="4211" spans="1:14" hidden="1" x14ac:dyDescent="0.25">
      <c r="A4211" s="1" t="s">
        <v>3633</v>
      </c>
      <c r="B4211" s="1" t="s">
        <v>12673</v>
      </c>
      <c r="C4211" s="1" t="s">
        <v>2803</v>
      </c>
      <c r="D4211" s="1" t="s">
        <v>12743</v>
      </c>
      <c r="E4211" s="1" t="s">
        <v>12744</v>
      </c>
      <c r="F4211" s="1" t="s">
        <v>3785</v>
      </c>
      <c r="G4211" s="1" t="s">
        <v>12675</v>
      </c>
      <c r="H4211" s="1" t="s">
        <v>4030</v>
      </c>
      <c r="I4211" s="1" t="s">
        <v>2728</v>
      </c>
      <c r="J4211" s="1" t="s">
        <v>4730</v>
      </c>
      <c r="K4211" s="1" t="s">
        <v>13246</v>
      </c>
      <c r="L4211" s="1" t="str">
        <f>VLOOKUP(A4211,[1]Planilha1!$A$1:$B$28,2,FALSE)</f>
        <v>PR</v>
      </c>
      <c r="M4211" s="1" t="str">
        <f t="shared" si="65"/>
        <v>PRRancho Alegre</v>
      </c>
      <c r="N4211" s="1" t="s">
        <v>13247</v>
      </c>
    </row>
    <row r="4212" spans="1:14" hidden="1" x14ac:dyDescent="0.25">
      <c r="A4212" s="1" t="s">
        <v>3633</v>
      </c>
      <c r="B4212" s="1" t="s">
        <v>12683</v>
      </c>
      <c r="C4212" s="1" t="s">
        <v>2815</v>
      </c>
      <c r="D4212" s="1" t="s">
        <v>12684</v>
      </c>
      <c r="E4212" s="1" t="s">
        <v>2741</v>
      </c>
      <c r="F4212" s="1" t="s">
        <v>3541</v>
      </c>
      <c r="G4212" s="1" t="s">
        <v>12685</v>
      </c>
      <c r="H4212" s="1" t="s">
        <v>3625</v>
      </c>
      <c r="I4212" s="1" t="s">
        <v>2771</v>
      </c>
      <c r="J4212" s="1" t="s">
        <v>13248</v>
      </c>
      <c r="K4212" s="1" t="s">
        <v>13249</v>
      </c>
      <c r="L4212" s="1" t="str">
        <f>VLOOKUP(A4212,[1]Planilha1!$A$1:$B$28,2,FALSE)</f>
        <v>PR</v>
      </c>
      <c r="M4212" s="1" t="str">
        <f t="shared" si="65"/>
        <v>PRRancho Alegre D'Oeste</v>
      </c>
      <c r="N4212" s="1" t="s">
        <v>13250</v>
      </c>
    </row>
    <row r="4213" spans="1:14" hidden="1" x14ac:dyDescent="0.25">
      <c r="A4213" s="1" t="s">
        <v>3633</v>
      </c>
      <c r="B4213" s="1" t="s">
        <v>12701</v>
      </c>
      <c r="C4213" s="1" t="s">
        <v>661</v>
      </c>
      <c r="D4213" s="1" t="s">
        <v>12702</v>
      </c>
      <c r="E4213" s="1" t="s">
        <v>2770</v>
      </c>
      <c r="F4213" s="1" t="s">
        <v>5781</v>
      </c>
      <c r="G4213" s="1" t="s">
        <v>12703</v>
      </c>
      <c r="H4213" s="1" t="s">
        <v>5949</v>
      </c>
      <c r="I4213" s="1" t="s">
        <v>159</v>
      </c>
      <c r="J4213" s="1" t="s">
        <v>13251</v>
      </c>
      <c r="K4213" s="1" t="s">
        <v>2862</v>
      </c>
      <c r="L4213" s="1" t="str">
        <f>VLOOKUP(A4213,[1]Planilha1!$A$1:$B$28,2,FALSE)</f>
        <v>PR</v>
      </c>
      <c r="M4213" s="1" t="str">
        <f t="shared" si="65"/>
        <v>PRRealeza</v>
      </c>
      <c r="N4213" s="1" t="s">
        <v>13252</v>
      </c>
    </row>
    <row r="4214" spans="1:14" hidden="1" x14ac:dyDescent="0.25">
      <c r="A4214" s="1" t="s">
        <v>3633</v>
      </c>
      <c r="B4214" s="1" t="s">
        <v>12722</v>
      </c>
      <c r="C4214" s="1" t="s">
        <v>2847</v>
      </c>
      <c r="D4214" s="1" t="s">
        <v>12901</v>
      </c>
      <c r="E4214" s="1" t="s">
        <v>2787</v>
      </c>
      <c r="F4214" s="1" t="s">
        <v>9004</v>
      </c>
      <c r="G4214" s="1" t="s">
        <v>12717</v>
      </c>
      <c r="H4214" s="1" t="s">
        <v>5874</v>
      </c>
      <c r="I4214" s="1" t="s">
        <v>2787</v>
      </c>
      <c r="J4214" s="1" t="s">
        <v>13253</v>
      </c>
      <c r="K4214" s="1" t="s">
        <v>2863</v>
      </c>
      <c r="L4214" s="1" t="str">
        <f>VLOOKUP(A4214,[1]Planilha1!$A$1:$B$28,2,FALSE)</f>
        <v>PR</v>
      </c>
      <c r="M4214" s="1" t="str">
        <f t="shared" si="65"/>
        <v>PRRebouças</v>
      </c>
      <c r="N4214" s="1" t="s">
        <v>13254</v>
      </c>
    </row>
    <row r="4215" spans="1:14" hidden="1" x14ac:dyDescent="0.25">
      <c r="A4215" s="1" t="s">
        <v>3633</v>
      </c>
      <c r="B4215" s="1" t="s">
        <v>12701</v>
      </c>
      <c r="C4215" s="1" t="s">
        <v>661</v>
      </c>
      <c r="D4215" s="1" t="s">
        <v>12702</v>
      </c>
      <c r="E4215" s="1" t="s">
        <v>2770</v>
      </c>
      <c r="F4215" s="1" t="s">
        <v>5781</v>
      </c>
      <c r="G4215" s="1" t="s">
        <v>12703</v>
      </c>
      <c r="H4215" s="1" t="s">
        <v>5927</v>
      </c>
      <c r="I4215" s="1" t="s">
        <v>2770</v>
      </c>
      <c r="J4215" s="1" t="s">
        <v>13255</v>
      </c>
      <c r="K4215" s="1" t="s">
        <v>2864</v>
      </c>
      <c r="L4215" s="1" t="str">
        <f>VLOOKUP(A4215,[1]Planilha1!$A$1:$B$28,2,FALSE)</f>
        <v>PR</v>
      </c>
      <c r="M4215" s="1" t="str">
        <f t="shared" si="65"/>
        <v>PRRenascença</v>
      </c>
      <c r="N4215" s="1" t="s">
        <v>13256</v>
      </c>
    </row>
    <row r="4216" spans="1:14" hidden="1" x14ac:dyDescent="0.25">
      <c r="A4216" s="1" t="s">
        <v>3633</v>
      </c>
      <c r="B4216" s="1" t="s">
        <v>12722</v>
      </c>
      <c r="C4216" s="1" t="s">
        <v>2847</v>
      </c>
      <c r="D4216" s="1" t="s">
        <v>12864</v>
      </c>
      <c r="E4216" s="1" t="s">
        <v>2906</v>
      </c>
      <c r="F4216" s="1" t="s">
        <v>4007</v>
      </c>
      <c r="G4216" s="1" t="s">
        <v>12724</v>
      </c>
      <c r="H4216" s="1" t="s">
        <v>3992</v>
      </c>
      <c r="I4216" s="1" t="s">
        <v>2906</v>
      </c>
      <c r="J4216" s="1" t="s">
        <v>13257</v>
      </c>
      <c r="K4216" s="1" t="s">
        <v>2865</v>
      </c>
      <c r="L4216" s="1" t="str">
        <f>VLOOKUP(A4216,[1]Planilha1!$A$1:$B$28,2,FALSE)</f>
        <v>PR</v>
      </c>
      <c r="M4216" s="1" t="str">
        <f t="shared" si="65"/>
        <v>PRReserva</v>
      </c>
      <c r="N4216" s="1" t="s">
        <v>13258</v>
      </c>
    </row>
    <row r="4217" spans="1:14" hidden="1" x14ac:dyDescent="0.25">
      <c r="A4217" s="1" t="s">
        <v>3633</v>
      </c>
      <c r="B4217" s="1" t="s">
        <v>12759</v>
      </c>
      <c r="C4217" s="1" t="s">
        <v>2776</v>
      </c>
      <c r="D4217" s="1" t="s">
        <v>12796</v>
      </c>
      <c r="E4217" s="1" t="s">
        <v>2776</v>
      </c>
      <c r="F4217" s="1" t="s">
        <v>8988</v>
      </c>
      <c r="G4217" s="1" t="s">
        <v>12761</v>
      </c>
      <c r="H4217" s="1" t="s">
        <v>5849</v>
      </c>
      <c r="I4217" s="1" t="s">
        <v>2776</v>
      </c>
      <c r="J4217" s="1" t="s">
        <v>13259</v>
      </c>
      <c r="K4217" s="1" t="s">
        <v>13260</v>
      </c>
      <c r="L4217" s="1" t="str">
        <f>VLOOKUP(A4217,[1]Planilha1!$A$1:$B$28,2,FALSE)</f>
        <v>PR</v>
      </c>
      <c r="M4217" s="1" t="str">
        <f t="shared" si="65"/>
        <v>PRReserva do Iguaçu</v>
      </c>
      <c r="N4217" s="1" t="s">
        <v>13261</v>
      </c>
    </row>
    <row r="4218" spans="1:14" hidden="1" x14ac:dyDescent="0.25">
      <c r="A4218" s="1" t="s">
        <v>3633</v>
      </c>
      <c r="B4218" s="1" t="s">
        <v>12673</v>
      </c>
      <c r="C4218" s="1" t="s">
        <v>2803</v>
      </c>
      <c r="D4218" s="1" t="s">
        <v>12674</v>
      </c>
      <c r="E4218" s="1" t="s">
        <v>2886</v>
      </c>
      <c r="F4218" s="1" t="s">
        <v>3785</v>
      </c>
      <c r="G4218" s="1" t="s">
        <v>12675</v>
      </c>
      <c r="H4218" s="1" t="s">
        <v>4065</v>
      </c>
      <c r="I4218" s="1" t="s">
        <v>2794</v>
      </c>
      <c r="J4218" s="1" t="s">
        <v>13262</v>
      </c>
      <c r="K4218" s="1" t="s">
        <v>2866</v>
      </c>
      <c r="L4218" s="1" t="str">
        <f>VLOOKUP(A4218,[1]Planilha1!$A$1:$B$28,2,FALSE)</f>
        <v>PR</v>
      </c>
      <c r="M4218" s="1" t="str">
        <f t="shared" si="65"/>
        <v>PRRibeirão Claro</v>
      </c>
      <c r="N4218" s="1" t="s">
        <v>13263</v>
      </c>
    </row>
    <row r="4219" spans="1:14" hidden="1" x14ac:dyDescent="0.25">
      <c r="A4219" s="1" t="s">
        <v>3633</v>
      </c>
      <c r="B4219" s="1" t="s">
        <v>12673</v>
      </c>
      <c r="C4219" s="1" t="s">
        <v>2803</v>
      </c>
      <c r="D4219" s="1" t="s">
        <v>12674</v>
      </c>
      <c r="E4219" s="1" t="s">
        <v>2886</v>
      </c>
      <c r="F4219" s="1" t="s">
        <v>3785</v>
      </c>
      <c r="G4219" s="1" t="s">
        <v>12675</v>
      </c>
      <c r="H4219" s="1" t="s">
        <v>4009</v>
      </c>
      <c r="I4219" s="1" t="s">
        <v>2754</v>
      </c>
      <c r="J4219" s="1" t="s">
        <v>13264</v>
      </c>
      <c r="K4219" s="1" t="s">
        <v>2867</v>
      </c>
      <c r="L4219" s="1" t="str">
        <f>VLOOKUP(A4219,[1]Planilha1!$A$1:$B$28,2,FALSE)</f>
        <v>PR</v>
      </c>
      <c r="M4219" s="1" t="str">
        <f t="shared" si="65"/>
        <v>PRRibeirão do Pinhal</v>
      </c>
      <c r="N4219" s="1" t="s">
        <v>13265</v>
      </c>
    </row>
    <row r="4220" spans="1:14" hidden="1" x14ac:dyDescent="0.25">
      <c r="A4220" s="1" t="s">
        <v>3633</v>
      </c>
      <c r="B4220" s="1" t="s">
        <v>12722</v>
      </c>
      <c r="C4220" s="1" t="s">
        <v>2847</v>
      </c>
      <c r="D4220" s="1" t="s">
        <v>12901</v>
      </c>
      <c r="E4220" s="1" t="s">
        <v>2787</v>
      </c>
      <c r="F4220" s="1" t="s">
        <v>9004</v>
      </c>
      <c r="G4220" s="1" t="s">
        <v>12717</v>
      </c>
      <c r="H4220" s="1" t="s">
        <v>5874</v>
      </c>
      <c r="I4220" s="1" t="s">
        <v>2787</v>
      </c>
      <c r="J4220" s="1" t="s">
        <v>13266</v>
      </c>
      <c r="K4220" s="1" t="s">
        <v>2868</v>
      </c>
      <c r="L4220" s="1" t="str">
        <f>VLOOKUP(A4220,[1]Planilha1!$A$1:$B$28,2,FALSE)</f>
        <v>PR</v>
      </c>
      <c r="M4220" s="1" t="str">
        <f t="shared" si="65"/>
        <v>PRRio Azul</v>
      </c>
      <c r="N4220" s="1" t="s">
        <v>13267</v>
      </c>
    </row>
    <row r="4221" spans="1:14" hidden="1" x14ac:dyDescent="0.25">
      <c r="A4221" s="1" t="s">
        <v>3633</v>
      </c>
      <c r="B4221" s="1" t="s">
        <v>12673</v>
      </c>
      <c r="C4221" s="1" t="s">
        <v>2803</v>
      </c>
      <c r="D4221" s="1" t="s">
        <v>12719</v>
      </c>
      <c r="E4221" s="1" t="s">
        <v>2725</v>
      </c>
      <c r="F4221" s="1" t="s">
        <v>3764</v>
      </c>
      <c r="G4221" s="1" t="s">
        <v>12697</v>
      </c>
      <c r="H4221" s="1" t="s">
        <v>3822</v>
      </c>
      <c r="I4221" s="1" t="s">
        <v>2766</v>
      </c>
      <c r="J4221" s="1" t="s">
        <v>4735</v>
      </c>
      <c r="K4221" s="1" t="s">
        <v>2869</v>
      </c>
      <c r="L4221" s="1" t="str">
        <f>VLOOKUP(A4221,[1]Planilha1!$A$1:$B$28,2,FALSE)</f>
        <v>PR</v>
      </c>
      <c r="M4221" s="1" t="str">
        <f t="shared" si="65"/>
        <v>PRRio Bom</v>
      </c>
      <c r="N4221" s="1" t="s">
        <v>13268</v>
      </c>
    </row>
    <row r="4222" spans="1:14" hidden="1" x14ac:dyDescent="0.25">
      <c r="A4222" s="1" t="s">
        <v>3633</v>
      </c>
      <c r="B4222" s="1" t="s">
        <v>12701</v>
      </c>
      <c r="C4222" s="1" t="s">
        <v>661</v>
      </c>
      <c r="D4222" s="1" t="s">
        <v>12893</v>
      </c>
      <c r="E4222" s="1" t="s">
        <v>12894</v>
      </c>
      <c r="F4222" s="1" t="s">
        <v>8988</v>
      </c>
      <c r="G4222" s="1" t="s">
        <v>12761</v>
      </c>
      <c r="H4222" s="1" t="s">
        <v>5849</v>
      </c>
      <c r="I4222" s="1" t="s">
        <v>2776</v>
      </c>
      <c r="J4222" s="1" t="s">
        <v>13269</v>
      </c>
      <c r="K4222" s="1" t="s">
        <v>2870</v>
      </c>
      <c r="L4222" s="1" t="str">
        <f>VLOOKUP(A4222,[1]Planilha1!$A$1:$B$28,2,FALSE)</f>
        <v>PR</v>
      </c>
      <c r="M4222" s="1" t="str">
        <f t="shared" si="65"/>
        <v>PRRio Bonito do Iguaçu</v>
      </c>
      <c r="N4222" s="1" t="s">
        <v>13270</v>
      </c>
    </row>
    <row r="4223" spans="1:14" hidden="1" x14ac:dyDescent="0.25">
      <c r="A4223" s="1" t="s">
        <v>3633</v>
      </c>
      <c r="B4223" s="1" t="s">
        <v>12673</v>
      </c>
      <c r="C4223" s="1" t="s">
        <v>2803</v>
      </c>
      <c r="D4223" s="1" t="s">
        <v>12727</v>
      </c>
      <c r="E4223" s="1" t="s">
        <v>2793</v>
      </c>
      <c r="F4223" s="1" t="s">
        <v>3764</v>
      </c>
      <c r="G4223" s="1" t="s">
        <v>12697</v>
      </c>
      <c r="H4223" s="1" t="s">
        <v>3787</v>
      </c>
      <c r="I4223" s="1" t="s">
        <v>2793</v>
      </c>
      <c r="J4223" s="1" t="s">
        <v>13271</v>
      </c>
      <c r="K4223" s="1" t="s">
        <v>13272</v>
      </c>
      <c r="L4223" s="1" t="str">
        <f>VLOOKUP(A4223,[1]Planilha1!$A$1:$B$28,2,FALSE)</f>
        <v>PR</v>
      </c>
      <c r="M4223" s="1" t="str">
        <f t="shared" si="65"/>
        <v>PRRio Branco do Ivaí</v>
      </c>
      <c r="N4223" s="1" t="s">
        <v>13273</v>
      </c>
    </row>
    <row r="4224" spans="1:14" hidden="1" x14ac:dyDescent="0.25">
      <c r="A4224" s="1" t="s">
        <v>3633</v>
      </c>
      <c r="B4224" s="1" t="s">
        <v>12677</v>
      </c>
      <c r="C4224" s="1" t="s">
        <v>2760</v>
      </c>
      <c r="D4224" s="1" t="s">
        <v>12678</v>
      </c>
      <c r="E4224" s="1" t="s">
        <v>2760</v>
      </c>
      <c r="F4224" s="1" t="s">
        <v>9022</v>
      </c>
      <c r="G4224" s="1" t="s">
        <v>12679</v>
      </c>
      <c r="H4224" s="1" t="s">
        <v>9051</v>
      </c>
      <c r="I4224" s="1" t="s">
        <v>2760</v>
      </c>
      <c r="J4224" s="1" t="s">
        <v>13274</v>
      </c>
      <c r="K4224" s="1" t="s">
        <v>13275</v>
      </c>
      <c r="L4224" s="1" t="str">
        <f>VLOOKUP(A4224,[1]Planilha1!$A$1:$B$28,2,FALSE)</f>
        <v>PR</v>
      </c>
      <c r="M4224" s="1" t="str">
        <f t="shared" si="65"/>
        <v>PRRio Branco do Sul</v>
      </c>
      <c r="N4224" s="1" t="s">
        <v>13276</v>
      </c>
    </row>
    <row r="4225" spans="1:14" hidden="1" x14ac:dyDescent="0.25">
      <c r="A4225" s="1" t="s">
        <v>3633</v>
      </c>
      <c r="B4225" s="1" t="s">
        <v>12677</v>
      </c>
      <c r="C4225" s="1" t="s">
        <v>2760</v>
      </c>
      <c r="D4225" s="1" t="s">
        <v>12678</v>
      </c>
      <c r="E4225" s="1" t="s">
        <v>2760</v>
      </c>
      <c r="F4225" s="1" t="s">
        <v>9022</v>
      </c>
      <c r="G4225" s="1" t="s">
        <v>12679</v>
      </c>
      <c r="H4225" s="1" t="s">
        <v>8990</v>
      </c>
      <c r="I4225" s="1" t="s">
        <v>2871</v>
      </c>
      <c r="J4225" s="1" t="s">
        <v>13277</v>
      </c>
      <c r="K4225" s="1" t="s">
        <v>2871</v>
      </c>
      <c r="L4225" s="1" t="str">
        <f>VLOOKUP(A4225,[1]Planilha1!$A$1:$B$28,2,FALSE)</f>
        <v>PR</v>
      </c>
      <c r="M4225" s="1" t="str">
        <f t="shared" si="65"/>
        <v>PRRio Negro</v>
      </c>
      <c r="N4225" s="1" t="s">
        <v>13278</v>
      </c>
    </row>
    <row r="4226" spans="1:14" hidden="1" x14ac:dyDescent="0.25">
      <c r="A4226" s="1" t="s">
        <v>3633</v>
      </c>
      <c r="B4226" s="1" t="s">
        <v>12673</v>
      </c>
      <c r="C4226" s="1" t="s">
        <v>2803</v>
      </c>
      <c r="D4226" s="1" t="s">
        <v>12696</v>
      </c>
      <c r="E4226" s="1" t="s">
        <v>2803</v>
      </c>
      <c r="F4226" s="1" t="s">
        <v>3764</v>
      </c>
      <c r="G4226" s="1" t="s">
        <v>12697</v>
      </c>
      <c r="H4226" s="1" t="s">
        <v>3814</v>
      </c>
      <c r="I4226" s="1" t="s">
        <v>2803</v>
      </c>
      <c r="J4226" s="1" t="s">
        <v>13279</v>
      </c>
      <c r="K4226" s="1" t="s">
        <v>2872</v>
      </c>
      <c r="L4226" s="1" t="str">
        <f>VLOOKUP(A4226,[1]Planilha1!$A$1:$B$28,2,FALSE)</f>
        <v>PR</v>
      </c>
      <c r="M4226" s="1" t="str">
        <f t="shared" ref="M4226:M4289" si="66">_xlfn.CONCAT(L4226,K4226)</f>
        <v>PRRolândia</v>
      </c>
      <c r="N4226" s="1" t="s">
        <v>13280</v>
      </c>
    </row>
    <row r="4227" spans="1:14" hidden="1" x14ac:dyDescent="0.25">
      <c r="A4227" s="1" t="s">
        <v>3633</v>
      </c>
      <c r="B4227" s="1" t="s">
        <v>12683</v>
      </c>
      <c r="C4227" s="1" t="s">
        <v>2815</v>
      </c>
      <c r="D4227" s="1" t="s">
        <v>12684</v>
      </c>
      <c r="E4227" s="1" t="s">
        <v>2741</v>
      </c>
      <c r="F4227" s="1" t="s">
        <v>3541</v>
      </c>
      <c r="G4227" s="1" t="s">
        <v>12685</v>
      </c>
      <c r="H4227" s="1" t="s">
        <v>3558</v>
      </c>
      <c r="I4227" s="1" t="s">
        <v>2741</v>
      </c>
      <c r="J4227" s="1" t="s">
        <v>13281</v>
      </c>
      <c r="K4227" s="1" t="s">
        <v>2873</v>
      </c>
      <c r="L4227" s="1" t="str">
        <f>VLOOKUP(A4227,[1]Planilha1!$A$1:$B$28,2,FALSE)</f>
        <v>PR</v>
      </c>
      <c r="M4227" s="1" t="str">
        <f t="shared" si="66"/>
        <v>PRRoncador</v>
      </c>
      <c r="N4227" s="1" t="s">
        <v>13282</v>
      </c>
    </row>
    <row r="4228" spans="1:14" hidden="1" x14ac:dyDescent="0.25">
      <c r="A4228" s="1" t="s">
        <v>3633</v>
      </c>
      <c r="B4228" s="1" t="s">
        <v>12683</v>
      </c>
      <c r="C4228" s="1" t="s">
        <v>2815</v>
      </c>
      <c r="D4228" s="1" t="s">
        <v>12830</v>
      </c>
      <c r="E4228" s="1" t="s">
        <v>2750</v>
      </c>
      <c r="F4228" s="1" t="s">
        <v>3566</v>
      </c>
      <c r="G4228" s="1" t="s">
        <v>12689</v>
      </c>
      <c r="H4228" s="1" t="s">
        <v>3553</v>
      </c>
      <c r="I4228" s="1" t="s">
        <v>2750</v>
      </c>
      <c r="J4228" s="1" t="s">
        <v>13283</v>
      </c>
      <c r="K4228" s="1" t="s">
        <v>13284</v>
      </c>
      <c r="L4228" s="1" t="str">
        <f>VLOOKUP(A4228,[1]Planilha1!$A$1:$B$28,2,FALSE)</f>
        <v>PR</v>
      </c>
      <c r="M4228" s="1" t="str">
        <f t="shared" si="66"/>
        <v>PRRondon</v>
      </c>
      <c r="N4228" s="1" t="s">
        <v>13285</v>
      </c>
    </row>
    <row r="4229" spans="1:14" hidden="1" x14ac:dyDescent="0.25">
      <c r="A4229" s="1" t="s">
        <v>3633</v>
      </c>
      <c r="B4229" s="1" t="s">
        <v>12673</v>
      </c>
      <c r="C4229" s="1" t="s">
        <v>2803</v>
      </c>
      <c r="D4229" s="1" t="s">
        <v>12727</v>
      </c>
      <c r="E4229" s="1" t="s">
        <v>2793</v>
      </c>
      <c r="F4229" s="1" t="s">
        <v>3764</v>
      </c>
      <c r="G4229" s="1" t="s">
        <v>12697</v>
      </c>
      <c r="H4229" s="1" t="s">
        <v>3787</v>
      </c>
      <c r="I4229" s="1" t="s">
        <v>2793</v>
      </c>
      <c r="J4229" s="1" t="s">
        <v>13286</v>
      </c>
      <c r="K4229" s="1" t="s">
        <v>2874</v>
      </c>
      <c r="L4229" s="1" t="str">
        <f>VLOOKUP(A4229,[1]Planilha1!$A$1:$B$28,2,FALSE)</f>
        <v>PR</v>
      </c>
      <c r="M4229" s="1" t="str">
        <f t="shared" si="66"/>
        <v>PRRosário do Ivaí</v>
      </c>
      <c r="N4229" s="1" t="s">
        <v>13287</v>
      </c>
    </row>
    <row r="4230" spans="1:14" hidden="1" x14ac:dyDescent="0.25">
      <c r="A4230" s="1" t="s">
        <v>3633</v>
      </c>
      <c r="B4230" s="1" t="s">
        <v>12673</v>
      </c>
      <c r="C4230" s="1" t="s">
        <v>2803</v>
      </c>
      <c r="D4230" s="1" t="s">
        <v>12696</v>
      </c>
      <c r="E4230" s="1" t="s">
        <v>2803</v>
      </c>
      <c r="F4230" s="1" t="s">
        <v>3764</v>
      </c>
      <c r="G4230" s="1" t="s">
        <v>12697</v>
      </c>
      <c r="H4230" s="1" t="s">
        <v>3803</v>
      </c>
      <c r="I4230" s="1" t="s">
        <v>2725</v>
      </c>
      <c r="J4230" s="1" t="s">
        <v>13288</v>
      </c>
      <c r="K4230" s="1" t="s">
        <v>13289</v>
      </c>
      <c r="L4230" s="1" t="str">
        <f>VLOOKUP(A4230,[1]Planilha1!$A$1:$B$28,2,FALSE)</f>
        <v>PR</v>
      </c>
      <c r="M4230" s="1" t="str">
        <f t="shared" si="66"/>
        <v>PRSabáudia</v>
      </c>
      <c r="N4230" s="1" t="s">
        <v>13290</v>
      </c>
    </row>
    <row r="4231" spans="1:14" hidden="1" x14ac:dyDescent="0.25">
      <c r="A4231" s="1" t="s">
        <v>3633</v>
      </c>
      <c r="B4231" s="1" t="s">
        <v>12701</v>
      </c>
      <c r="C4231" s="1" t="s">
        <v>661</v>
      </c>
      <c r="D4231" s="1" t="s">
        <v>12702</v>
      </c>
      <c r="E4231" s="1" t="s">
        <v>2770</v>
      </c>
      <c r="F4231" s="1" t="s">
        <v>5781</v>
      </c>
      <c r="G4231" s="1" t="s">
        <v>12703</v>
      </c>
      <c r="H4231" s="1" t="s">
        <v>5927</v>
      </c>
      <c r="I4231" s="1" t="s">
        <v>2770</v>
      </c>
      <c r="J4231" s="1" t="s">
        <v>13291</v>
      </c>
      <c r="K4231" s="1" t="s">
        <v>13292</v>
      </c>
      <c r="L4231" s="1" t="str">
        <f>VLOOKUP(A4231,[1]Planilha1!$A$1:$B$28,2,FALSE)</f>
        <v>PR</v>
      </c>
      <c r="M4231" s="1" t="str">
        <f t="shared" si="66"/>
        <v>PRSalgado Filho</v>
      </c>
      <c r="N4231" s="1" t="s">
        <v>13293</v>
      </c>
    </row>
    <row r="4232" spans="1:14" hidden="1" x14ac:dyDescent="0.25">
      <c r="A4232" s="1" t="s">
        <v>3633</v>
      </c>
      <c r="B4232" s="1" t="s">
        <v>12673</v>
      </c>
      <c r="C4232" s="1" t="s">
        <v>2803</v>
      </c>
      <c r="D4232" s="1" t="s">
        <v>12674</v>
      </c>
      <c r="E4232" s="1" t="s">
        <v>2886</v>
      </c>
      <c r="F4232" s="1" t="s">
        <v>3785</v>
      </c>
      <c r="G4232" s="1" t="s">
        <v>12675</v>
      </c>
      <c r="H4232" s="1" t="s">
        <v>4039</v>
      </c>
      <c r="I4232" s="1" t="s">
        <v>2203</v>
      </c>
      <c r="J4232" s="1" t="s">
        <v>13294</v>
      </c>
      <c r="K4232" s="1" t="s">
        <v>2875</v>
      </c>
      <c r="L4232" s="1" t="str">
        <f>VLOOKUP(A4232,[1]Planilha1!$A$1:$B$28,2,FALSE)</f>
        <v>PR</v>
      </c>
      <c r="M4232" s="1" t="str">
        <f t="shared" si="66"/>
        <v>PRSalto do Itararé</v>
      </c>
      <c r="N4232" s="1" t="s">
        <v>13295</v>
      </c>
    </row>
    <row r="4233" spans="1:14" hidden="1" x14ac:dyDescent="0.25">
      <c r="A4233" s="1" t="s">
        <v>3633</v>
      </c>
      <c r="B4233" s="1" t="s">
        <v>12701</v>
      </c>
      <c r="C4233" s="1" t="s">
        <v>661</v>
      </c>
      <c r="D4233" s="1" t="s">
        <v>12755</v>
      </c>
      <c r="E4233" s="1" t="s">
        <v>2762</v>
      </c>
      <c r="F4233" s="1" t="s">
        <v>5781</v>
      </c>
      <c r="G4233" s="1" t="s">
        <v>12703</v>
      </c>
      <c r="H4233" s="1" t="s">
        <v>5927</v>
      </c>
      <c r="I4233" s="1" t="s">
        <v>2770</v>
      </c>
      <c r="J4233" s="1" t="s">
        <v>13296</v>
      </c>
      <c r="K4233" s="1" t="s">
        <v>2876</v>
      </c>
      <c r="L4233" s="1" t="str">
        <f>VLOOKUP(A4233,[1]Planilha1!$A$1:$B$28,2,FALSE)</f>
        <v>PR</v>
      </c>
      <c r="M4233" s="1" t="str">
        <f t="shared" si="66"/>
        <v>PRSalto do Lontra</v>
      </c>
      <c r="N4233" s="1" t="s">
        <v>13297</v>
      </c>
    </row>
    <row r="4234" spans="1:14" hidden="1" x14ac:dyDescent="0.25">
      <c r="A4234" s="1" t="s">
        <v>3633</v>
      </c>
      <c r="B4234" s="1" t="s">
        <v>12673</v>
      </c>
      <c r="C4234" s="1" t="s">
        <v>2803</v>
      </c>
      <c r="D4234" s="1" t="s">
        <v>12743</v>
      </c>
      <c r="E4234" s="1" t="s">
        <v>12744</v>
      </c>
      <c r="F4234" s="1" t="s">
        <v>3785</v>
      </c>
      <c r="G4234" s="1" t="s">
        <v>12675</v>
      </c>
      <c r="H4234" s="1" t="s">
        <v>4009</v>
      </c>
      <c r="I4234" s="1" t="s">
        <v>2754</v>
      </c>
      <c r="J4234" s="1" t="s">
        <v>13298</v>
      </c>
      <c r="K4234" s="1" t="s">
        <v>13299</v>
      </c>
      <c r="L4234" s="1" t="str">
        <f>VLOOKUP(A4234,[1]Planilha1!$A$1:$B$28,2,FALSE)</f>
        <v>PR</v>
      </c>
      <c r="M4234" s="1" t="str">
        <f t="shared" si="66"/>
        <v>PRSanta Amélia</v>
      </c>
      <c r="N4234" s="1" t="s">
        <v>13300</v>
      </c>
    </row>
    <row r="4235" spans="1:14" hidden="1" x14ac:dyDescent="0.25">
      <c r="A4235" s="1" t="s">
        <v>3633</v>
      </c>
      <c r="B4235" s="1" t="s">
        <v>12673</v>
      </c>
      <c r="C4235" s="1" t="s">
        <v>2803</v>
      </c>
      <c r="D4235" s="1" t="s">
        <v>12743</v>
      </c>
      <c r="E4235" s="1" t="s">
        <v>12744</v>
      </c>
      <c r="F4235" s="1" t="s">
        <v>3785</v>
      </c>
      <c r="G4235" s="1" t="s">
        <v>12675</v>
      </c>
      <c r="H4235" s="1" t="s">
        <v>4030</v>
      </c>
      <c r="I4235" s="1" t="s">
        <v>2728</v>
      </c>
      <c r="J4235" s="1" t="s">
        <v>13301</v>
      </c>
      <c r="K4235" s="1" t="s">
        <v>2877</v>
      </c>
      <c r="L4235" s="1" t="str">
        <f>VLOOKUP(A4235,[1]Planilha1!$A$1:$B$28,2,FALSE)</f>
        <v>PR</v>
      </c>
      <c r="M4235" s="1" t="str">
        <f t="shared" si="66"/>
        <v>PRSanta Cecília do Pavão</v>
      </c>
      <c r="N4235" s="1" t="s">
        <v>13302</v>
      </c>
    </row>
    <row r="4236" spans="1:14" hidden="1" x14ac:dyDescent="0.25">
      <c r="A4236" s="1" t="s">
        <v>3633</v>
      </c>
      <c r="B4236" s="1" t="s">
        <v>12683</v>
      </c>
      <c r="C4236" s="1" t="s">
        <v>2815</v>
      </c>
      <c r="D4236" s="1" t="s">
        <v>13035</v>
      </c>
      <c r="E4236" s="1" t="s">
        <v>13036</v>
      </c>
      <c r="F4236" s="1" t="s">
        <v>3566</v>
      </c>
      <c r="G4236" s="1" t="s">
        <v>12689</v>
      </c>
      <c r="H4236" s="1" t="s">
        <v>3568</v>
      </c>
      <c r="I4236" s="1" t="s">
        <v>2837</v>
      </c>
      <c r="J4236" s="1" t="s">
        <v>13303</v>
      </c>
      <c r="K4236" s="1" t="s">
        <v>2878</v>
      </c>
      <c r="L4236" s="1" t="str">
        <f>VLOOKUP(A4236,[1]Planilha1!$A$1:$B$28,2,FALSE)</f>
        <v>PR</v>
      </c>
      <c r="M4236" s="1" t="str">
        <f t="shared" si="66"/>
        <v>PRSanta Cruz de Monte Castelo</v>
      </c>
      <c r="N4236" s="1" t="s">
        <v>13304</v>
      </c>
    </row>
    <row r="4237" spans="1:14" hidden="1" x14ac:dyDescent="0.25">
      <c r="A4237" s="1" t="s">
        <v>3633</v>
      </c>
      <c r="B4237" s="1" t="s">
        <v>12683</v>
      </c>
      <c r="C4237" s="1" t="s">
        <v>2815</v>
      </c>
      <c r="D4237" s="1" t="s">
        <v>12710</v>
      </c>
      <c r="E4237" s="1" t="s">
        <v>2815</v>
      </c>
      <c r="F4237" s="1" t="s">
        <v>3764</v>
      </c>
      <c r="G4237" s="1" t="s">
        <v>12697</v>
      </c>
      <c r="H4237" s="1" t="s">
        <v>3543</v>
      </c>
      <c r="I4237" s="1" t="s">
        <v>12711</v>
      </c>
      <c r="J4237" s="1" t="s">
        <v>13305</v>
      </c>
      <c r="K4237" s="1" t="s">
        <v>2879</v>
      </c>
      <c r="L4237" s="1" t="str">
        <f>VLOOKUP(A4237,[1]Planilha1!$A$1:$B$28,2,FALSE)</f>
        <v>PR</v>
      </c>
      <c r="M4237" s="1" t="str">
        <f t="shared" si="66"/>
        <v>PRSanta Fé</v>
      </c>
      <c r="N4237" s="1" t="s">
        <v>13306</v>
      </c>
    </row>
    <row r="4238" spans="1:14" hidden="1" x14ac:dyDescent="0.25">
      <c r="A4238" s="1" t="s">
        <v>3633</v>
      </c>
      <c r="B4238" s="1" t="s">
        <v>12701</v>
      </c>
      <c r="C4238" s="1" t="s">
        <v>661</v>
      </c>
      <c r="D4238" s="1" t="s">
        <v>12737</v>
      </c>
      <c r="E4238" s="1" t="s">
        <v>2168</v>
      </c>
      <c r="F4238" s="1" t="s">
        <v>3975</v>
      </c>
      <c r="G4238" s="1" t="s">
        <v>12706</v>
      </c>
      <c r="H4238" s="1" t="s">
        <v>4098</v>
      </c>
      <c r="I4238" s="1" t="s">
        <v>2168</v>
      </c>
      <c r="J4238" s="1" t="s">
        <v>13307</v>
      </c>
      <c r="K4238" s="1" t="s">
        <v>999</v>
      </c>
      <c r="L4238" s="1" t="str">
        <f>VLOOKUP(A4238,[1]Planilha1!$A$1:$B$28,2,FALSE)</f>
        <v>PR</v>
      </c>
      <c r="M4238" s="1" t="str">
        <f t="shared" si="66"/>
        <v>PRSanta Helena</v>
      </c>
      <c r="N4238" s="1" t="s">
        <v>13308</v>
      </c>
    </row>
    <row r="4239" spans="1:14" hidden="1" x14ac:dyDescent="0.25">
      <c r="A4239" s="1" t="s">
        <v>3633</v>
      </c>
      <c r="B4239" s="1" t="s">
        <v>12683</v>
      </c>
      <c r="C4239" s="1" t="s">
        <v>2815</v>
      </c>
      <c r="D4239" s="1" t="s">
        <v>12836</v>
      </c>
      <c r="E4239" s="1" t="s">
        <v>12837</v>
      </c>
      <c r="F4239" s="1" t="s">
        <v>3764</v>
      </c>
      <c r="G4239" s="1" t="s">
        <v>12697</v>
      </c>
      <c r="H4239" s="1" t="s">
        <v>3543</v>
      </c>
      <c r="I4239" s="1" t="s">
        <v>12711</v>
      </c>
      <c r="J4239" s="1" t="s">
        <v>13309</v>
      </c>
      <c r="K4239" s="1" t="s">
        <v>445</v>
      </c>
      <c r="L4239" s="1" t="str">
        <f>VLOOKUP(A4239,[1]Planilha1!$A$1:$B$28,2,FALSE)</f>
        <v>PR</v>
      </c>
      <c r="M4239" s="1" t="str">
        <f t="shared" si="66"/>
        <v>PRSanta Inês</v>
      </c>
      <c r="N4239" s="1" t="s">
        <v>13310</v>
      </c>
    </row>
    <row r="4240" spans="1:14" hidden="1" x14ac:dyDescent="0.25">
      <c r="A4240" s="1" t="s">
        <v>3633</v>
      </c>
      <c r="B4240" s="1" t="s">
        <v>12683</v>
      </c>
      <c r="C4240" s="1" t="s">
        <v>2815</v>
      </c>
      <c r="D4240" s="1" t="s">
        <v>13035</v>
      </c>
      <c r="E4240" s="1" t="s">
        <v>13036</v>
      </c>
      <c r="F4240" s="1" t="s">
        <v>3566</v>
      </c>
      <c r="G4240" s="1" t="s">
        <v>12689</v>
      </c>
      <c r="H4240" s="1" t="s">
        <v>3568</v>
      </c>
      <c r="I4240" s="1" t="s">
        <v>2837</v>
      </c>
      <c r="J4240" s="1" t="s">
        <v>13311</v>
      </c>
      <c r="K4240" s="1" t="s">
        <v>2880</v>
      </c>
      <c r="L4240" s="1" t="str">
        <f>VLOOKUP(A4240,[1]Planilha1!$A$1:$B$28,2,FALSE)</f>
        <v>PR</v>
      </c>
      <c r="M4240" s="1" t="str">
        <f t="shared" si="66"/>
        <v>PRSanta Isabel do Ivaí</v>
      </c>
      <c r="N4240" s="1" t="s">
        <v>13312</v>
      </c>
    </row>
    <row r="4241" spans="1:14" hidden="1" x14ac:dyDescent="0.25">
      <c r="A4241" s="1" t="s">
        <v>3633</v>
      </c>
      <c r="B4241" s="1" t="s">
        <v>12701</v>
      </c>
      <c r="C4241" s="1" t="s">
        <v>661</v>
      </c>
      <c r="D4241" s="1" t="s">
        <v>12702</v>
      </c>
      <c r="E4241" s="1" t="s">
        <v>2770</v>
      </c>
      <c r="F4241" s="1" t="s">
        <v>5781</v>
      </c>
      <c r="G4241" s="1" t="s">
        <v>12703</v>
      </c>
      <c r="H4241" s="1" t="s">
        <v>5949</v>
      </c>
      <c r="I4241" s="1" t="s">
        <v>159</v>
      </c>
      <c r="J4241" s="1" t="s">
        <v>13313</v>
      </c>
      <c r="K4241" s="1" t="s">
        <v>2881</v>
      </c>
      <c r="L4241" s="1" t="str">
        <f>VLOOKUP(A4241,[1]Planilha1!$A$1:$B$28,2,FALSE)</f>
        <v>PR</v>
      </c>
      <c r="M4241" s="1" t="str">
        <f t="shared" si="66"/>
        <v>PRSanta Izabel do Oeste</v>
      </c>
      <c r="N4241" s="1" t="s">
        <v>13314</v>
      </c>
    </row>
    <row r="4242" spans="1:14" hidden="1" x14ac:dyDescent="0.25">
      <c r="A4242" s="1" t="s">
        <v>3633</v>
      </c>
      <c r="B4242" s="1" t="s">
        <v>12701</v>
      </c>
      <c r="C4242" s="1" t="s">
        <v>661</v>
      </c>
      <c r="D4242" s="1" t="s">
        <v>12705</v>
      </c>
      <c r="E4242" s="1" t="s">
        <v>661</v>
      </c>
      <c r="F4242" s="1" t="s">
        <v>3975</v>
      </c>
      <c r="G4242" s="1" t="s">
        <v>12706</v>
      </c>
      <c r="H4242" s="1" t="s">
        <v>5817</v>
      </c>
      <c r="I4242" s="1" t="s">
        <v>661</v>
      </c>
      <c r="J4242" s="1" t="s">
        <v>13315</v>
      </c>
      <c r="K4242" s="1" t="s">
        <v>12390</v>
      </c>
      <c r="L4242" s="1" t="str">
        <f>VLOOKUP(A4242,[1]Planilha1!$A$1:$B$28,2,FALSE)</f>
        <v>PR</v>
      </c>
      <c r="M4242" s="1" t="str">
        <f t="shared" si="66"/>
        <v>PRSanta Lúcia</v>
      </c>
      <c r="N4242" s="1" t="s">
        <v>13316</v>
      </c>
    </row>
    <row r="4243" spans="1:14" hidden="1" x14ac:dyDescent="0.25">
      <c r="A4243" s="1" t="s">
        <v>3633</v>
      </c>
      <c r="B4243" s="1" t="s">
        <v>12759</v>
      </c>
      <c r="C4243" s="1" t="s">
        <v>2776</v>
      </c>
      <c r="D4243" s="1" t="s">
        <v>12760</v>
      </c>
      <c r="E4243" s="1" t="s">
        <v>2846</v>
      </c>
      <c r="F4243" s="1" t="s">
        <v>8988</v>
      </c>
      <c r="G4243" s="1" t="s">
        <v>12761</v>
      </c>
      <c r="H4243" s="1" t="s">
        <v>5865</v>
      </c>
      <c r="I4243" s="1" t="s">
        <v>2846</v>
      </c>
      <c r="J4243" s="1" t="s">
        <v>13317</v>
      </c>
      <c r="K4243" s="1" t="s">
        <v>2882</v>
      </c>
      <c r="L4243" s="1" t="str">
        <f>VLOOKUP(A4243,[1]Planilha1!$A$1:$B$28,2,FALSE)</f>
        <v>PR</v>
      </c>
      <c r="M4243" s="1" t="str">
        <f t="shared" si="66"/>
        <v>PRSanta Maria do Oeste</v>
      </c>
      <c r="N4243" s="1" t="s">
        <v>13318</v>
      </c>
    </row>
    <row r="4244" spans="1:14" hidden="1" x14ac:dyDescent="0.25">
      <c r="A4244" s="1" t="s">
        <v>3633</v>
      </c>
      <c r="B4244" s="1" t="s">
        <v>12673</v>
      </c>
      <c r="C4244" s="1" t="s">
        <v>2803</v>
      </c>
      <c r="D4244" s="1" t="s">
        <v>12743</v>
      </c>
      <c r="E4244" s="1" t="s">
        <v>12744</v>
      </c>
      <c r="F4244" s="1" t="s">
        <v>3785</v>
      </c>
      <c r="G4244" s="1" t="s">
        <v>12675</v>
      </c>
      <c r="H4244" s="1" t="s">
        <v>4009</v>
      </c>
      <c r="I4244" s="1" t="s">
        <v>2754</v>
      </c>
      <c r="J4244" s="1" t="s">
        <v>13319</v>
      </c>
      <c r="K4244" s="1" t="s">
        <v>13320</v>
      </c>
      <c r="L4244" s="1" t="str">
        <f>VLOOKUP(A4244,[1]Planilha1!$A$1:$B$28,2,FALSE)</f>
        <v>PR</v>
      </c>
      <c r="M4244" s="1" t="str">
        <f t="shared" si="66"/>
        <v>PRSanta Mariana</v>
      </c>
      <c r="N4244" s="1" t="s">
        <v>13321</v>
      </c>
    </row>
    <row r="4245" spans="1:14" hidden="1" x14ac:dyDescent="0.25">
      <c r="A4245" s="1" t="s">
        <v>3633</v>
      </c>
      <c r="B4245" s="1" t="s">
        <v>12683</v>
      </c>
      <c r="C4245" s="1" t="s">
        <v>2815</v>
      </c>
      <c r="D4245" s="1" t="s">
        <v>13035</v>
      </c>
      <c r="E4245" s="1" t="s">
        <v>13036</v>
      </c>
      <c r="F4245" s="1" t="s">
        <v>3566</v>
      </c>
      <c r="G4245" s="1" t="s">
        <v>12689</v>
      </c>
      <c r="H4245" s="1" t="s">
        <v>3568</v>
      </c>
      <c r="I4245" s="1" t="s">
        <v>2837</v>
      </c>
      <c r="J4245" s="1" t="s">
        <v>13322</v>
      </c>
      <c r="K4245" s="1" t="s">
        <v>13323</v>
      </c>
      <c r="L4245" s="1" t="str">
        <f>VLOOKUP(A4245,[1]Planilha1!$A$1:$B$28,2,FALSE)</f>
        <v>PR</v>
      </c>
      <c r="M4245" s="1" t="str">
        <f t="shared" si="66"/>
        <v>PRSanta Mônica</v>
      </c>
      <c r="N4245" s="1" t="s">
        <v>13324</v>
      </c>
    </row>
    <row r="4246" spans="1:14" hidden="1" x14ac:dyDescent="0.25">
      <c r="A4246" s="1" t="s">
        <v>3633</v>
      </c>
      <c r="B4246" s="1" t="s">
        <v>12701</v>
      </c>
      <c r="C4246" s="1" t="s">
        <v>661</v>
      </c>
      <c r="D4246" s="1" t="s">
        <v>12705</v>
      </c>
      <c r="E4246" s="1" t="s">
        <v>661</v>
      </c>
      <c r="F4246" s="1" t="s">
        <v>3975</v>
      </c>
      <c r="G4246" s="1" t="s">
        <v>12706</v>
      </c>
      <c r="H4246" s="1" t="s">
        <v>5817</v>
      </c>
      <c r="I4246" s="1" t="s">
        <v>661</v>
      </c>
      <c r="J4246" s="1" t="s">
        <v>13325</v>
      </c>
      <c r="K4246" s="1" t="s">
        <v>2884</v>
      </c>
      <c r="L4246" s="1" t="str">
        <f>VLOOKUP(A4246,[1]Planilha1!$A$1:$B$28,2,FALSE)</f>
        <v>PR</v>
      </c>
      <c r="M4246" s="1" t="str">
        <f t="shared" si="66"/>
        <v>PRSanta Tereza do Oeste</v>
      </c>
      <c r="N4246" s="1" t="s">
        <v>13326</v>
      </c>
    </row>
    <row r="4247" spans="1:14" hidden="1" x14ac:dyDescent="0.25">
      <c r="A4247" s="1" t="s">
        <v>3633</v>
      </c>
      <c r="B4247" s="1" t="s">
        <v>12701</v>
      </c>
      <c r="C4247" s="1" t="s">
        <v>661</v>
      </c>
      <c r="D4247" s="1" t="s">
        <v>12917</v>
      </c>
      <c r="E4247" s="1" t="s">
        <v>2769</v>
      </c>
      <c r="F4247" s="1" t="s">
        <v>3975</v>
      </c>
      <c r="G4247" s="1" t="s">
        <v>12706</v>
      </c>
      <c r="H4247" s="1" t="s">
        <v>6035</v>
      </c>
      <c r="I4247" s="1" t="s">
        <v>2769</v>
      </c>
      <c r="J4247" s="1" t="s">
        <v>13327</v>
      </c>
      <c r="K4247" s="1" t="s">
        <v>2885</v>
      </c>
      <c r="L4247" s="1" t="str">
        <f>VLOOKUP(A4247,[1]Planilha1!$A$1:$B$28,2,FALSE)</f>
        <v>PR</v>
      </c>
      <c r="M4247" s="1" t="str">
        <f t="shared" si="66"/>
        <v>PRSanta Terezinha de Itaipu</v>
      </c>
      <c r="N4247" s="1" t="s">
        <v>13328</v>
      </c>
    </row>
    <row r="4248" spans="1:14" hidden="1" x14ac:dyDescent="0.25">
      <c r="A4248" s="1" t="s">
        <v>3633</v>
      </c>
      <c r="B4248" s="1" t="s">
        <v>12673</v>
      </c>
      <c r="C4248" s="1" t="s">
        <v>2803</v>
      </c>
      <c r="D4248" s="1" t="s">
        <v>12674</v>
      </c>
      <c r="E4248" s="1" t="s">
        <v>2886</v>
      </c>
      <c r="F4248" s="1" t="s">
        <v>3785</v>
      </c>
      <c r="G4248" s="1" t="s">
        <v>12675</v>
      </c>
      <c r="H4248" s="1" t="s">
        <v>4039</v>
      </c>
      <c r="I4248" s="1" t="s">
        <v>2203</v>
      </c>
      <c r="J4248" s="1" t="s">
        <v>13329</v>
      </c>
      <c r="K4248" s="1" t="s">
        <v>2883</v>
      </c>
      <c r="L4248" s="1" t="str">
        <f>VLOOKUP(A4248,[1]Planilha1!$A$1:$B$28,2,FALSE)</f>
        <v>PR</v>
      </c>
      <c r="M4248" s="1" t="str">
        <f t="shared" si="66"/>
        <v>PRSantana do Itararé</v>
      </c>
      <c r="N4248" s="1" t="s">
        <v>13330</v>
      </c>
    </row>
    <row r="4249" spans="1:14" hidden="1" x14ac:dyDescent="0.25">
      <c r="A4249" s="1" t="s">
        <v>3633</v>
      </c>
      <c r="B4249" s="1" t="s">
        <v>12673</v>
      </c>
      <c r="C4249" s="1" t="s">
        <v>2803</v>
      </c>
      <c r="D4249" s="1" t="s">
        <v>12674</v>
      </c>
      <c r="E4249" s="1" t="s">
        <v>2886</v>
      </c>
      <c r="F4249" s="1" t="s">
        <v>3785</v>
      </c>
      <c r="G4249" s="1" t="s">
        <v>12675</v>
      </c>
      <c r="H4249" s="1" t="s">
        <v>4065</v>
      </c>
      <c r="I4249" s="1" t="s">
        <v>2794</v>
      </c>
      <c r="J4249" s="1" t="s">
        <v>13331</v>
      </c>
      <c r="K4249" s="1" t="s">
        <v>2886</v>
      </c>
      <c r="L4249" s="1" t="str">
        <f>VLOOKUP(A4249,[1]Planilha1!$A$1:$B$28,2,FALSE)</f>
        <v>PR</v>
      </c>
      <c r="M4249" s="1" t="str">
        <f t="shared" si="66"/>
        <v>PRSanto Antônio da Platina</v>
      </c>
      <c r="N4249" s="1" t="s">
        <v>13332</v>
      </c>
    </row>
    <row r="4250" spans="1:14" hidden="1" x14ac:dyDescent="0.25">
      <c r="A4250" s="1" t="s">
        <v>3633</v>
      </c>
      <c r="B4250" s="1" t="s">
        <v>12683</v>
      </c>
      <c r="C4250" s="1" t="s">
        <v>2815</v>
      </c>
      <c r="D4250" s="1" t="s">
        <v>12692</v>
      </c>
      <c r="E4250" s="1" t="s">
        <v>2837</v>
      </c>
      <c r="F4250" s="1" t="s">
        <v>3566</v>
      </c>
      <c r="G4250" s="1" t="s">
        <v>12689</v>
      </c>
      <c r="H4250" s="1" t="s">
        <v>3568</v>
      </c>
      <c r="I4250" s="1" t="s">
        <v>2837</v>
      </c>
      <c r="J4250" s="1" t="s">
        <v>13333</v>
      </c>
      <c r="K4250" s="1" t="s">
        <v>13334</v>
      </c>
      <c r="L4250" s="1" t="str">
        <f>VLOOKUP(A4250,[1]Planilha1!$A$1:$B$28,2,FALSE)</f>
        <v>PR</v>
      </c>
      <c r="M4250" s="1" t="str">
        <f t="shared" si="66"/>
        <v>PRSanto Antônio do Caiuá</v>
      </c>
      <c r="N4250" s="1" t="s">
        <v>13335</v>
      </c>
    </row>
    <row r="4251" spans="1:14" hidden="1" x14ac:dyDescent="0.25">
      <c r="A4251" s="1" t="s">
        <v>3633</v>
      </c>
      <c r="B4251" s="1" t="s">
        <v>12673</v>
      </c>
      <c r="C4251" s="1" t="s">
        <v>2803</v>
      </c>
      <c r="D4251" s="1" t="s">
        <v>12743</v>
      </c>
      <c r="E4251" s="1" t="s">
        <v>12744</v>
      </c>
      <c r="F4251" s="1" t="s">
        <v>3785</v>
      </c>
      <c r="G4251" s="1" t="s">
        <v>12675</v>
      </c>
      <c r="H4251" s="1" t="s">
        <v>4009</v>
      </c>
      <c r="I4251" s="1" t="s">
        <v>2754</v>
      </c>
      <c r="J4251" s="1" t="s">
        <v>13336</v>
      </c>
      <c r="K4251" s="1" t="s">
        <v>13337</v>
      </c>
      <c r="L4251" s="1" t="str">
        <f>VLOOKUP(A4251,[1]Planilha1!$A$1:$B$28,2,FALSE)</f>
        <v>PR</v>
      </c>
      <c r="M4251" s="1" t="str">
        <f t="shared" si="66"/>
        <v>PRSanto Antônio do Paraíso</v>
      </c>
      <c r="N4251" s="1" t="s">
        <v>13338</v>
      </c>
    </row>
    <row r="4252" spans="1:14" hidden="1" x14ac:dyDescent="0.25">
      <c r="A4252" s="1" t="s">
        <v>3633</v>
      </c>
      <c r="B4252" s="1" t="s">
        <v>12701</v>
      </c>
      <c r="C4252" s="1" t="s">
        <v>661</v>
      </c>
      <c r="D4252" s="1" t="s">
        <v>12702</v>
      </c>
      <c r="E4252" s="1" t="s">
        <v>2770</v>
      </c>
      <c r="F4252" s="1" t="s">
        <v>5781</v>
      </c>
      <c r="G4252" s="1" t="s">
        <v>12703</v>
      </c>
      <c r="H4252" s="1" t="s">
        <v>5927</v>
      </c>
      <c r="I4252" s="1" t="s">
        <v>2770</v>
      </c>
      <c r="J4252" s="1" t="s">
        <v>13339</v>
      </c>
      <c r="K4252" s="1" t="s">
        <v>2887</v>
      </c>
      <c r="L4252" s="1" t="str">
        <f>VLOOKUP(A4252,[1]Planilha1!$A$1:$B$28,2,FALSE)</f>
        <v>PR</v>
      </c>
      <c r="M4252" s="1" t="str">
        <f t="shared" si="66"/>
        <v>PRSanto Antônio do Sudoeste</v>
      </c>
      <c r="N4252" s="1" t="s">
        <v>13340</v>
      </c>
    </row>
    <row r="4253" spans="1:14" hidden="1" x14ac:dyDescent="0.25">
      <c r="A4253" s="1" t="s">
        <v>3633</v>
      </c>
      <c r="B4253" s="1" t="s">
        <v>12683</v>
      </c>
      <c r="C4253" s="1" t="s">
        <v>2815</v>
      </c>
      <c r="D4253" s="1" t="s">
        <v>12836</v>
      </c>
      <c r="E4253" s="1" t="s">
        <v>12837</v>
      </c>
      <c r="F4253" s="1" t="s">
        <v>3764</v>
      </c>
      <c r="G4253" s="1" t="s">
        <v>12697</v>
      </c>
      <c r="H4253" s="1" t="s">
        <v>3543</v>
      </c>
      <c r="I4253" s="1" t="s">
        <v>12711</v>
      </c>
      <c r="J4253" s="1" t="s">
        <v>13341</v>
      </c>
      <c r="K4253" s="1" t="s">
        <v>13342</v>
      </c>
      <c r="L4253" s="1" t="str">
        <f>VLOOKUP(A4253,[1]Planilha1!$A$1:$B$28,2,FALSE)</f>
        <v>PR</v>
      </c>
      <c r="M4253" s="1" t="str">
        <f t="shared" si="66"/>
        <v>PRSanto Inácio</v>
      </c>
      <c r="N4253" s="1" t="s">
        <v>13343</v>
      </c>
    </row>
    <row r="4254" spans="1:14" hidden="1" x14ac:dyDescent="0.25">
      <c r="A4254" s="1" t="s">
        <v>3633</v>
      </c>
      <c r="B4254" s="1" t="s">
        <v>12683</v>
      </c>
      <c r="C4254" s="1" t="s">
        <v>2815</v>
      </c>
      <c r="D4254" s="1" t="s">
        <v>12692</v>
      </c>
      <c r="E4254" s="1" t="s">
        <v>2837</v>
      </c>
      <c r="F4254" s="1" t="s">
        <v>3566</v>
      </c>
      <c r="G4254" s="1" t="s">
        <v>12689</v>
      </c>
      <c r="H4254" s="1" t="s">
        <v>3568</v>
      </c>
      <c r="I4254" s="1" t="s">
        <v>2837</v>
      </c>
      <c r="J4254" s="1" t="s">
        <v>13344</v>
      </c>
      <c r="K4254" s="1" t="s">
        <v>2888</v>
      </c>
      <c r="L4254" s="1" t="str">
        <f>VLOOKUP(A4254,[1]Planilha1!$A$1:$B$28,2,FALSE)</f>
        <v>PR</v>
      </c>
      <c r="M4254" s="1" t="str">
        <f t="shared" si="66"/>
        <v>PRSão Carlos do Ivaí</v>
      </c>
      <c r="N4254" s="1" t="s">
        <v>13345</v>
      </c>
    </row>
    <row r="4255" spans="1:14" hidden="1" x14ac:dyDescent="0.25">
      <c r="A4255" s="1" t="s">
        <v>3633</v>
      </c>
      <c r="B4255" s="1" t="s">
        <v>12673</v>
      </c>
      <c r="C4255" s="1" t="s">
        <v>2803</v>
      </c>
      <c r="D4255" s="1" t="s">
        <v>12743</v>
      </c>
      <c r="E4255" s="1" t="s">
        <v>12744</v>
      </c>
      <c r="F4255" s="1" t="s">
        <v>3785</v>
      </c>
      <c r="G4255" s="1" t="s">
        <v>12675</v>
      </c>
      <c r="H4255" s="1" t="s">
        <v>4030</v>
      </c>
      <c r="I4255" s="1" t="s">
        <v>2728</v>
      </c>
      <c r="J4255" s="1" t="s">
        <v>13346</v>
      </c>
      <c r="K4255" s="1" t="s">
        <v>13347</v>
      </c>
      <c r="L4255" s="1" t="str">
        <f>VLOOKUP(A4255,[1]Planilha1!$A$1:$B$28,2,FALSE)</f>
        <v>PR</v>
      </c>
      <c r="M4255" s="1" t="str">
        <f t="shared" si="66"/>
        <v>PRSão Jerônimo da Serra</v>
      </c>
      <c r="N4255" s="1" t="s">
        <v>13348</v>
      </c>
    </row>
    <row r="4256" spans="1:14" hidden="1" x14ac:dyDescent="0.25">
      <c r="A4256" s="1" t="s">
        <v>3633</v>
      </c>
      <c r="B4256" s="1" t="s">
        <v>12701</v>
      </c>
      <c r="C4256" s="1" t="s">
        <v>661</v>
      </c>
      <c r="D4256" s="1" t="s">
        <v>12773</v>
      </c>
      <c r="E4256" s="1" t="s">
        <v>2839</v>
      </c>
      <c r="F4256" s="1" t="s">
        <v>5781</v>
      </c>
      <c r="G4256" s="1" t="s">
        <v>12703</v>
      </c>
      <c r="H4256" s="1" t="s">
        <v>5825</v>
      </c>
      <c r="I4256" s="1" t="s">
        <v>2839</v>
      </c>
      <c r="J4256" s="1" t="s">
        <v>13349</v>
      </c>
      <c r="K4256" s="1" t="s">
        <v>2889</v>
      </c>
      <c r="L4256" s="1" t="str">
        <f>VLOOKUP(A4256,[1]Planilha1!$A$1:$B$28,2,FALSE)</f>
        <v>PR</v>
      </c>
      <c r="M4256" s="1" t="str">
        <f t="shared" si="66"/>
        <v>PRSão João</v>
      </c>
      <c r="N4256" s="1" t="s">
        <v>13350</v>
      </c>
    </row>
    <row r="4257" spans="1:14" hidden="1" x14ac:dyDescent="0.25">
      <c r="A4257" s="1" t="s">
        <v>3633</v>
      </c>
      <c r="B4257" s="1" t="s">
        <v>12683</v>
      </c>
      <c r="C4257" s="1" t="s">
        <v>2815</v>
      </c>
      <c r="D4257" s="1" t="s">
        <v>12692</v>
      </c>
      <c r="E4257" s="1" t="s">
        <v>2837</v>
      </c>
      <c r="F4257" s="1" t="s">
        <v>3566</v>
      </c>
      <c r="G4257" s="1" t="s">
        <v>12689</v>
      </c>
      <c r="H4257" s="1" t="s">
        <v>3568</v>
      </c>
      <c r="I4257" s="1" t="s">
        <v>2837</v>
      </c>
      <c r="J4257" s="1" t="s">
        <v>13351</v>
      </c>
      <c r="K4257" s="1" t="s">
        <v>13352</v>
      </c>
      <c r="L4257" s="1" t="str">
        <f>VLOOKUP(A4257,[1]Planilha1!$A$1:$B$28,2,FALSE)</f>
        <v>PR</v>
      </c>
      <c r="M4257" s="1" t="str">
        <f t="shared" si="66"/>
        <v>PRSão João do Caiuá</v>
      </c>
      <c r="N4257" s="1" t="s">
        <v>13353</v>
      </c>
    </row>
    <row r="4258" spans="1:14" hidden="1" x14ac:dyDescent="0.25">
      <c r="A4258" s="1" t="s">
        <v>3633</v>
      </c>
      <c r="B4258" s="1" t="s">
        <v>12673</v>
      </c>
      <c r="C4258" s="1" t="s">
        <v>2803</v>
      </c>
      <c r="D4258" s="1" t="s">
        <v>12727</v>
      </c>
      <c r="E4258" s="1" t="s">
        <v>2793</v>
      </c>
      <c r="F4258" s="1" t="s">
        <v>3764</v>
      </c>
      <c r="G4258" s="1" t="s">
        <v>12697</v>
      </c>
      <c r="H4258" s="1" t="s">
        <v>3787</v>
      </c>
      <c r="I4258" s="1" t="s">
        <v>2793</v>
      </c>
      <c r="J4258" s="1" t="s">
        <v>13354</v>
      </c>
      <c r="K4258" s="1" t="s">
        <v>2890</v>
      </c>
      <c r="L4258" s="1" t="str">
        <f>VLOOKUP(A4258,[1]Planilha1!$A$1:$B$28,2,FALSE)</f>
        <v>PR</v>
      </c>
      <c r="M4258" s="1" t="str">
        <f t="shared" si="66"/>
        <v>PRSão João do Ivaí</v>
      </c>
      <c r="N4258" s="1" t="s">
        <v>13355</v>
      </c>
    </row>
    <row r="4259" spans="1:14" hidden="1" x14ac:dyDescent="0.25">
      <c r="A4259" s="1" t="s">
        <v>3633</v>
      </c>
      <c r="B4259" s="1" t="s">
        <v>12722</v>
      </c>
      <c r="C4259" s="1" t="s">
        <v>2847</v>
      </c>
      <c r="D4259" s="1" t="s">
        <v>12723</v>
      </c>
      <c r="E4259" s="1" t="s">
        <v>2847</v>
      </c>
      <c r="F4259" s="1" t="s">
        <v>9004</v>
      </c>
      <c r="G4259" s="1" t="s">
        <v>12717</v>
      </c>
      <c r="H4259" s="1" t="s">
        <v>9310</v>
      </c>
      <c r="I4259" s="1" t="s">
        <v>2895</v>
      </c>
      <c r="J4259" s="1" t="s">
        <v>13356</v>
      </c>
      <c r="K4259" s="1" t="s">
        <v>2891</v>
      </c>
      <c r="L4259" s="1" t="str">
        <f>VLOOKUP(A4259,[1]Planilha1!$A$1:$B$28,2,FALSE)</f>
        <v>PR</v>
      </c>
      <c r="M4259" s="1" t="str">
        <f t="shared" si="66"/>
        <v>PRSão João do Triunfo</v>
      </c>
      <c r="N4259" s="1" t="s">
        <v>13357</v>
      </c>
    </row>
    <row r="4260" spans="1:14" hidden="1" x14ac:dyDescent="0.25">
      <c r="A4260" s="1" t="s">
        <v>3633</v>
      </c>
      <c r="B4260" s="1" t="s">
        <v>12683</v>
      </c>
      <c r="C4260" s="1" t="s">
        <v>2815</v>
      </c>
      <c r="D4260" s="1" t="s">
        <v>12710</v>
      </c>
      <c r="E4260" s="1" t="s">
        <v>2815</v>
      </c>
      <c r="F4260" s="1" t="s">
        <v>3764</v>
      </c>
      <c r="G4260" s="1" t="s">
        <v>12697</v>
      </c>
      <c r="H4260" s="1" t="s">
        <v>3573</v>
      </c>
      <c r="I4260" s="1" t="s">
        <v>12878</v>
      </c>
      <c r="J4260" s="1" t="s">
        <v>13358</v>
      </c>
      <c r="K4260" s="1" t="s">
        <v>2892</v>
      </c>
      <c r="L4260" s="1" t="str">
        <f>VLOOKUP(A4260,[1]Planilha1!$A$1:$B$28,2,FALSE)</f>
        <v>PR</v>
      </c>
      <c r="M4260" s="1" t="str">
        <f t="shared" si="66"/>
        <v>PRSão Jorge do Ivaí</v>
      </c>
      <c r="N4260" s="1" t="s">
        <v>13359</v>
      </c>
    </row>
    <row r="4261" spans="1:14" hidden="1" x14ac:dyDescent="0.25">
      <c r="A4261" s="1" t="s">
        <v>3633</v>
      </c>
      <c r="B4261" s="1" t="s">
        <v>12683</v>
      </c>
      <c r="C4261" s="1" t="s">
        <v>2815</v>
      </c>
      <c r="D4261" s="1" t="s">
        <v>12688</v>
      </c>
      <c r="E4261" s="1" t="s">
        <v>2913</v>
      </c>
      <c r="F4261" s="1" t="s">
        <v>3566</v>
      </c>
      <c r="G4261" s="1" t="s">
        <v>12689</v>
      </c>
      <c r="H4261" s="1" t="s">
        <v>3613</v>
      </c>
      <c r="I4261" s="1" t="s">
        <v>2913</v>
      </c>
      <c r="J4261" s="1" t="s">
        <v>13360</v>
      </c>
      <c r="K4261" s="1" t="s">
        <v>13361</v>
      </c>
      <c r="L4261" s="1" t="str">
        <f>VLOOKUP(A4261,[1]Planilha1!$A$1:$B$28,2,FALSE)</f>
        <v>PR</v>
      </c>
      <c r="M4261" s="1" t="str">
        <f t="shared" si="66"/>
        <v>PRSão Jorge do Patrocínio</v>
      </c>
      <c r="N4261" s="1" t="s">
        <v>13362</v>
      </c>
    </row>
    <row r="4262" spans="1:14" hidden="1" x14ac:dyDescent="0.25">
      <c r="A4262" s="1" t="s">
        <v>3633</v>
      </c>
      <c r="B4262" s="1" t="s">
        <v>12701</v>
      </c>
      <c r="C4262" s="1" t="s">
        <v>661</v>
      </c>
      <c r="D4262" s="1" t="s">
        <v>12755</v>
      </c>
      <c r="E4262" s="1" t="s">
        <v>2762</v>
      </c>
      <c r="F4262" s="1" t="s">
        <v>5781</v>
      </c>
      <c r="G4262" s="1" t="s">
        <v>12703</v>
      </c>
      <c r="H4262" s="1" t="s">
        <v>5927</v>
      </c>
      <c r="I4262" s="1" t="s">
        <v>2770</v>
      </c>
      <c r="J4262" s="1" t="s">
        <v>13363</v>
      </c>
      <c r="K4262" s="1" t="s">
        <v>13364</v>
      </c>
      <c r="L4262" s="1" t="str">
        <f>VLOOKUP(A4262,[1]Planilha1!$A$1:$B$28,2,FALSE)</f>
        <v>PR</v>
      </c>
      <c r="M4262" s="1" t="str">
        <f t="shared" si="66"/>
        <v>PRSão Jorge d'Oeste</v>
      </c>
      <c r="N4262" s="1" t="s">
        <v>13365</v>
      </c>
    </row>
    <row r="4263" spans="1:14" hidden="1" x14ac:dyDescent="0.25">
      <c r="A4263" s="1" t="s">
        <v>3633</v>
      </c>
      <c r="B4263" s="1" t="s">
        <v>12673</v>
      </c>
      <c r="C4263" s="1" t="s">
        <v>2803</v>
      </c>
      <c r="D4263" s="1" t="s">
        <v>12674</v>
      </c>
      <c r="E4263" s="1" t="s">
        <v>2886</v>
      </c>
      <c r="F4263" s="1" t="s">
        <v>3785</v>
      </c>
      <c r="G4263" s="1" t="s">
        <v>12675</v>
      </c>
      <c r="H4263" s="1" t="s">
        <v>4039</v>
      </c>
      <c r="I4263" s="1" t="s">
        <v>2203</v>
      </c>
      <c r="J4263" s="1" t="s">
        <v>13366</v>
      </c>
      <c r="K4263" s="1" t="s">
        <v>2893</v>
      </c>
      <c r="L4263" s="1" t="str">
        <f>VLOOKUP(A4263,[1]Planilha1!$A$1:$B$28,2,FALSE)</f>
        <v>PR</v>
      </c>
      <c r="M4263" s="1" t="str">
        <f t="shared" si="66"/>
        <v>PRSão José da Boa Vista</v>
      </c>
      <c r="N4263" s="1" t="s">
        <v>13367</v>
      </c>
    </row>
    <row r="4264" spans="1:14" hidden="1" x14ac:dyDescent="0.25">
      <c r="A4264" s="1" t="s">
        <v>3633</v>
      </c>
      <c r="B4264" s="1" t="s">
        <v>12701</v>
      </c>
      <c r="C4264" s="1" t="s">
        <v>661</v>
      </c>
      <c r="D4264" s="1" t="s">
        <v>12737</v>
      </c>
      <c r="E4264" s="1" t="s">
        <v>2168</v>
      </c>
      <c r="F4264" s="1" t="s">
        <v>3975</v>
      </c>
      <c r="G4264" s="1" t="s">
        <v>12706</v>
      </c>
      <c r="H4264" s="1" t="s">
        <v>4098</v>
      </c>
      <c r="I4264" s="1" t="s">
        <v>2168</v>
      </c>
      <c r="J4264" s="1" t="s">
        <v>13368</v>
      </c>
      <c r="K4264" s="1" t="s">
        <v>13369</v>
      </c>
      <c r="L4264" s="1" t="str">
        <f>VLOOKUP(A4264,[1]Planilha1!$A$1:$B$28,2,FALSE)</f>
        <v>PR</v>
      </c>
      <c r="M4264" s="1" t="str">
        <f t="shared" si="66"/>
        <v>PRSão José das Palmeiras</v>
      </c>
      <c r="N4264" s="1" t="s">
        <v>13370</v>
      </c>
    </row>
    <row r="4265" spans="1:14" hidden="1" x14ac:dyDescent="0.25">
      <c r="A4265" s="1" t="s">
        <v>3633</v>
      </c>
      <c r="B4265" s="1" t="s">
        <v>12677</v>
      </c>
      <c r="C4265" s="1" t="s">
        <v>2760</v>
      </c>
      <c r="D4265" s="1" t="s">
        <v>12678</v>
      </c>
      <c r="E4265" s="1" t="s">
        <v>2760</v>
      </c>
      <c r="F4265" s="1" t="s">
        <v>9022</v>
      </c>
      <c r="G4265" s="1" t="s">
        <v>12679</v>
      </c>
      <c r="H4265" s="1" t="s">
        <v>9051</v>
      </c>
      <c r="I4265" s="1" t="s">
        <v>2760</v>
      </c>
      <c r="J4265" s="1" t="s">
        <v>13371</v>
      </c>
      <c r="K4265" s="1" t="s">
        <v>2894</v>
      </c>
      <c r="L4265" s="1" t="str">
        <f>VLOOKUP(A4265,[1]Planilha1!$A$1:$B$28,2,FALSE)</f>
        <v>PR</v>
      </c>
      <c r="M4265" s="1" t="str">
        <f t="shared" si="66"/>
        <v>PRSão José dos Pinhais</v>
      </c>
      <c r="N4265" s="1" t="s">
        <v>13372</v>
      </c>
    </row>
    <row r="4266" spans="1:14" hidden="1" x14ac:dyDescent="0.25">
      <c r="A4266" s="1" t="s">
        <v>3633</v>
      </c>
      <c r="B4266" s="1" t="s">
        <v>12683</v>
      </c>
      <c r="C4266" s="1" t="s">
        <v>2815</v>
      </c>
      <c r="D4266" s="1" t="s">
        <v>12830</v>
      </c>
      <c r="E4266" s="1" t="s">
        <v>2750</v>
      </c>
      <c r="F4266" s="1" t="s">
        <v>3566</v>
      </c>
      <c r="G4266" s="1" t="s">
        <v>12689</v>
      </c>
      <c r="H4266" s="1" t="s">
        <v>3553</v>
      </c>
      <c r="I4266" s="1" t="s">
        <v>2750</v>
      </c>
      <c r="J4266" s="1" t="s">
        <v>13373</v>
      </c>
      <c r="K4266" s="1" t="s">
        <v>13374</v>
      </c>
      <c r="L4266" s="1" t="str">
        <f>VLOOKUP(A4266,[1]Planilha1!$A$1:$B$28,2,FALSE)</f>
        <v>PR</v>
      </c>
      <c r="M4266" s="1" t="str">
        <f t="shared" si="66"/>
        <v>PRSão Manoel do Paraná</v>
      </c>
      <c r="N4266" s="1" t="s">
        <v>13375</v>
      </c>
    </row>
    <row r="4267" spans="1:14" hidden="1" x14ac:dyDescent="0.25">
      <c r="A4267" s="1" t="s">
        <v>3633</v>
      </c>
      <c r="B4267" s="1" t="s">
        <v>12677</v>
      </c>
      <c r="C4267" s="1" t="s">
        <v>2760</v>
      </c>
      <c r="D4267" s="1" t="s">
        <v>12716</v>
      </c>
      <c r="E4267" s="1" t="s">
        <v>2914</v>
      </c>
      <c r="F4267" s="1" t="s">
        <v>9004</v>
      </c>
      <c r="G4267" s="1" t="s">
        <v>12717</v>
      </c>
      <c r="H4267" s="1" t="s">
        <v>9310</v>
      </c>
      <c r="I4267" s="1" t="s">
        <v>2895</v>
      </c>
      <c r="J4267" s="1" t="s">
        <v>13376</v>
      </c>
      <c r="K4267" s="1" t="s">
        <v>2895</v>
      </c>
      <c r="L4267" s="1" t="str">
        <f>VLOOKUP(A4267,[1]Planilha1!$A$1:$B$28,2,FALSE)</f>
        <v>PR</v>
      </c>
      <c r="M4267" s="1" t="str">
        <f t="shared" si="66"/>
        <v>PRSão Mateus do Sul</v>
      </c>
      <c r="N4267" s="1" t="s">
        <v>13377</v>
      </c>
    </row>
    <row r="4268" spans="1:14" hidden="1" x14ac:dyDescent="0.25">
      <c r="A4268" s="1" t="s">
        <v>3633</v>
      </c>
      <c r="B4268" s="1" t="s">
        <v>12701</v>
      </c>
      <c r="C4268" s="1" t="s">
        <v>661</v>
      </c>
      <c r="D4268" s="1" t="s">
        <v>12917</v>
      </c>
      <c r="E4268" s="1" t="s">
        <v>2769</v>
      </c>
      <c r="F4268" s="1" t="s">
        <v>3975</v>
      </c>
      <c r="G4268" s="1" t="s">
        <v>12706</v>
      </c>
      <c r="H4268" s="1" t="s">
        <v>6035</v>
      </c>
      <c r="I4268" s="1" t="s">
        <v>2769</v>
      </c>
      <c r="J4268" s="1" t="s">
        <v>13378</v>
      </c>
      <c r="K4268" s="1" t="s">
        <v>2896</v>
      </c>
      <c r="L4268" s="1" t="str">
        <f>VLOOKUP(A4268,[1]Planilha1!$A$1:$B$28,2,FALSE)</f>
        <v>PR</v>
      </c>
      <c r="M4268" s="1" t="str">
        <f t="shared" si="66"/>
        <v>PRSão Miguel do Iguaçu</v>
      </c>
      <c r="N4268" s="1" t="s">
        <v>13379</v>
      </c>
    </row>
    <row r="4269" spans="1:14" hidden="1" x14ac:dyDescent="0.25">
      <c r="A4269" s="1" t="s">
        <v>3633</v>
      </c>
      <c r="B4269" s="1" t="s">
        <v>12701</v>
      </c>
      <c r="C4269" s="1" t="s">
        <v>661</v>
      </c>
      <c r="D4269" s="1" t="s">
        <v>12737</v>
      </c>
      <c r="E4269" s="1" t="s">
        <v>2168</v>
      </c>
      <c r="F4269" s="1" t="s">
        <v>3975</v>
      </c>
      <c r="G4269" s="1" t="s">
        <v>12706</v>
      </c>
      <c r="H4269" s="1" t="s">
        <v>4098</v>
      </c>
      <c r="I4269" s="1" t="s">
        <v>2168</v>
      </c>
      <c r="J4269" s="1" t="s">
        <v>13380</v>
      </c>
      <c r="K4269" s="1" t="s">
        <v>13381</v>
      </c>
      <c r="L4269" s="1" t="str">
        <f>VLOOKUP(A4269,[1]Planilha1!$A$1:$B$28,2,FALSE)</f>
        <v>PR</v>
      </c>
      <c r="M4269" s="1" t="str">
        <f t="shared" si="66"/>
        <v>PRSão Pedro do Iguaçu</v>
      </c>
      <c r="N4269" s="1" t="s">
        <v>13382</v>
      </c>
    </row>
    <row r="4270" spans="1:14" hidden="1" x14ac:dyDescent="0.25">
      <c r="A4270" s="1" t="s">
        <v>3633</v>
      </c>
      <c r="B4270" s="1" t="s">
        <v>12673</v>
      </c>
      <c r="C4270" s="1" t="s">
        <v>2803</v>
      </c>
      <c r="D4270" s="1" t="s">
        <v>12719</v>
      </c>
      <c r="E4270" s="1" t="s">
        <v>2725</v>
      </c>
      <c r="F4270" s="1" t="s">
        <v>3764</v>
      </c>
      <c r="G4270" s="1" t="s">
        <v>12697</v>
      </c>
      <c r="H4270" s="1" t="s">
        <v>3787</v>
      </c>
      <c r="I4270" s="1" t="s">
        <v>2793</v>
      </c>
      <c r="J4270" s="1" t="s">
        <v>13383</v>
      </c>
      <c r="K4270" s="1" t="s">
        <v>13384</v>
      </c>
      <c r="L4270" s="1" t="str">
        <f>VLOOKUP(A4270,[1]Planilha1!$A$1:$B$28,2,FALSE)</f>
        <v>PR</v>
      </c>
      <c r="M4270" s="1" t="str">
        <f t="shared" si="66"/>
        <v>PRSão Pedro do Ivaí</v>
      </c>
      <c r="N4270" s="1" t="s">
        <v>13385</v>
      </c>
    </row>
    <row r="4271" spans="1:14" hidden="1" x14ac:dyDescent="0.25">
      <c r="A4271" s="1" t="s">
        <v>3633</v>
      </c>
      <c r="B4271" s="1" t="s">
        <v>12683</v>
      </c>
      <c r="C4271" s="1" t="s">
        <v>2815</v>
      </c>
      <c r="D4271" s="1" t="s">
        <v>13035</v>
      </c>
      <c r="E4271" s="1" t="s">
        <v>13036</v>
      </c>
      <c r="F4271" s="1" t="s">
        <v>3566</v>
      </c>
      <c r="G4271" s="1" t="s">
        <v>12689</v>
      </c>
      <c r="H4271" s="1" t="s">
        <v>3568</v>
      </c>
      <c r="I4271" s="1" t="s">
        <v>2837</v>
      </c>
      <c r="J4271" s="1" t="s">
        <v>13386</v>
      </c>
      <c r="K4271" s="1" t="s">
        <v>13387</v>
      </c>
      <c r="L4271" s="1" t="str">
        <f>VLOOKUP(A4271,[1]Planilha1!$A$1:$B$28,2,FALSE)</f>
        <v>PR</v>
      </c>
      <c r="M4271" s="1" t="str">
        <f t="shared" si="66"/>
        <v>PRSão Pedro do Paraná</v>
      </c>
      <c r="N4271" s="1" t="s">
        <v>13388</v>
      </c>
    </row>
    <row r="4272" spans="1:14" hidden="1" x14ac:dyDescent="0.25">
      <c r="A4272" s="1" t="s">
        <v>3633</v>
      </c>
      <c r="B4272" s="1" t="s">
        <v>12673</v>
      </c>
      <c r="C4272" s="1" t="s">
        <v>2803</v>
      </c>
      <c r="D4272" s="1" t="s">
        <v>12743</v>
      </c>
      <c r="E4272" s="1" t="s">
        <v>12744</v>
      </c>
      <c r="F4272" s="1" t="s">
        <v>3785</v>
      </c>
      <c r="G4272" s="1" t="s">
        <v>12675</v>
      </c>
      <c r="H4272" s="1" t="s">
        <v>4030</v>
      </c>
      <c r="I4272" s="1" t="s">
        <v>2728</v>
      </c>
      <c r="J4272" s="1" t="s">
        <v>13389</v>
      </c>
      <c r="K4272" s="1" t="s">
        <v>2897</v>
      </c>
      <c r="L4272" s="1" t="str">
        <f>VLOOKUP(A4272,[1]Planilha1!$A$1:$B$28,2,FALSE)</f>
        <v>PR</v>
      </c>
      <c r="M4272" s="1" t="str">
        <f t="shared" si="66"/>
        <v>PRSão Sebastião da Amoreira</v>
      </c>
      <c r="N4272" s="1" t="s">
        <v>13390</v>
      </c>
    </row>
    <row r="4273" spans="1:14" hidden="1" x14ac:dyDescent="0.25">
      <c r="A4273" s="1" t="s">
        <v>3633</v>
      </c>
      <c r="B4273" s="1" t="s">
        <v>12683</v>
      </c>
      <c r="C4273" s="1" t="s">
        <v>2815</v>
      </c>
      <c r="D4273" s="1" t="s">
        <v>12830</v>
      </c>
      <c r="E4273" s="1" t="s">
        <v>2750</v>
      </c>
      <c r="F4273" s="1" t="s">
        <v>3566</v>
      </c>
      <c r="G4273" s="1" t="s">
        <v>12689</v>
      </c>
      <c r="H4273" s="1" t="s">
        <v>3553</v>
      </c>
      <c r="I4273" s="1" t="s">
        <v>2750</v>
      </c>
      <c r="J4273" s="1" t="s">
        <v>13391</v>
      </c>
      <c r="K4273" s="1" t="s">
        <v>865</v>
      </c>
      <c r="L4273" s="1" t="str">
        <f>VLOOKUP(A4273,[1]Planilha1!$A$1:$B$28,2,FALSE)</f>
        <v>PR</v>
      </c>
      <c r="M4273" s="1" t="str">
        <f t="shared" si="66"/>
        <v>PRSão Tomé</v>
      </c>
      <c r="N4273" s="1" t="s">
        <v>13392</v>
      </c>
    </row>
    <row r="4274" spans="1:14" hidden="1" x14ac:dyDescent="0.25">
      <c r="A4274" s="1" t="s">
        <v>3633</v>
      </c>
      <c r="B4274" s="1" t="s">
        <v>12673</v>
      </c>
      <c r="C4274" s="1" t="s">
        <v>2803</v>
      </c>
      <c r="D4274" s="1" t="s">
        <v>12743</v>
      </c>
      <c r="E4274" s="1" t="s">
        <v>12744</v>
      </c>
      <c r="F4274" s="1" t="s">
        <v>3785</v>
      </c>
      <c r="G4274" s="1" t="s">
        <v>12675</v>
      </c>
      <c r="H4274" s="1" t="s">
        <v>3977</v>
      </c>
      <c r="I4274" s="1" t="s">
        <v>2780</v>
      </c>
      <c r="J4274" s="1" t="s">
        <v>13393</v>
      </c>
      <c r="K4274" s="1" t="s">
        <v>2898</v>
      </c>
      <c r="L4274" s="1" t="str">
        <f>VLOOKUP(A4274,[1]Planilha1!$A$1:$B$28,2,FALSE)</f>
        <v>PR</v>
      </c>
      <c r="M4274" s="1" t="str">
        <f t="shared" si="66"/>
        <v>PRSapopema</v>
      </c>
      <c r="N4274" s="1" t="s">
        <v>13394</v>
      </c>
    </row>
    <row r="4275" spans="1:14" hidden="1" x14ac:dyDescent="0.25">
      <c r="A4275" s="1" t="s">
        <v>3633</v>
      </c>
      <c r="B4275" s="1" t="s">
        <v>12683</v>
      </c>
      <c r="C4275" s="1" t="s">
        <v>2815</v>
      </c>
      <c r="D4275" s="1" t="s">
        <v>12710</v>
      </c>
      <c r="E4275" s="1" t="s">
        <v>2815</v>
      </c>
      <c r="F4275" s="1" t="s">
        <v>3764</v>
      </c>
      <c r="G4275" s="1" t="s">
        <v>12697</v>
      </c>
      <c r="H4275" s="1" t="s">
        <v>3853</v>
      </c>
      <c r="I4275" s="1" t="s">
        <v>2815</v>
      </c>
      <c r="J4275" s="1" t="s">
        <v>13395</v>
      </c>
      <c r="K4275" s="1" t="s">
        <v>2899</v>
      </c>
      <c r="L4275" s="1" t="str">
        <f>VLOOKUP(A4275,[1]Planilha1!$A$1:$B$28,2,FALSE)</f>
        <v>PR</v>
      </c>
      <c r="M4275" s="1" t="str">
        <f t="shared" si="66"/>
        <v>PRSarandi</v>
      </c>
      <c r="N4275" s="1" t="s">
        <v>13396</v>
      </c>
    </row>
    <row r="4276" spans="1:14" hidden="1" x14ac:dyDescent="0.25">
      <c r="A4276" s="1" t="s">
        <v>3633</v>
      </c>
      <c r="B4276" s="1" t="s">
        <v>12701</v>
      </c>
      <c r="C4276" s="1" t="s">
        <v>661</v>
      </c>
      <c r="D4276" s="1" t="s">
        <v>12773</v>
      </c>
      <c r="E4276" s="1" t="s">
        <v>2839</v>
      </c>
      <c r="F4276" s="1" t="s">
        <v>5781</v>
      </c>
      <c r="G4276" s="1" t="s">
        <v>12703</v>
      </c>
      <c r="H4276" s="1" t="s">
        <v>5825</v>
      </c>
      <c r="I4276" s="1" t="s">
        <v>2839</v>
      </c>
      <c r="J4276" s="1" t="s">
        <v>13397</v>
      </c>
      <c r="K4276" s="1" t="s">
        <v>13398</v>
      </c>
      <c r="L4276" s="1" t="str">
        <f>VLOOKUP(A4276,[1]Planilha1!$A$1:$B$28,2,FALSE)</f>
        <v>PR</v>
      </c>
      <c r="M4276" s="1" t="str">
        <f t="shared" si="66"/>
        <v>PRSaudade do Iguaçu</v>
      </c>
      <c r="N4276" s="1" t="s">
        <v>13399</v>
      </c>
    </row>
    <row r="4277" spans="1:14" hidden="1" x14ac:dyDescent="0.25">
      <c r="A4277" s="1" t="s">
        <v>3633</v>
      </c>
      <c r="B4277" s="1" t="s">
        <v>12722</v>
      </c>
      <c r="C4277" s="1" t="s">
        <v>2847</v>
      </c>
      <c r="D4277" s="1" t="s">
        <v>12723</v>
      </c>
      <c r="E4277" s="1" t="s">
        <v>2847</v>
      </c>
      <c r="F4277" s="1" t="s">
        <v>4007</v>
      </c>
      <c r="G4277" s="1" t="s">
        <v>12724</v>
      </c>
      <c r="H4277" s="1" t="s">
        <v>4061</v>
      </c>
      <c r="I4277" s="1" t="s">
        <v>2796</v>
      </c>
      <c r="J4277" s="1" t="s">
        <v>13400</v>
      </c>
      <c r="K4277" s="1" t="s">
        <v>13401</v>
      </c>
      <c r="L4277" s="1" t="str">
        <f>VLOOKUP(A4277,[1]Planilha1!$A$1:$B$28,2,FALSE)</f>
        <v>PR</v>
      </c>
      <c r="M4277" s="1" t="str">
        <f t="shared" si="66"/>
        <v>PRSengés</v>
      </c>
      <c r="N4277" s="1" t="s">
        <v>13402</v>
      </c>
    </row>
    <row r="4278" spans="1:14" hidden="1" x14ac:dyDescent="0.25">
      <c r="A4278" s="1" t="s">
        <v>3633</v>
      </c>
      <c r="B4278" s="1" t="s">
        <v>12701</v>
      </c>
      <c r="C4278" s="1" t="s">
        <v>661</v>
      </c>
      <c r="D4278" s="1" t="s">
        <v>12917</v>
      </c>
      <c r="E4278" s="1" t="s">
        <v>2769</v>
      </c>
      <c r="F4278" s="1" t="s">
        <v>3975</v>
      </c>
      <c r="G4278" s="1" t="s">
        <v>12706</v>
      </c>
      <c r="H4278" s="1" t="s">
        <v>6035</v>
      </c>
      <c r="I4278" s="1" t="s">
        <v>2769</v>
      </c>
      <c r="J4278" s="1" t="s">
        <v>13403</v>
      </c>
      <c r="K4278" s="1" t="s">
        <v>13404</v>
      </c>
      <c r="L4278" s="1" t="str">
        <f>VLOOKUP(A4278,[1]Planilha1!$A$1:$B$28,2,FALSE)</f>
        <v>PR</v>
      </c>
      <c r="M4278" s="1" t="str">
        <f t="shared" si="66"/>
        <v>PRSerranópolis do Iguaçu</v>
      </c>
      <c r="N4278" s="1" t="s">
        <v>13405</v>
      </c>
    </row>
    <row r="4279" spans="1:14" hidden="1" x14ac:dyDescent="0.25">
      <c r="A4279" s="1" t="s">
        <v>3633</v>
      </c>
      <c r="B4279" s="1" t="s">
        <v>12673</v>
      </c>
      <c r="C4279" s="1" t="s">
        <v>2803</v>
      </c>
      <c r="D4279" s="1" t="s">
        <v>12743</v>
      </c>
      <c r="E4279" s="1" t="s">
        <v>12744</v>
      </c>
      <c r="F4279" s="1" t="s">
        <v>3785</v>
      </c>
      <c r="G4279" s="1" t="s">
        <v>12675</v>
      </c>
      <c r="H4279" s="1" t="s">
        <v>4009</v>
      </c>
      <c r="I4279" s="1" t="s">
        <v>2754</v>
      </c>
      <c r="J4279" s="1" t="s">
        <v>13406</v>
      </c>
      <c r="K4279" s="1" t="s">
        <v>13407</v>
      </c>
      <c r="L4279" s="1" t="str">
        <f>VLOOKUP(A4279,[1]Planilha1!$A$1:$B$28,2,FALSE)</f>
        <v>PR</v>
      </c>
      <c r="M4279" s="1" t="str">
        <f t="shared" si="66"/>
        <v>PRSertaneja</v>
      </c>
      <c r="N4279" s="1" t="s">
        <v>13408</v>
      </c>
    </row>
    <row r="4280" spans="1:14" hidden="1" x14ac:dyDescent="0.25">
      <c r="A4280" s="1" t="s">
        <v>3633</v>
      </c>
      <c r="B4280" s="1" t="s">
        <v>12673</v>
      </c>
      <c r="C4280" s="1" t="s">
        <v>2803</v>
      </c>
      <c r="D4280" s="1" t="s">
        <v>12696</v>
      </c>
      <c r="E4280" s="1" t="s">
        <v>2803</v>
      </c>
      <c r="F4280" s="1" t="s">
        <v>3764</v>
      </c>
      <c r="G4280" s="1" t="s">
        <v>12697</v>
      </c>
      <c r="H4280" s="1" t="s">
        <v>3602</v>
      </c>
      <c r="I4280" s="1" t="s">
        <v>2849</v>
      </c>
      <c r="J4280" s="1" t="s">
        <v>13409</v>
      </c>
      <c r="K4280" s="1" t="s">
        <v>2900</v>
      </c>
      <c r="L4280" s="1" t="str">
        <f>VLOOKUP(A4280,[1]Planilha1!$A$1:$B$28,2,FALSE)</f>
        <v>PR</v>
      </c>
      <c r="M4280" s="1" t="str">
        <f t="shared" si="66"/>
        <v>PRSertanópolis</v>
      </c>
      <c r="N4280" s="1" t="s">
        <v>13410</v>
      </c>
    </row>
    <row r="4281" spans="1:14" hidden="1" x14ac:dyDescent="0.25">
      <c r="A4281" s="1" t="s">
        <v>3633</v>
      </c>
      <c r="B4281" s="1" t="s">
        <v>12673</v>
      </c>
      <c r="C4281" s="1" t="s">
        <v>2803</v>
      </c>
      <c r="D4281" s="1" t="s">
        <v>12674</v>
      </c>
      <c r="E4281" s="1" t="s">
        <v>2886</v>
      </c>
      <c r="F4281" s="1" t="s">
        <v>3785</v>
      </c>
      <c r="G4281" s="1" t="s">
        <v>12675</v>
      </c>
      <c r="H4281" s="1" t="s">
        <v>4039</v>
      </c>
      <c r="I4281" s="1" t="s">
        <v>2203</v>
      </c>
      <c r="J4281" s="1" t="s">
        <v>13411</v>
      </c>
      <c r="K4281" s="1" t="s">
        <v>2901</v>
      </c>
      <c r="L4281" s="1" t="str">
        <f>VLOOKUP(A4281,[1]Planilha1!$A$1:$B$28,2,FALSE)</f>
        <v>PR</v>
      </c>
      <c r="M4281" s="1" t="str">
        <f t="shared" si="66"/>
        <v>PRSiqueira Campos</v>
      </c>
      <c r="N4281" s="1" t="s">
        <v>13412</v>
      </c>
    </row>
    <row r="4282" spans="1:14" hidden="1" x14ac:dyDescent="0.25">
      <c r="A4282" s="1" t="s">
        <v>3633</v>
      </c>
      <c r="B4282" s="1" t="s">
        <v>12701</v>
      </c>
      <c r="C4282" s="1" t="s">
        <v>661</v>
      </c>
      <c r="D4282" s="1" t="s">
        <v>12773</v>
      </c>
      <c r="E4282" s="1" t="s">
        <v>2839</v>
      </c>
      <c r="F4282" s="1" t="s">
        <v>5781</v>
      </c>
      <c r="G4282" s="1" t="s">
        <v>12703</v>
      </c>
      <c r="H4282" s="1" t="s">
        <v>5825</v>
      </c>
      <c r="I4282" s="1" t="s">
        <v>2839</v>
      </c>
      <c r="J4282" s="1" t="s">
        <v>13413</v>
      </c>
      <c r="K4282" s="1" t="s">
        <v>13414</v>
      </c>
      <c r="L4282" s="1" t="str">
        <f>VLOOKUP(A4282,[1]Planilha1!$A$1:$B$28,2,FALSE)</f>
        <v>PR</v>
      </c>
      <c r="M4282" s="1" t="str">
        <f t="shared" si="66"/>
        <v>PRSulina</v>
      </c>
      <c r="N4282" s="1" t="s">
        <v>13415</v>
      </c>
    </row>
    <row r="4283" spans="1:14" hidden="1" x14ac:dyDescent="0.25">
      <c r="A4283" s="1" t="s">
        <v>3633</v>
      </c>
      <c r="B4283" s="1" t="s">
        <v>12673</v>
      </c>
      <c r="C4283" s="1" t="s">
        <v>2803</v>
      </c>
      <c r="D4283" s="1" t="s">
        <v>12696</v>
      </c>
      <c r="E4283" s="1" t="s">
        <v>2803</v>
      </c>
      <c r="F4283" s="1" t="s">
        <v>3764</v>
      </c>
      <c r="G4283" s="1" t="s">
        <v>12697</v>
      </c>
      <c r="H4283" s="1" t="s">
        <v>3814</v>
      </c>
      <c r="I4283" s="1" t="s">
        <v>2803</v>
      </c>
      <c r="J4283" s="1" t="s">
        <v>13416</v>
      </c>
      <c r="K4283" s="1" t="s">
        <v>2902</v>
      </c>
      <c r="L4283" s="1" t="str">
        <f>VLOOKUP(A4283,[1]Planilha1!$A$1:$B$28,2,FALSE)</f>
        <v>PR</v>
      </c>
      <c r="M4283" s="1" t="str">
        <f t="shared" si="66"/>
        <v>PRTamarana</v>
      </c>
      <c r="N4283" s="1" t="s">
        <v>13417</v>
      </c>
    </row>
    <row r="4284" spans="1:14" hidden="1" x14ac:dyDescent="0.25">
      <c r="A4284" s="1" t="s">
        <v>3633</v>
      </c>
      <c r="B4284" s="1" t="s">
        <v>12683</v>
      </c>
      <c r="C4284" s="1" t="s">
        <v>2815</v>
      </c>
      <c r="D4284" s="1" t="s">
        <v>12692</v>
      </c>
      <c r="E4284" s="1" t="s">
        <v>2837</v>
      </c>
      <c r="F4284" s="1" t="s">
        <v>3566</v>
      </c>
      <c r="G4284" s="1" t="s">
        <v>12689</v>
      </c>
      <c r="H4284" s="1" t="s">
        <v>3568</v>
      </c>
      <c r="I4284" s="1" t="s">
        <v>2837</v>
      </c>
      <c r="J4284" s="1" t="s">
        <v>13418</v>
      </c>
      <c r="K4284" s="1" t="s">
        <v>2903</v>
      </c>
      <c r="L4284" s="1" t="str">
        <f>VLOOKUP(A4284,[1]Planilha1!$A$1:$B$28,2,FALSE)</f>
        <v>PR</v>
      </c>
      <c r="M4284" s="1" t="str">
        <f t="shared" si="66"/>
        <v>PRTamboara</v>
      </c>
      <c r="N4284" s="1" t="s">
        <v>13419</v>
      </c>
    </row>
    <row r="4285" spans="1:14" hidden="1" x14ac:dyDescent="0.25">
      <c r="A4285" s="1" t="s">
        <v>3633</v>
      </c>
      <c r="B4285" s="1" t="s">
        <v>12683</v>
      </c>
      <c r="C4285" s="1" t="s">
        <v>2815</v>
      </c>
      <c r="D4285" s="1" t="s">
        <v>12830</v>
      </c>
      <c r="E4285" s="1" t="s">
        <v>2750</v>
      </c>
      <c r="F4285" s="1" t="s">
        <v>3566</v>
      </c>
      <c r="G4285" s="1" t="s">
        <v>12689</v>
      </c>
      <c r="H4285" s="1" t="s">
        <v>3553</v>
      </c>
      <c r="I4285" s="1" t="s">
        <v>2750</v>
      </c>
      <c r="J4285" s="1" t="s">
        <v>13420</v>
      </c>
      <c r="K4285" s="1" t="s">
        <v>3241</v>
      </c>
      <c r="L4285" s="1" t="str">
        <f>VLOOKUP(A4285,[1]Planilha1!$A$1:$B$28,2,FALSE)</f>
        <v>PR</v>
      </c>
      <c r="M4285" s="1" t="str">
        <f t="shared" si="66"/>
        <v>PRTapejara</v>
      </c>
      <c r="N4285" s="1" t="s">
        <v>13421</v>
      </c>
    </row>
    <row r="4286" spans="1:14" hidden="1" x14ac:dyDescent="0.25">
      <c r="A4286" s="1" t="s">
        <v>3633</v>
      </c>
      <c r="B4286" s="1" t="s">
        <v>12683</v>
      </c>
      <c r="C4286" s="1" t="s">
        <v>2815</v>
      </c>
      <c r="D4286" s="1" t="s">
        <v>12688</v>
      </c>
      <c r="E4286" s="1" t="s">
        <v>2913</v>
      </c>
      <c r="F4286" s="1" t="s">
        <v>3566</v>
      </c>
      <c r="G4286" s="1" t="s">
        <v>12689</v>
      </c>
      <c r="H4286" s="1" t="s">
        <v>3613</v>
      </c>
      <c r="I4286" s="1" t="s">
        <v>2913</v>
      </c>
      <c r="J4286" s="1" t="s">
        <v>13422</v>
      </c>
      <c r="K4286" s="1" t="s">
        <v>2904</v>
      </c>
      <c r="L4286" s="1" t="str">
        <f>VLOOKUP(A4286,[1]Planilha1!$A$1:$B$28,2,FALSE)</f>
        <v>PR</v>
      </c>
      <c r="M4286" s="1" t="str">
        <f t="shared" si="66"/>
        <v>PRTapira</v>
      </c>
      <c r="N4286" s="1" t="s">
        <v>13423</v>
      </c>
    </row>
    <row r="4287" spans="1:14" hidden="1" x14ac:dyDescent="0.25">
      <c r="A4287" s="1" t="s">
        <v>3633</v>
      </c>
      <c r="B4287" s="1" t="s">
        <v>12722</v>
      </c>
      <c r="C4287" s="1" t="s">
        <v>2847</v>
      </c>
      <c r="D4287" s="1" t="s">
        <v>12901</v>
      </c>
      <c r="E4287" s="1" t="s">
        <v>2787</v>
      </c>
      <c r="F4287" s="1" t="s">
        <v>9004</v>
      </c>
      <c r="G4287" s="1" t="s">
        <v>12717</v>
      </c>
      <c r="H4287" s="1" t="s">
        <v>5861</v>
      </c>
      <c r="I4287" s="1" t="s">
        <v>2855</v>
      </c>
      <c r="J4287" s="1" t="s">
        <v>13424</v>
      </c>
      <c r="K4287" s="1" t="s">
        <v>2905</v>
      </c>
      <c r="L4287" s="1" t="str">
        <f>VLOOKUP(A4287,[1]Planilha1!$A$1:$B$28,2,FALSE)</f>
        <v>PR</v>
      </c>
      <c r="M4287" s="1" t="str">
        <f t="shared" si="66"/>
        <v>PRTeixeira Soares</v>
      </c>
      <c r="N4287" s="1" t="s">
        <v>13425</v>
      </c>
    </row>
    <row r="4288" spans="1:14" hidden="1" x14ac:dyDescent="0.25">
      <c r="A4288" s="1" t="s">
        <v>3633</v>
      </c>
      <c r="B4288" s="1" t="s">
        <v>12722</v>
      </c>
      <c r="C4288" s="1" t="s">
        <v>2847</v>
      </c>
      <c r="D4288" s="1" t="s">
        <v>12864</v>
      </c>
      <c r="E4288" s="1" t="s">
        <v>2906</v>
      </c>
      <c r="F4288" s="1" t="s">
        <v>4007</v>
      </c>
      <c r="G4288" s="1" t="s">
        <v>12724</v>
      </c>
      <c r="H4288" s="1" t="s">
        <v>3992</v>
      </c>
      <c r="I4288" s="1" t="s">
        <v>2906</v>
      </c>
      <c r="J4288" s="1" t="s">
        <v>13426</v>
      </c>
      <c r="K4288" s="1" t="s">
        <v>2906</v>
      </c>
      <c r="L4288" s="1" t="str">
        <f>VLOOKUP(A4288,[1]Planilha1!$A$1:$B$28,2,FALSE)</f>
        <v>PR</v>
      </c>
      <c r="M4288" s="1" t="str">
        <f t="shared" si="66"/>
        <v>PRTelêmaco Borba</v>
      </c>
      <c r="N4288" s="1" t="s">
        <v>13427</v>
      </c>
    </row>
    <row r="4289" spans="1:14" hidden="1" x14ac:dyDescent="0.25">
      <c r="A4289" s="1" t="s">
        <v>3633</v>
      </c>
      <c r="B4289" s="1" t="s">
        <v>12683</v>
      </c>
      <c r="C4289" s="1" t="s">
        <v>2815</v>
      </c>
      <c r="D4289" s="1" t="s">
        <v>12830</v>
      </c>
      <c r="E4289" s="1" t="s">
        <v>2750</v>
      </c>
      <c r="F4289" s="1" t="s">
        <v>3541</v>
      </c>
      <c r="G4289" s="1" t="s">
        <v>12685</v>
      </c>
      <c r="H4289" s="1" t="s">
        <v>3558</v>
      </c>
      <c r="I4289" s="1" t="s">
        <v>2741</v>
      </c>
      <c r="J4289" s="1" t="s">
        <v>13428</v>
      </c>
      <c r="K4289" s="1" t="s">
        <v>2907</v>
      </c>
      <c r="L4289" s="1" t="str">
        <f>VLOOKUP(A4289,[1]Planilha1!$A$1:$B$28,2,FALSE)</f>
        <v>PR</v>
      </c>
      <c r="M4289" s="1" t="str">
        <f t="shared" si="66"/>
        <v>PRTerra Boa</v>
      </c>
      <c r="N4289" s="1" t="s">
        <v>13429</v>
      </c>
    </row>
    <row r="4290" spans="1:14" hidden="1" x14ac:dyDescent="0.25">
      <c r="A4290" s="1" t="s">
        <v>3633</v>
      </c>
      <c r="B4290" s="1" t="s">
        <v>12683</v>
      </c>
      <c r="C4290" s="1" t="s">
        <v>2815</v>
      </c>
      <c r="D4290" s="1" t="s">
        <v>12692</v>
      </c>
      <c r="E4290" s="1" t="s">
        <v>2837</v>
      </c>
      <c r="F4290" s="1" t="s">
        <v>3566</v>
      </c>
      <c r="G4290" s="1" t="s">
        <v>12689</v>
      </c>
      <c r="H4290" s="1" t="s">
        <v>3568</v>
      </c>
      <c r="I4290" s="1" t="s">
        <v>2837</v>
      </c>
      <c r="J4290" s="1" t="s">
        <v>13430</v>
      </c>
      <c r="K4290" s="1" t="s">
        <v>2908</v>
      </c>
      <c r="L4290" s="1" t="str">
        <f>VLOOKUP(A4290,[1]Planilha1!$A$1:$B$28,2,FALSE)</f>
        <v>PR</v>
      </c>
      <c r="M4290" s="1" t="str">
        <f t="shared" ref="M4290:M4353" si="67">_xlfn.CONCAT(L4290,K4290)</f>
        <v>PRTerra Rica</v>
      </c>
      <c r="N4290" s="1" t="s">
        <v>13431</v>
      </c>
    </row>
    <row r="4291" spans="1:14" hidden="1" x14ac:dyDescent="0.25">
      <c r="A4291" s="1" t="s">
        <v>3633</v>
      </c>
      <c r="B4291" s="1" t="s">
        <v>12701</v>
      </c>
      <c r="C4291" s="1" t="s">
        <v>661</v>
      </c>
      <c r="D4291" s="1" t="s">
        <v>12737</v>
      </c>
      <c r="E4291" s="1" t="s">
        <v>2168</v>
      </c>
      <c r="F4291" s="1" t="s">
        <v>3975</v>
      </c>
      <c r="G4291" s="1" t="s">
        <v>12706</v>
      </c>
      <c r="H4291" s="1" t="s">
        <v>4098</v>
      </c>
      <c r="I4291" s="1" t="s">
        <v>2168</v>
      </c>
      <c r="J4291" s="1" t="s">
        <v>13432</v>
      </c>
      <c r="K4291" s="1" t="s">
        <v>2692</v>
      </c>
      <c r="L4291" s="1" t="str">
        <f>VLOOKUP(A4291,[1]Planilha1!$A$1:$B$28,2,FALSE)</f>
        <v>PR</v>
      </c>
      <c r="M4291" s="1" t="str">
        <f t="shared" si="67"/>
        <v>PRTerra Roxa</v>
      </c>
      <c r="N4291" s="1" t="s">
        <v>13433</v>
      </c>
    </row>
    <row r="4292" spans="1:14" hidden="1" x14ac:dyDescent="0.25">
      <c r="A4292" s="1" t="s">
        <v>3633</v>
      </c>
      <c r="B4292" s="1" t="s">
        <v>12722</v>
      </c>
      <c r="C4292" s="1" t="s">
        <v>2847</v>
      </c>
      <c r="D4292" s="1" t="s">
        <v>12864</v>
      </c>
      <c r="E4292" s="1" t="s">
        <v>2906</v>
      </c>
      <c r="F4292" s="1" t="s">
        <v>4007</v>
      </c>
      <c r="G4292" s="1" t="s">
        <v>12724</v>
      </c>
      <c r="H4292" s="1" t="s">
        <v>3992</v>
      </c>
      <c r="I4292" s="1" t="s">
        <v>2906</v>
      </c>
      <c r="J4292" s="1" t="s">
        <v>13434</v>
      </c>
      <c r="K4292" s="1" t="s">
        <v>2909</v>
      </c>
      <c r="L4292" s="1" t="str">
        <f>VLOOKUP(A4292,[1]Planilha1!$A$1:$B$28,2,FALSE)</f>
        <v>PR</v>
      </c>
      <c r="M4292" s="1" t="str">
        <f t="shared" si="67"/>
        <v>PRTibagi</v>
      </c>
      <c r="N4292" s="1" t="s">
        <v>13435</v>
      </c>
    </row>
    <row r="4293" spans="1:14" hidden="1" x14ac:dyDescent="0.25">
      <c r="A4293" s="1" t="s">
        <v>3633</v>
      </c>
      <c r="B4293" s="1" t="s">
        <v>12677</v>
      </c>
      <c r="C4293" s="1" t="s">
        <v>2760</v>
      </c>
      <c r="D4293" s="1" t="s">
        <v>12678</v>
      </c>
      <c r="E4293" s="1" t="s">
        <v>2760</v>
      </c>
      <c r="F4293" s="1" t="s">
        <v>9022</v>
      </c>
      <c r="G4293" s="1" t="s">
        <v>12679</v>
      </c>
      <c r="H4293" s="1" t="s">
        <v>8990</v>
      </c>
      <c r="I4293" s="1" t="s">
        <v>2871</v>
      </c>
      <c r="J4293" s="1" t="s">
        <v>13436</v>
      </c>
      <c r="K4293" s="1" t="s">
        <v>2910</v>
      </c>
      <c r="L4293" s="1" t="str">
        <f>VLOOKUP(A4293,[1]Planilha1!$A$1:$B$28,2,FALSE)</f>
        <v>PR</v>
      </c>
      <c r="M4293" s="1" t="str">
        <f t="shared" si="67"/>
        <v>PRTijucas do Sul</v>
      </c>
      <c r="N4293" s="1" t="s">
        <v>13437</v>
      </c>
    </row>
    <row r="4294" spans="1:14" hidden="1" x14ac:dyDescent="0.25">
      <c r="A4294" s="1" t="s">
        <v>3633</v>
      </c>
      <c r="B4294" s="1" t="s">
        <v>12701</v>
      </c>
      <c r="C4294" s="1" t="s">
        <v>661</v>
      </c>
      <c r="D4294" s="1" t="s">
        <v>12737</v>
      </c>
      <c r="E4294" s="1" t="s">
        <v>2168</v>
      </c>
      <c r="F4294" s="1" t="s">
        <v>3975</v>
      </c>
      <c r="G4294" s="1" t="s">
        <v>12706</v>
      </c>
      <c r="H4294" s="1" t="s">
        <v>4098</v>
      </c>
      <c r="I4294" s="1" t="s">
        <v>2168</v>
      </c>
      <c r="J4294" s="1" t="s">
        <v>13438</v>
      </c>
      <c r="K4294" s="1" t="s">
        <v>2168</v>
      </c>
      <c r="L4294" s="1" t="str">
        <f>VLOOKUP(A4294,[1]Planilha1!$A$1:$B$28,2,FALSE)</f>
        <v>PR</v>
      </c>
      <c r="M4294" s="1" t="str">
        <f t="shared" si="67"/>
        <v>PRToledo</v>
      </c>
      <c r="N4294" s="1" t="s">
        <v>13439</v>
      </c>
    </row>
    <row r="4295" spans="1:14" hidden="1" x14ac:dyDescent="0.25">
      <c r="A4295" s="1" t="s">
        <v>3633</v>
      </c>
      <c r="B4295" s="1" t="s">
        <v>12673</v>
      </c>
      <c r="C4295" s="1" t="s">
        <v>2803</v>
      </c>
      <c r="D4295" s="1" t="s">
        <v>12674</v>
      </c>
      <c r="E4295" s="1" t="s">
        <v>2886</v>
      </c>
      <c r="F4295" s="1" t="s">
        <v>3785</v>
      </c>
      <c r="G4295" s="1" t="s">
        <v>12675</v>
      </c>
      <c r="H4295" s="1" t="s">
        <v>4039</v>
      </c>
      <c r="I4295" s="1" t="s">
        <v>2203</v>
      </c>
      <c r="J4295" s="1" t="s">
        <v>13440</v>
      </c>
      <c r="K4295" s="1" t="s">
        <v>13441</v>
      </c>
      <c r="L4295" s="1" t="str">
        <f>VLOOKUP(A4295,[1]Planilha1!$A$1:$B$28,2,FALSE)</f>
        <v>PR</v>
      </c>
      <c r="M4295" s="1" t="str">
        <f t="shared" si="67"/>
        <v>PRTomazina</v>
      </c>
      <c r="N4295" s="1" t="s">
        <v>13442</v>
      </c>
    </row>
    <row r="4296" spans="1:14" hidden="1" x14ac:dyDescent="0.25">
      <c r="A4296" s="1" t="s">
        <v>3633</v>
      </c>
      <c r="B4296" s="1" t="s">
        <v>12701</v>
      </c>
      <c r="C4296" s="1" t="s">
        <v>661</v>
      </c>
      <c r="D4296" s="1" t="s">
        <v>12705</v>
      </c>
      <c r="E4296" s="1" t="s">
        <v>661</v>
      </c>
      <c r="F4296" s="1" t="s">
        <v>3975</v>
      </c>
      <c r="G4296" s="1" t="s">
        <v>12706</v>
      </c>
      <c r="H4296" s="1" t="s">
        <v>5817</v>
      </c>
      <c r="I4296" s="1" t="s">
        <v>661</v>
      </c>
      <c r="J4296" s="1" t="s">
        <v>13443</v>
      </c>
      <c r="K4296" s="1" t="s">
        <v>13444</v>
      </c>
      <c r="L4296" s="1" t="str">
        <f>VLOOKUP(A4296,[1]Planilha1!$A$1:$B$28,2,FALSE)</f>
        <v>PR</v>
      </c>
      <c r="M4296" s="1" t="str">
        <f t="shared" si="67"/>
        <v>PRTrês Barras do Paraná</v>
      </c>
      <c r="N4296" s="1" t="s">
        <v>13445</v>
      </c>
    </row>
    <row r="4297" spans="1:14" hidden="1" x14ac:dyDescent="0.25">
      <c r="A4297" s="1" t="s">
        <v>3633</v>
      </c>
      <c r="B4297" s="1" t="s">
        <v>12677</v>
      </c>
      <c r="C4297" s="1" t="s">
        <v>2760</v>
      </c>
      <c r="D4297" s="1" t="s">
        <v>12678</v>
      </c>
      <c r="E4297" s="1" t="s">
        <v>2760</v>
      </c>
      <c r="F4297" s="1" t="s">
        <v>9022</v>
      </c>
      <c r="G4297" s="1" t="s">
        <v>12679</v>
      </c>
      <c r="H4297" s="1" t="s">
        <v>9051</v>
      </c>
      <c r="I4297" s="1" t="s">
        <v>2760</v>
      </c>
      <c r="J4297" s="1" t="s">
        <v>13446</v>
      </c>
      <c r="K4297" s="1" t="s">
        <v>13447</v>
      </c>
      <c r="L4297" s="1" t="str">
        <f>VLOOKUP(A4297,[1]Planilha1!$A$1:$B$28,2,FALSE)</f>
        <v>PR</v>
      </c>
      <c r="M4297" s="1" t="str">
        <f t="shared" si="67"/>
        <v>PRTunas do Paraná</v>
      </c>
      <c r="N4297" s="1" t="s">
        <v>13448</v>
      </c>
    </row>
    <row r="4298" spans="1:14" hidden="1" x14ac:dyDescent="0.25">
      <c r="A4298" s="1" t="s">
        <v>3633</v>
      </c>
      <c r="B4298" s="1" t="s">
        <v>12683</v>
      </c>
      <c r="C4298" s="1" t="s">
        <v>2815</v>
      </c>
      <c r="D4298" s="1" t="s">
        <v>12830</v>
      </c>
      <c r="E4298" s="1" t="s">
        <v>2750</v>
      </c>
      <c r="F4298" s="1" t="s">
        <v>3566</v>
      </c>
      <c r="G4298" s="1" t="s">
        <v>12689</v>
      </c>
      <c r="H4298" s="1" t="s">
        <v>3553</v>
      </c>
      <c r="I4298" s="1" t="s">
        <v>2750</v>
      </c>
      <c r="J4298" s="1" t="s">
        <v>13449</v>
      </c>
      <c r="K4298" s="1" t="s">
        <v>2911</v>
      </c>
      <c r="L4298" s="1" t="str">
        <f>VLOOKUP(A4298,[1]Planilha1!$A$1:$B$28,2,FALSE)</f>
        <v>PR</v>
      </c>
      <c r="M4298" s="1" t="str">
        <f t="shared" si="67"/>
        <v>PRTuneiras do Oeste</v>
      </c>
      <c r="N4298" s="1" t="s">
        <v>13450</v>
      </c>
    </row>
    <row r="4299" spans="1:14" hidden="1" x14ac:dyDescent="0.25">
      <c r="A4299" s="1" t="s">
        <v>3633</v>
      </c>
      <c r="B4299" s="1" t="s">
        <v>12701</v>
      </c>
      <c r="C4299" s="1" t="s">
        <v>661</v>
      </c>
      <c r="D4299" s="1" t="s">
        <v>12737</v>
      </c>
      <c r="E4299" s="1" t="s">
        <v>2168</v>
      </c>
      <c r="F4299" s="1" t="s">
        <v>3975</v>
      </c>
      <c r="G4299" s="1" t="s">
        <v>12706</v>
      </c>
      <c r="H4299" s="1" t="s">
        <v>4098</v>
      </c>
      <c r="I4299" s="1" t="s">
        <v>2168</v>
      </c>
      <c r="J4299" s="1" t="s">
        <v>13451</v>
      </c>
      <c r="K4299" s="1" t="s">
        <v>13452</v>
      </c>
      <c r="L4299" s="1" t="str">
        <f>VLOOKUP(A4299,[1]Planilha1!$A$1:$B$28,2,FALSE)</f>
        <v>PR</v>
      </c>
      <c r="M4299" s="1" t="str">
        <f t="shared" si="67"/>
        <v>PRTupãssi</v>
      </c>
      <c r="N4299" s="1" t="s">
        <v>13453</v>
      </c>
    </row>
    <row r="4300" spans="1:14" hidden="1" x14ac:dyDescent="0.25">
      <c r="A4300" s="1" t="s">
        <v>3633</v>
      </c>
      <c r="B4300" s="1" t="s">
        <v>12759</v>
      </c>
      <c r="C4300" s="1" t="s">
        <v>2776</v>
      </c>
      <c r="D4300" s="1" t="s">
        <v>12796</v>
      </c>
      <c r="E4300" s="1" t="s">
        <v>2776</v>
      </c>
      <c r="F4300" s="1" t="s">
        <v>8988</v>
      </c>
      <c r="G4300" s="1" t="s">
        <v>12761</v>
      </c>
      <c r="H4300" s="1" t="s">
        <v>5849</v>
      </c>
      <c r="I4300" s="1" t="s">
        <v>2776</v>
      </c>
      <c r="J4300" s="1" t="s">
        <v>13454</v>
      </c>
      <c r="K4300" s="1" t="s">
        <v>13455</v>
      </c>
      <c r="L4300" s="1" t="str">
        <f>VLOOKUP(A4300,[1]Planilha1!$A$1:$B$28,2,FALSE)</f>
        <v>PR</v>
      </c>
      <c r="M4300" s="1" t="str">
        <f t="shared" si="67"/>
        <v>PRTurvo</v>
      </c>
      <c r="N4300" s="1" t="s">
        <v>13456</v>
      </c>
    </row>
    <row r="4301" spans="1:14" hidden="1" x14ac:dyDescent="0.25">
      <c r="A4301" s="1" t="s">
        <v>3633</v>
      </c>
      <c r="B4301" s="1" t="s">
        <v>12683</v>
      </c>
      <c r="C4301" s="1" t="s">
        <v>2815</v>
      </c>
      <c r="D4301" s="1" t="s">
        <v>12684</v>
      </c>
      <c r="E4301" s="1" t="s">
        <v>2741</v>
      </c>
      <c r="F4301" s="1" t="s">
        <v>3541</v>
      </c>
      <c r="G4301" s="1" t="s">
        <v>12685</v>
      </c>
      <c r="H4301" s="1" t="s">
        <v>3625</v>
      </c>
      <c r="I4301" s="1" t="s">
        <v>2771</v>
      </c>
      <c r="J4301" s="1" t="s">
        <v>13457</v>
      </c>
      <c r="K4301" s="1" t="s">
        <v>2912</v>
      </c>
      <c r="L4301" s="1" t="str">
        <f>VLOOKUP(A4301,[1]Planilha1!$A$1:$B$28,2,FALSE)</f>
        <v>PR</v>
      </c>
      <c r="M4301" s="1" t="str">
        <f t="shared" si="67"/>
        <v>PRUbiratã</v>
      </c>
      <c r="N4301" s="1" t="s">
        <v>13458</v>
      </c>
    </row>
    <row r="4302" spans="1:14" hidden="1" x14ac:dyDescent="0.25">
      <c r="A4302" s="1" t="s">
        <v>3633</v>
      </c>
      <c r="B4302" s="1" t="s">
        <v>12683</v>
      </c>
      <c r="C4302" s="1" t="s">
        <v>2815</v>
      </c>
      <c r="D4302" s="1" t="s">
        <v>12688</v>
      </c>
      <c r="E4302" s="1" t="s">
        <v>2913</v>
      </c>
      <c r="F4302" s="1" t="s">
        <v>3566</v>
      </c>
      <c r="G4302" s="1" t="s">
        <v>12689</v>
      </c>
      <c r="H4302" s="1" t="s">
        <v>3613</v>
      </c>
      <c r="I4302" s="1" t="s">
        <v>2913</v>
      </c>
      <c r="J4302" s="1" t="s">
        <v>13459</v>
      </c>
      <c r="K4302" s="1" t="s">
        <v>2913</v>
      </c>
      <c r="L4302" s="1" t="str">
        <f>VLOOKUP(A4302,[1]Planilha1!$A$1:$B$28,2,FALSE)</f>
        <v>PR</v>
      </c>
      <c r="M4302" s="1" t="str">
        <f t="shared" si="67"/>
        <v>PRUmuarama</v>
      </c>
      <c r="N4302" s="1" t="s">
        <v>13460</v>
      </c>
    </row>
    <row r="4303" spans="1:14" hidden="1" x14ac:dyDescent="0.25">
      <c r="A4303" s="1" t="s">
        <v>3633</v>
      </c>
      <c r="B4303" s="1" t="s">
        <v>12677</v>
      </c>
      <c r="C4303" s="1" t="s">
        <v>2760</v>
      </c>
      <c r="D4303" s="1" t="s">
        <v>12716</v>
      </c>
      <c r="E4303" s="1" t="s">
        <v>2914</v>
      </c>
      <c r="F4303" s="1" t="s">
        <v>9004</v>
      </c>
      <c r="G4303" s="1" t="s">
        <v>12717</v>
      </c>
      <c r="H4303" s="1" t="s">
        <v>5783</v>
      </c>
      <c r="I4303" s="1" t="s">
        <v>2914</v>
      </c>
      <c r="J4303" s="1" t="s">
        <v>13461</v>
      </c>
      <c r="K4303" s="1" t="s">
        <v>2914</v>
      </c>
      <c r="L4303" s="1" t="str">
        <f>VLOOKUP(A4303,[1]Planilha1!$A$1:$B$28,2,FALSE)</f>
        <v>PR</v>
      </c>
      <c r="M4303" s="1" t="str">
        <f t="shared" si="67"/>
        <v>PRUnião da Vitória</v>
      </c>
      <c r="N4303" s="1" t="s">
        <v>13462</v>
      </c>
    </row>
    <row r="4304" spans="1:14" hidden="1" x14ac:dyDescent="0.25">
      <c r="A4304" s="1" t="s">
        <v>3633</v>
      </c>
      <c r="B4304" s="1" t="s">
        <v>12683</v>
      </c>
      <c r="C4304" s="1" t="s">
        <v>2815</v>
      </c>
      <c r="D4304" s="1" t="s">
        <v>12710</v>
      </c>
      <c r="E4304" s="1" t="s">
        <v>2815</v>
      </c>
      <c r="F4304" s="1" t="s">
        <v>3764</v>
      </c>
      <c r="G4304" s="1" t="s">
        <v>12697</v>
      </c>
      <c r="H4304" s="1" t="s">
        <v>3543</v>
      </c>
      <c r="I4304" s="1" t="s">
        <v>12711</v>
      </c>
      <c r="J4304" s="1" t="s">
        <v>13463</v>
      </c>
      <c r="K4304" s="1" t="s">
        <v>13464</v>
      </c>
      <c r="L4304" s="1" t="str">
        <f>VLOOKUP(A4304,[1]Planilha1!$A$1:$B$28,2,FALSE)</f>
        <v>PR</v>
      </c>
      <c r="M4304" s="1" t="str">
        <f t="shared" si="67"/>
        <v>PRUniflor</v>
      </c>
      <c r="N4304" s="1" t="s">
        <v>13465</v>
      </c>
    </row>
    <row r="4305" spans="1:14" hidden="1" x14ac:dyDescent="0.25">
      <c r="A4305" s="1" t="s">
        <v>3633</v>
      </c>
      <c r="B4305" s="1" t="s">
        <v>12673</v>
      </c>
      <c r="C4305" s="1" t="s">
        <v>2803</v>
      </c>
      <c r="D4305" s="1" t="s">
        <v>12743</v>
      </c>
      <c r="E4305" s="1" t="s">
        <v>12744</v>
      </c>
      <c r="F4305" s="1" t="s">
        <v>3785</v>
      </c>
      <c r="G4305" s="1" t="s">
        <v>12675</v>
      </c>
      <c r="H4305" s="1" t="s">
        <v>4030</v>
      </c>
      <c r="I4305" s="1" t="s">
        <v>2728</v>
      </c>
      <c r="J4305" s="1" t="s">
        <v>13466</v>
      </c>
      <c r="K4305" s="1" t="s">
        <v>2915</v>
      </c>
      <c r="L4305" s="1" t="str">
        <f>VLOOKUP(A4305,[1]Planilha1!$A$1:$B$28,2,FALSE)</f>
        <v>PR</v>
      </c>
      <c r="M4305" s="1" t="str">
        <f t="shared" si="67"/>
        <v>PRUraí</v>
      </c>
      <c r="N4305" s="1" t="s">
        <v>13467</v>
      </c>
    </row>
    <row r="4306" spans="1:14" hidden="1" x14ac:dyDescent="0.25">
      <c r="A4306" s="1" t="s">
        <v>3633</v>
      </c>
      <c r="B4306" s="1" t="s">
        <v>12722</v>
      </c>
      <c r="C4306" s="1" t="s">
        <v>2847</v>
      </c>
      <c r="D4306" s="1" t="s">
        <v>12864</v>
      </c>
      <c r="E4306" s="1" t="s">
        <v>2906</v>
      </c>
      <c r="F4306" s="1" t="s">
        <v>4007</v>
      </c>
      <c r="G4306" s="1" t="s">
        <v>12724</v>
      </c>
      <c r="H4306" s="1" t="s">
        <v>3992</v>
      </c>
      <c r="I4306" s="1" t="s">
        <v>2906</v>
      </c>
      <c r="J4306" s="1" t="s">
        <v>13468</v>
      </c>
      <c r="K4306" s="1" t="s">
        <v>13469</v>
      </c>
      <c r="L4306" s="1" t="str">
        <f>VLOOKUP(A4306,[1]Planilha1!$A$1:$B$28,2,FALSE)</f>
        <v>PR</v>
      </c>
      <c r="M4306" s="1" t="str">
        <f t="shared" si="67"/>
        <v>PRVentania</v>
      </c>
      <c r="N4306" s="1" t="s">
        <v>13470</v>
      </c>
    </row>
    <row r="4307" spans="1:14" hidden="1" x14ac:dyDescent="0.25">
      <c r="A4307" s="1" t="s">
        <v>3633</v>
      </c>
      <c r="B4307" s="1" t="s">
        <v>12701</v>
      </c>
      <c r="C4307" s="1" t="s">
        <v>661</v>
      </c>
      <c r="D4307" s="1" t="s">
        <v>12705</v>
      </c>
      <c r="E4307" s="1" t="s">
        <v>661</v>
      </c>
      <c r="F4307" s="1" t="s">
        <v>3975</v>
      </c>
      <c r="G4307" s="1" t="s">
        <v>12706</v>
      </c>
      <c r="H4307" s="1" t="s">
        <v>6035</v>
      </c>
      <c r="I4307" s="1" t="s">
        <v>2769</v>
      </c>
      <c r="J4307" s="1" t="s">
        <v>13471</v>
      </c>
      <c r="K4307" s="1" t="s">
        <v>2916</v>
      </c>
      <c r="L4307" s="1" t="str">
        <f>VLOOKUP(A4307,[1]Planilha1!$A$1:$B$28,2,FALSE)</f>
        <v>PR</v>
      </c>
      <c r="M4307" s="1" t="str">
        <f t="shared" si="67"/>
        <v>PRVera Cruz do Oeste</v>
      </c>
      <c r="N4307" s="1" t="s">
        <v>13472</v>
      </c>
    </row>
    <row r="4308" spans="1:14" hidden="1" x14ac:dyDescent="0.25">
      <c r="A4308" s="1" t="s">
        <v>3633</v>
      </c>
      <c r="B4308" s="1" t="s">
        <v>12701</v>
      </c>
      <c r="C4308" s="1" t="s">
        <v>661</v>
      </c>
      <c r="D4308" s="1" t="s">
        <v>12702</v>
      </c>
      <c r="E4308" s="1" t="s">
        <v>2770</v>
      </c>
      <c r="F4308" s="1" t="s">
        <v>5781</v>
      </c>
      <c r="G4308" s="1" t="s">
        <v>12703</v>
      </c>
      <c r="H4308" s="1" t="s">
        <v>5927</v>
      </c>
      <c r="I4308" s="1" t="s">
        <v>2770</v>
      </c>
      <c r="J4308" s="1" t="s">
        <v>13473</v>
      </c>
      <c r="K4308" s="1" t="s">
        <v>2917</v>
      </c>
      <c r="L4308" s="1" t="str">
        <f>VLOOKUP(A4308,[1]Planilha1!$A$1:$B$28,2,FALSE)</f>
        <v>PR</v>
      </c>
      <c r="M4308" s="1" t="str">
        <f t="shared" si="67"/>
        <v>PRVerê</v>
      </c>
      <c r="N4308" s="1" t="s">
        <v>13474</v>
      </c>
    </row>
    <row r="4309" spans="1:14" hidden="1" x14ac:dyDescent="0.25">
      <c r="A4309" s="1" t="s">
        <v>3633</v>
      </c>
      <c r="B4309" s="1" t="s">
        <v>12701</v>
      </c>
      <c r="C4309" s="1" t="s">
        <v>661</v>
      </c>
      <c r="D4309" s="1" t="s">
        <v>12893</v>
      </c>
      <c r="E4309" s="1" t="s">
        <v>12894</v>
      </c>
      <c r="F4309" s="1" t="s">
        <v>8988</v>
      </c>
      <c r="G4309" s="1" t="s">
        <v>12761</v>
      </c>
      <c r="H4309" s="1" t="s">
        <v>5849</v>
      </c>
      <c r="I4309" s="1" t="s">
        <v>2776</v>
      </c>
      <c r="J4309" s="1" t="s">
        <v>13475</v>
      </c>
      <c r="K4309" s="1" t="s">
        <v>13476</v>
      </c>
      <c r="L4309" s="1" t="str">
        <f>VLOOKUP(A4309,[1]Planilha1!$A$1:$B$28,2,FALSE)</f>
        <v>PR</v>
      </c>
      <c r="M4309" s="1" t="str">
        <f t="shared" si="67"/>
        <v>PRVirmond</v>
      </c>
      <c r="N4309" s="1" t="s">
        <v>13477</v>
      </c>
    </row>
    <row r="4310" spans="1:14" hidden="1" x14ac:dyDescent="0.25">
      <c r="A4310" s="1" t="s">
        <v>3633</v>
      </c>
      <c r="B4310" s="1" t="s">
        <v>12701</v>
      </c>
      <c r="C4310" s="1" t="s">
        <v>661</v>
      </c>
      <c r="D4310" s="1" t="s">
        <v>12773</v>
      </c>
      <c r="E4310" s="1" t="s">
        <v>2839</v>
      </c>
      <c r="F4310" s="1" t="s">
        <v>5781</v>
      </c>
      <c r="G4310" s="1" t="s">
        <v>12703</v>
      </c>
      <c r="H4310" s="1" t="s">
        <v>5825</v>
      </c>
      <c r="I4310" s="1" t="s">
        <v>2839</v>
      </c>
      <c r="J4310" s="1" t="s">
        <v>13478</v>
      </c>
      <c r="K4310" s="1" t="s">
        <v>13479</v>
      </c>
      <c r="L4310" s="1" t="str">
        <f>VLOOKUP(A4310,[1]Planilha1!$A$1:$B$28,2,FALSE)</f>
        <v>PR</v>
      </c>
      <c r="M4310" s="1" t="str">
        <f t="shared" si="67"/>
        <v>PRVitorino</v>
      </c>
      <c r="N4310" s="1" t="s">
        <v>13480</v>
      </c>
    </row>
    <row r="4311" spans="1:14" hidden="1" x14ac:dyDescent="0.25">
      <c r="A4311" s="1" t="s">
        <v>3633</v>
      </c>
      <c r="B4311" s="1" t="s">
        <v>12673</v>
      </c>
      <c r="C4311" s="1" t="s">
        <v>2803</v>
      </c>
      <c r="D4311" s="1" t="s">
        <v>12674</v>
      </c>
      <c r="E4311" s="1" t="s">
        <v>2886</v>
      </c>
      <c r="F4311" s="1" t="s">
        <v>3785</v>
      </c>
      <c r="G4311" s="1" t="s">
        <v>12675</v>
      </c>
      <c r="H4311" s="1" t="s">
        <v>4039</v>
      </c>
      <c r="I4311" s="1" t="s">
        <v>2203</v>
      </c>
      <c r="J4311" s="1" t="s">
        <v>13481</v>
      </c>
      <c r="K4311" s="1" t="s">
        <v>2203</v>
      </c>
      <c r="L4311" s="1" t="str">
        <f>VLOOKUP(A4311,[1]Planilha1!$A$1:$B$28,2,FALSE)</f>
        <v>PR</v>
      </c>
      <c r="M4311" s="1" t="str">
        <f t="shared" si="67"/>
        <v>PRWenceslau Braz</v>
      </c>
      <c r="N4311" s="1" t="s">
        <v>13482</v>
      </c>
    </row>
    <row r="4312" spans="1:14" hidden="1" x14ac:dyDescent="0.25">
      <c r="A4312" s="1" t="s">
        <v>3633</v>
      </c>
      <c r="B4312" s="1" t="s">
        <v>12683</v>
      </c>
      <c r="C4312" s="1" t="s">
        <v>2815</v>
      </c>
      <c r="D4312" s="1" t="s">
        <v>12688</v>
      </c>
      <c r="E4312" s="1" t="s">
        <v>2913</v>
      </c>
      <c r="F4312" s="1" t="s">
        <v>3566</v>
      </c>
      <c r="G4312" s="1" t="s">
        <v>12689</v>
      </c>
      <c r="H4312" s="1" t="s">
        <v>3613</v>
      </c>
      <c r="I4312" s="1" t="s">
        <v>2913</v>
      </c>
      <c r="J4312" s="1" t="s">
        <v>13483</v>
      </c>
      <c r="K4312" s="1" t="s">
        <v>13484</v>
      </c>
      <c r="L4312" s="1" t="str">
        <f>VLOOKUP(A4312,[1]Planilha1!$A$1:$B$28,2,FALSE)</f>
        <v>PR</v>
      </c>
      <c r="M4312" s="1" t="str">
        <f t="shared" si="67"/>
        <v>PRXambrê</v>
      </c>
      <c r="N4312" s="1" t="s">
        <v>13485</v>
      </c>
    </row>
    <row r="4313" spans="1:14" hidden="1" x14ac:dyDescent="0.25">
      <c r="A4313" s="1" t="s">
        <v>3636</v>
      </c>
      <c r="B4313" s="1" t="s">
        <v>13486</v>
      </c>
      <c r="C4313" s="1" t="s">
        <v>2954</v>
      </c>
      <c r="D4313" s="1" t="s">
        <v>13487</v>
      </c>
      <c r="E4313" s="1" t="s">
        <v>13488</v>
      </c>
      <c r="F4313" s="1" t="s">
        <v>3764</v>
      </c>
      <c r="G4313" s="1" t="s">
        <v>2673</v>
      </c>
      <c r="H4313" s="1" t="s">
        <v>3853</v>
      </c>
      <c r="I4313" s="1" t="s">
        <v>2961</v>
      </c>
      <c r="J4313" s="1" t="s">
        <v>13489</v>
      </c>
      <c r="K4313" s="1" t="s">
        <v>13490</v>
      </c>
      <c r="L4313" s="1" t="str">
        <f>VLOOKUP(A4313,[1]Planilha1!$A$1:$B$28,2,FALSE)</f>
        <v>SC</v>
      </c>
      <c r="M4313" s="1" t="str">
        <f t="shared" si="67"/>
        <v>SCAbdon Batista</v>
      </c>
      <c r="N4313" s="1" t="s">
        <v>13491</v>
      </c>
    </row>
    <row r="4314" spans="1:14" hidden="1" x14ac:dyDescent="0.25">
      <c r="A4314" s="1" t="s">
        <v>3636</v>
      </c>
      <c r="B4314" s="1" t="s">
        <v>13486</v>
      </c>
      <c r="C4314" s="1" t="s">
        <v>2954</v>
      </c>
      <c r="D4314" s="1" t="s">
        <v>13492</v>
      </c>
      <c r="E4314" s="1" t="s">
        <v>3060</v>
      </c>
      <c r="F4314" s="1" t="s">
        <v>3566</v>
      </c>
      <c r="G4314" s="1" t="s">
        <v>13493</v>
      </c>
      <c r="H4314" s="1" t="s">
        <v>3553</v>
      </c>
      <c r="I4314" s="1" t="s">
        <v>3060</v>
      </c>
      <c r="J4314" s="1" t="s">
        <v>5784</v>
      </c>
      <c r="K4314" s="1" t="s">
        <v>2919</v>
      </c>
      <c r="L4314" s="1" t="str">
        <f>VLOOKUP(A4314,[1]Planilha1!$A$1:$B$28,2,FALSE)</f>
        <v>SC</v>
      </c>
      <c r="M4314" s="1" t="str">
        <f t="shared" si="67"/>
        <v>SCAbelardo Luz</v>
      </c>
      <c r="N4314" s="1" t="s">
        <v>13494</v>
      </c>
    </row>
    <row r="4315" spans="1:14" hidden="1" x14ac:dyDescent="0.25">
      <c r="A4315" s="1" t="s">
        <v>3636</v>
      </c>
      <c r="B4315" s="1" t="s">
        <v>13495</v>
      </c>
      <c r="C4315" s="1" t="s">
        <v>2934</v>
      </c>
      <c r="D4315" s="1" t="s">
        <v>13496</v>
      </c>
      <c r="E4315" s="1" t="s">
        <v>3029</v>
      </c>
      <c r="F4315" s="1" t="s">
        <v>3785</v>
      </c>
      <c r="G4315" s="1" t="s">
        <v>13497</v>
      </c>
      <c r="H4315" s="1" t="s">
        <v>4030</v>
      </c>
      <c r="I4315" s="1" t="s">
        <v>2986</v>
      </c>
      <c r="J4315" s="1" t="s">
        <v>5796</v>
      </c>
      <c r="K4315" s="1" t="s">
        <v>13498</v>
      </c>
      <c r="L4315" s="1" t="str">
        <f>VLOOKUP(A4315,[1]Planilha1!$A$1:$B$28,2,FALSE)</f>
        <v>SC</v>
      </c>
      <c r="M4315" s="1" t="str">
        <f t="shared" si="67"/>
        <v>SCAgrolândia</v>
      </c>
      <c r="N4315" s="1" t="s">
        <v>13499</v>
      </c>
    </row>
    <row r="4316" spans="1:14" hidden="1" x14ac:dyDescent="0.25">
      <c r="A4316" s="1" t="s">
        <v>3636</v>
      </c>
      <c r="B4316" s="1" t="s">
        <v>13495</v>
      </c>
      <c r="C4316" s="1" t="s">
        <v>2934</v>
      </c>
      <c r="D4316" s="1" t="s">
        <v>13496</v>
      </c>
      <c r="E4316" s="1" t="s">
        <v>3029</v>
      </c>
      <c r="F4316" s="1" t="s">
        <v>3785</v>
      </c>
      <c r="G4316" s="1" t="s">
        <v>13497</v>
      </c>
      <c r="H4316" s="1" t="s">
        <v>3814</v>
      </c>
      <c r="I4316" s="1" t="s">
        <v>3029</v>
      </c>
      <c r="J4316" s="1" t="s">
        <v>5802</v>
      </c>
      <c r="K4316" s="1" t="s">
        <v>13500</v>
      </c>
      <c r="L4316" s="1" t="str">
        <f>VLOOKUP(A4316,[1]Planilha1!$A$1:$B$28,2,FALSE)</f>
        <v>SC</v>
      </c>
      <c r="M4316" s="1" t="str">
        <f t="shared" si="67"/>
        <v>SCAgronômica</v>
      </c>
      <c r="N4316" s="1" t="s">
        <v>13501</v>
      </c>
    </row>
    <row r="4317" spans="1:14" hidden="1" x14ac:dyDescent="0.25">
      <c r="A4317" s="1" t="s">
        <v>3636</v>
      </c>
      <c r="B4317" s="1" t="s">
        <v>13486</v>
      </c>
      <c r="C4317" s="1" t="s">
        <v>2954</v>
      </c>
      <c r="D4317" s="1" t="s">
        <v>13487</v>
      </c>
      <c r="E4317" s="1" t="s">
        <v>13488</v>
      </c>
      <c r="F4317" s="1" t="s">
        <v>3566</v>
      </c>
      <c r="G4317" s="1" t="s">
        <v>13493</v>
      </c>
      <c r="H4317" s="1" t="s">
        <v>3625</v>
      </c>
      <c r="I4317" s="1" t="s">
        <v>13502</v>
      </c>
      <c r="J4317" s="1" t="s">
        <v>5806</v>
      </c>
      <c r="K4317" s="1" t="s">
        <v>2921</v>
      </c>
      <c r="L4317" s="1" t="str">
        <f>VLOOKUP(A4317,[1]Planilha1!$A$1:$B$28,2,FALSE)</f>
        <v>SC</v>
      </c>
      <c r="M4317" s="1" t="str">
        <f t="shared" si="67"/>
        <v>SCÁgua Doce</v>
      </c>
      <c r="N4317" s="1" t="s">
        <v>13503</v>
      </c>
    </row>
    <row r="4318" spans="1:14" hidden="1" x14ac:dyDescent="0.25">
      <c r="A4318" s="1" t="s">
        <v>3636</v>
      </c>
      <c r="B4318" s="1" t="s">
        <v>13486</v>
      </c>
      <c r="C4318" s="1" t="s">
        <v>2954</v>
      </c>
      <c r="D4318" s="1" t="s">
        <v>13504</v>
      </c>
      <c r="E4318" s="1" t="s">
        <v>2954</v>
      </c>
      <c r="F4318" s="1" t="s">
        <v>3566</v>
      </c>
      <c r="G4318" s="1" t="s">
        <v>13493</v>
      </c>
      <c r="H4318" s="1" t="s">
        <v>3613</v>
      </c>
      <c r="I4318" s="1" t="s">
        <v>2954</v>
      </c>
      <c r="J4318" s="1" t="s">
        <v>5809</v>
      </c>
      <c r="K4318" s="1" t="s">
        <v>2922</v>
      </c>
      <c r="L4318" s="1" t="str">
        <f>VLOOKUP(A4318,[1]Planilha1!$A$1:$B$28,2,FALSE)</f>
        <v>SC</v>
      </c>
      <c r="M4318" s="1" t="str">
        <f t="shared" si="67"/>
        <v>SCÁguas de Chapecó</v>
      </c>
      <c r="N4318" s="1" t="s">
        <v>13505</v>
      </c>
    </row>
    <row r="4319" spans="1:14" hidden="1" x14ac:dyDescent="0.25">
      <c r="A4319" s="1" t="s">
        <v>3636</v>
      </c>
      <c r="B4319" s="1" t="s">
        <v>13486</v>
      </c>
      <c r="C4319" s="1" t="s">
        <v>2954</v>
      </c>
      <c r="D4319" s="1" t="s">
        <v>13504</v>
      </c>
      <c r="E4319" s="1" t="s">
        <v>2954</v>
      </c>
      <c r="F4319" s="1" t="s">
        <v>3566</v>
      </c>
      <c r="G4319" s="1" t="s">
        <v>13493</v>
      </c>
      <c r="H4319" s="1" t="s">
        <v>3613</v>
      </c>
      <c r="I4319" s="1" t="s">
        <v>2954</v>
      </c>
      <c r="J4319" s="1" t="s">
        <v>13506</v>
      </c>
      <c r="K4319" s="1" t="s">
        <v>2923</v>
      </c>
      <c r="L4319" s="1" t="str">
        <f>VLOOKUP(A4319,[1]Planilha1!$A$1:$B$28,2,FALSE)</f>
        <v>SC</v>
      </c>
      <c r="M4319" s="1" t="str">
        <f t="shared" si="67"/>
        <v>SCÁguas Frias</v>
      </c>
      <c r="N4319" s="1" t="s">
        <v>13507</v>
      </c>
    </row>
    <row r="4320" spans="1:14" hidden="1" x14ac:dyDescent="0.25">
      <c r="A4320" s="1" t="s">
        <v>3636</v>
      </c>
      <c r="B4320" s="1" t="s">
        <v>13508</v>
      </c>
      <c r="C4320" s="1" t="s">
        <v>2966</v>
      </c>
      <c r="D4320" s="1" t="s">
        <v>13509</v>
      </c>
      <c r="E4320" s="1" t="s">
        <v>2966</v>
      </c>
      <c r="F4320" s="1" t="s">
        <v>4007</v>
      </c>
      <c r="G4320" s="1" t="s">
        <v>13510</v>
      </c>
      <c r="H4320" s="1" t="s">
        <v>3977</v>
      </c>
      <c r="I4320" s="1" t="s">
        <v>10759</v>
      </c>
      <c r="J4320" s="1" t="s">
        <v>5812</v>
      </c>
      <c r="K4320" s="1" t="s">
        <v>13511</v>
      </c>
      <c r="L4320" s="1" t="str">
        <f>VLOOKUP(A4320,[1]Planilha1!$A$1:$B$28,2,FALSE)</f>
        <v>SC</v>
      </c>
      <c r="M4320" s="1" t="str">
        <f t="shared" si="67"/>
        <v>SCÁguas Mornas</v>
      </c>
      <c r="N4320" s="1" t="s">
        <v>13512</v>
      </c>
    </row>
    <row r="4321" spans="1:14" hidden="1" x14ac:dyDescent="0.25">
      <c r="A4321" s="1" t="s">
        <v>3636</v>
      </c>
      <c r="B4321" s="1" t="s">
        <v>13508</v>
      </c>
      <c r="C4321" s="1" t="s">
        <v>2966</v>
      </c>
      <c r="D4321" s="1" t="s">
        <v>13509</v>
      </c>
      <c r="E4321" s="1" t="s">
        <v>2966</v>
      </c>
      <c r="F4321" s="1" t="s">
        <v>4007</v>
      </c>
      <c r="G4321" s="1" t="s">
        <v>13510</v>
      </c>
      <c r="H4321" s="1" t="s">
        <v>3977</v>
      </c>
      <c r="I4321" s="1" t="s">
        <v>10759</v>
      </c>
      <c r="J4321" s="1" t="s">
        <v>5819</v>
      </c>
      <c r="K4321" s="1" t="s">
        <v>13513</v>
      </c>
      <c r="L4321" s="1" t="str">
        <f>VLOOKUP(A4321,[1]Planilha1!$A$1:$B$28,2,FALSE)</f>
        <v>SC</v>
      </c>
      <c r="M4321" s="1" t="str">
        <f t="shared" si="67"/>
        <v>SCAlfredo Wagner</v>
      </c>
      <c r="N4321" s="1" t="s">
        <v>13514</v>
      </c>
    </row>
    <row r="4322" spans="1:14" hidden="1" x14ac:dyDescent="0.25">
      <c r="A4322" s="1" t="s">
        <v>3636</v>
      </c>
      <c r="B4322" s="1" t="s">
        <v>13486</v>
      </c>
      <c r="C4322" s="1" t="s">
        <v>2954</v>
      </c>
      <c r="D4322" s="1" t="s">
        <v>13515</v>
      </c>
      <c r="E4322" s="1" t="s">
        <v>2956</v>
      </c>
      <c r="F4322" s="1" t="s">
        <v>3566</v>
      </c>
      <c r="G4322" s="1" t="s">
        <v>13493</v>
      </c>
      <c r="H4322" s="1" t="s">
        <v>3558</v>
      </c>
      <c r="I4322" s="1" t="s">
        <v>2956</v>
      </c>
      <c r="J4322" s="1" t="s">
        <v>5822</v>
      </c>
      <c r="K4322" s="1" t="s">
        <v>13516</v>
      </c>
      <c r="L4322" s="1" t="str">
        <f>VLOOKUP(A4322,[1]Planilha1!$A$1:$B$28,2,FALSE)</f>
        <v>SC</v>
      </c>
      <c r="M4322" s="1" t="str">
        <f t="shared" si="67"/>
        <v>SCAlto Bela Vista</v>
      </c>
      <c r="N4322" s="1" t="s">
        <v>13517</v>
      </c>
    </row>
    <row r="4323" spans="1:14" hidden="1" x14ac:dyDescent="0.25">
      <c r="A4323" s="1" t="s">
        <v>3636</v>
      </c>
      <c r="B4323" s="1" t="s">
        <v>13486</v>
      </c>
      <c r="C4323" s="1" t="s">
        <v>2954</v>
      </c>
      <c r="D4323" s="1" t="s">
        <v>13518</v>
      </c>
      <c r="E4323" s="1" t="s">
        <v>3045</v>
      </c>
      <c r="F4323" s="1" t="s">
        <v>3566</v>
      </c>
      <c r="G4323" s="1" t="s">
        <v>13493</v>
      </c>
      <c r="H4323" s="1" t="s">
        <v>3568</v>
      </c>
      <c r="I4323" s="1" t="s">
        <v>3045</v>
      </c>
      <c r="J4323" s="1" t="s">
        <v>5826</v>
      </c>
      <c r="K4323" s="1" t="s">
        <v>2209</v>
      </c>
      <c r="L4323" s="1" t="str">
        <f>VLOOKUP(A4323,[1]Planilha1!$A$1:$B$28,2,FALSE)</f>
        <v>SC</v>
      </c>
      <c r="M4323" s="1" t="str">
        <f t="shared" si="67"/>
        <v>SCAnchieta</v>
      </c>
      <c r="N4323" s="1" t="s">
        <v>13519</v>
      </c>
    </row>
    <row r="4324" spans="1:14" hidden="1" x14ac:dyDescent="0.25">
      <c r="A4324" s="1" t="s">
        <v>3636</v>
      </c>
      <c r="B4324" s="1" t="s">
        <v>13508</v>
      </c>
      <c r="C4324" s="1" t="s">
        <v>2966</v>
      </c>
      <c r="D4324" s="1" t="s">
        <v>13509</v>
      </c>
      <c r="E4324" s="1" t="s">
        <v>2966</v>
      </c>
      <c r="F4324" s="1" t="s">
        <v>4007</v>
      </c>
      <c r="G4324" s="1" t="s">
        <v>13510</v>
      </c>
      <c r="H4324" s="1" t="s">
        <v>4009</v>
      </c>
      <c r="I4324" s="1" t="s">
        <v>3051</v>
      </c>
      <c r="J4324" s="1" t="s">
        <v>5831</v>
      </c>
      <c r="K4324" s="1" t="s">
        <v>2924</v>
      </c>
      <c r="L4324" s="1" t="str">
        <f>VLOOKUP(A4324,[1]Planilha1!$A$1:$B$28,2,FALSE)</f>
        <v>SC</v>
      </c>
      <c r="M4324" s="1" t="str">
        <f t="shared" si="67"/>
        <v>SCAngelina</v>
      </c>
      <c r="N4324" s="1" t="s">
        <v>13520</v>
      </c>
    </row>
    <row r="4325" spans="1:14" hidden="1" x14ac:dyDescent="0.25">
      <c r="A4325" s="1" t="s">
        <v>3636</v>
      </c>
      <c r="B4325" s="1" t="s">
        <v>13521</v>
      </c>
      <c r="C4325" s="1" t="s">
        <v>2989</v>
      </c>
      <c r="D4325" s="1" t="s">
        <v>13522</v>
      </c>
      <c r="E4325" s="1" t="s">
        <v>2989</v>
      </c>
      <c r="F4325" s="1" t="s">
        <v>3764</v>
      </c>
      <c r="G4325" s="1" t="s">
        <v>2673</v>
      </c>
      <c r="H4325" s="1" t="s">
        <v>3803</v>
      </c>
      <c r="I4325" s="1" t="s">
        <v>13523</v>
      </c>
      <c r="J4325" s="1" t="s">
        <v>5835</v>
      </c>
      <c r="K4325" s="1" t="s">
        <v>13524</v>
      </c>
      <c r="L4325" s="1" t="str">
        <f>VLOOKUP(A4325,[1]Planilha1!$A$1:$B$28,2,FALSE)</f>
        <v>SC</v>
      </c>
      <c r="M4325" s="1" t="str">
        <f t="shared" si="67"/>
        <v>SCAnita Garibaldi</v>
      </c>
      <c r="N4325" s="1" t="s">
        <v>13525</v>
      </c>
    </row>
    <row r="4326" spans="1:14" hidden="1" x14ac:dyDescent="0.25">
      <c r="A4326" s="1" t="s">
        <v>3636</v>
      </c>
      <c r="B4326" s="1" t="s">
        <v>13508</v>
      </c>
      <c r="C4326" s="1" t="s">
        <v>2966</v>
      </c>
      <c r="D4326" s="1" t="s">
        <v>13509</v>
      </c>
      <c r="E4326" s="1" t="s">
        <v>2966</v>
      </c>
      <c r="F4326" s="1" t="s">
        <v>4007</v>
      </c>
      <c r="G4326" s="1" t="s">
        <v>13510</v>
      </c>
      <c r="H4326" s="1" t="s">
        <v>3977</v>
      </c>
      <c r="I4326" s="1" t="s">
        <v>10759</v>
      </c>
      <c r="J4326" s="1" t="s">
        <v>5839</v>
      </c>
      <c r="K4326" s="1" t="s">
        <v>2925</v>
      </c>
      <c r="L4326" s="1" t="str">
        <f>VLOOKUP(A4326,[1]Planilha1!$A$1:$B$28,2,FALSE)</f>
        <v>SC</v>
      </c>
      <c r="M4326" s="1" t="str">
        <f t="shared" si="67"/>
        <v>SCAnitápolis</v>
      </c>
      <c r="N4326" s="1" t="s">
        <v>13526</v>
      </c>
    </row>
    <row r="4327" spans="1:14" hidden="1" x14ac:dyDescent="0.25">
      <c r="A4327" s="1" t="s">
        <v>3636</v>
      </c>
      <c r="B4327" s="1" t="s">
        <v>13508</v>
      </c>
      <c r="C4327" s="1" t="s">
        <v>2966</v>
      </c>
      <c r="D4327" s="1" t="s">
        <v>13509</v>
      </c>
      <c r="E4327" s="1" t="s">
        <v>2966</v>
      </c>
      <c r="F4327" s="1" t="s">
        <v>4007</v>
      </c>
      <c r="G4327" s="1" t="s">
        <v>13510</v>
      </c>
      <c r="H4327" s="1" t="s">
        <v>4065</v>
      </c>
      <c r="I4327" s="1" t="s">
        <v>2966</v>
      </c>
      <c r="J4327" s="1" t="s">
        <v>5841</v>
      </c>
      <c r="K4327" s="1" t="s">
        <v>9078</v>
      </c>
      <c r="L4327" s="1" t="str">
        <f>VLOOKUP(A4327,[1]Planilha1!$A$1:$B$28,2,FALSE)</f>
        <v>SC</v>
      </c>
      <c r="M4327" s="1" t="str">
        <f t="shared" si="67"/>
        <v>SCAntônio Carlos</v>
      </c>
      <c r="N4327" s="1" t="s">
        <v>13527</v>
      </c>
    </row>
    <row r="4328" spans="1:14" hidden="1" x14ac:dyDescent="0.25">
      <c r="A4328" s="1" t="s">
        <v>3636</v>
      </c>
      <c r="B4328" s="1" t="s">
        <v>13495</v>
      </c>
      <c r="C4328" s="1" t="s">
        <v>2934</v>
      </c>
      <c r="D4328" s="1" t="s">
        <v>13528</v>
      </c>
      <c r="E4328" s="1" t="s">
        <v>2934</v>
      </c>
      <c r="F4328" s="1" t="s">
        <v>3785</v>
      </c>
      <c r="G4328" s="1" t="s">
        <v>13497</v>
      </c>
      <c r="H4328" s="1" t="s">
        <v>3822</v>
      </c>
      <c r="I4328" s="1" t="s">
        <v>2934</v>
      </c>
      <c r="J4328" s="1" t="s">
        <v>5846</v>
      </c>
      <c r="K4328" s="1" t="s">
        <v>13529</v>
      </c>
      <c r="L4328" s="1" t="str">
        <f>VLOOKUP(A4328,[1]Planilha1!$A$1:$B$28,2,FALSE)</f>
        <v>SC</v>
      </c>
      <c r="M4328" s="1" t="str">
        <f t="shared" si="67"/>
        <v>SCApiúna</v>
      </c>
      <c r="N4328" s="1" t="s">
        <v>13530</v>
      </c>
    </row>
    <row r="4329" spans="1:14" hidden="1" x14ac:dyDescent="0.25">
      <c r="A4329" s="1" t="s">
        <v>3636</v>
      </c>
      <c r="B4329" s="1" t="s">
        <v>13486</v>
      </c>
      <c r="C4329" s="1" t="s">
        <v>2954</v>
      </c>
      <c r="D4329" s="1" t="s">
        <v>13515</v>
      </c>
      <c r="E4329" s="1" t="s">
        <v>2956</v>
      </c>
      <c r="F4329" s="1" t="s">
        <v>3566</v>
      </c>
      <c r="G4329" s="1" t="s">
        <v>13493</v>
      </c>
      <c r="H4329" s="1" t="s">
        <v>3558</v>
      </c>
      <c r="I4329" s="1" t="s">
        <v>2956</v>
      </c>
      <c r="J4329" s="1" t="s">
        <v>13531</v>
      </c>
      <c r="K4329" s="1" t="s">
        <v>13532</v>
      </c>
      <c r="L4329" s="1" t="str">
        <f>VLOOKUP(A4329,[1]Planilha1!$A$1:$B$28,2,FALSE)</f>
        <v>SC</v>
      </c>
      <c r="M4329" s="1" t="str">
        <f t="shared" si="67"/>
        <v>SCArabutã</v>
      </c>
      <c r="N4329" s="1" t="s">
        <v>13533</v>
      </c>
    </row>
    <row r="4330" spans="1:14" hidden="1" x14ac:dyDescent="0.25">
      <c r="A4330" s="1" t="s">
        <v>3636</v>
      </c>
      <c r="B4330" s="1" t="s">
        <v>13534</v>
      </c>
      <c r="C4330" s="1" t="s">
        <v>2988</v>
      </c>
      <c r="D4330" s="1" t="s">
        <v>13535</v>
      </c>
      <c r="E4330" s="1" t="s">
        <v>2988</v>
      </c>
      <c r="F4330" s="1" t="s">
        <v>3541</v>
      </c>
      <c r="G4330" s="1" t="s">
        <v>13536</v>
      </c>
      <c r="H4330" s="1" t="s">
        <v>3573</v>
      </c>
      <c r="I4330" s="1" t="s">
        <v>2988</v>
      </c>
      <c r="J4330" s="1" t="s">
        <v>5851</v>
      </c>
      <c r="K4330" s="1" t="s">
        <v>2926</v>
      </c>
      <c r="L4330" s="1" t="str">
        <f>VLOOKUP(A4330,[1]Planilha1!$A$1:$B$28,2,FALSE)</f>
        <v>SC</v>
      </c>
      <c r="M4330" s="1" t="str">
        <f t="shared" si="67"/>
        <v>SCAraquari</v>
      </c>
      <c r="N4330" s="1" t="s">
        <v>13537</v>
      </c>
    </row>
    <row r="4331" spans="1:14" hidden="1" x14ac:dyDescent="0.25">
      <c r="A4331" s="1" t="s">
        <v>3636</v>
      </c>
      <c r="B4331" s="1" t="s">
        <v>13538</v>
      </c>
      <c r="C4331" s="1" t="s">
        <v>2960</v>
      </c>
      <c r="D4331" s="1" t="s">
        <v>13539</v>
      </c>
      <c r="E4331" s="1" t="s">
        <v>2927</v>
      </c>
      <c r="F4331" s="1" t="s">
        <v>3975</v>
      </c>
      <c r="G4331" s="1" t="s">
        <v>13540</v>
      </c>
      <c r="H4331" s="1" t="s">
        <v>4061</v>
      </c>
      <c r="I4331" s="1" t="s">
        <v>2927</v>
      </c>
      <c r="J4331" s="1" t="s">
        <v>5853</v>
      </c>
      <c r="K4331" s="1" t="s">
        <v>2927</v>
      </c>
      <c r="L4331" s="1" t="str">
        <f>VLOOKUP(A4331,[1]Planilha1!$A$1:$B$28,2,FALSE)</f>
        <v>SC</v>
      </c>
      <c r="M4331" s="1" t="str">
        <f t="shared" si="67"/>
        <v>SCAraranguá</v>
      </c>
      <c r="N4331" s="1" t="s">
        <v>13541</v>
      </c>
    </row>
    <row r="4332" spans="1:14" hidden="1" x14ac:dyDescent="0.25">
      <c r="A4332" s="1" t="s">
        <v>3636</v>
      </c>
      <c r="B4332" s="1" t="s">
        <v>13538</v>
      </c>
      <c r="C4332" s="1" t="s">
        <v>2960</v>
      </c>
      <c r="D4332" s="1" t="s">
        <v>13542</v>
      </c>
      <c r="E4332" s="1" t="s">
        <v>3056</v>
      </c>
      <c r="F4332" s="1" t="s">
        <v>3975</v>
      </c>
      <c r="G4332" s="1" t="s">
        <v>13540</v>
      </c>
      <c r="H4332" s="1" t="s">
        <v>4039</v>
      </c>
      <c r="I4332" s="1" t="s">
        <v>3056</v>
      </c>
      <c r="J4332" s="1" t="s">
        <v>5856</v>
      </c>
      <c r="K4332" s="1" t="s">
        <v>13543</v>
      </c>
      <c r="L4332" s="1" t="str">
        <f>VLOOKUP(A4332,[1]Planilha1!$A$1:$B$28,2,FALSE)</f>
        <v>SC</v>
      </c>
      <c r="M4332" s="1" t="str">
        <f t="shared" si="67"/>
        <v>SCArmazém</v>
      </c>
      <c r="N4332" s="1" t="s">
        <v>13544</v>
      </c>
    </row>
    <row r="4333" spans="1:14" hidden="1" x14ac:dyDescent="0.25">
      <c r="A4333" s="1" t="s">
        <v>3636</v>
      </c>
      <c r="B4333" s="1" t="s">
        <v>13545</v>
      </c>
      <c r="C4333" s="1" t="s">
        <v>2941</v>
      </c>
      <c r="D4333" s="1" t="s">
        <v>13546</v>
      </c>
      <c r="E4333" s="1" t="s">
        <v>3059</v>
      </c>
      <c r="F4333" s="1" t="s">
        <v>3566</v>
      </c>
      <c r="G4333" s="1" t="s">
        <v>13493</v>
      </c>
      <c r="H4333" s="1" t="s">
        <v>3625</v>
      </c>
      <c r="I4333" s="1" t="s">
        <v>13502</v>
      </c>
      <c r="J4333" s="1" t="s">
        <v>5859</v>
      </c>
      <c r="K4333" s="1" t="s">
        <v>13547</v>
      </c>
      <c r="L4333" s="1" t="str">
        <f>VLOOKUP(A4333,[1]Planilha1!$A$1:$B$28,2,FALSE)</f>
        <v>SC</v>
      </c>
      <c r="M4333" s="1" t="str">
        <f t="shared" si="67"/>
        <v>SCArroio Trinta</v>
      </c>
      <c r="N4333" s="1" t="s">
        <v>13548</v>
      </c>
    </row>
    <row r="4334" spans="1:14" hidden="1" x14ac:dyDescent="0.25">
      <c r="A4334" s="1" t="s">
        <v>3636</v>
      </c>
      <c r="B4334" s="1" t="s">
        <v>13486</v>
      </c>
      <c r="C4334" s="1" t="s">
        <v>2954</v>
      </c>
      <c r="D4334" s="1" t="s">
        <v>13504</v>
      </c>
      <c r="E4334" s="1" t="s">
        <v>2954</v>
      </c>
      <c r="F4334" s="1" t="s">
        <v>3566</v>
      </c>
      <c r="G4334" s="1" t="s">
        <v>13493</v>
      </c>
      <c r="H4334" s="1" t="s">
        <v>3558</v>
      </c>
      <c r="I4334" s="1" t="s">
        <v>2956</v>
      </c>
      <c r="J4334" s="1" t="s">
        <v>13549</v>
      </c>
      <c r="K4334" s="1" t="s">
        <v>2928</v>
      </c>
      <c r="L4334" s="1" t="str">
        <f>VLOOKUP(A4334,[1]Planilha1!$A$1:$B$28,2,FALSE)</f>
        <v>SC</v>
      </c>
      <c r="M4334" s="1" t="str">
        <f t="shared" si="67"/>
        <v>SCArvoredo</v>
      </c>
      <c r="N4334" s="1" t="s">
        <v>13550</v>
      </c>
    </row>
    <row r="4335" spans="1:14" hidden="1" x14ac:dyDescent="0.25">
      <c r="A4335" s="1" t="s">
        <v>3636</v>
      </c>
      <c r="B4335" s="1" t="s">
        <v>13495</v>
      </c>
      <c r="C4335" s="1" t="s">
        <v>2934</v>
      </c>
      <c r="D4335" s="1" t="s">
        <v>13528</v>
      </c>
      <c r="E4335" s="1" t="s">
        <v>2934</v>
      </c>
      <c r="F4335" s="1" t="s">
        <v>3785</v>
      </c>
      <c r="G4335" s="1" t="s">
        <v>13497</v>
      </c>
      <c r="H4335" s="1" t="s">
        <v>3822</v>
      </c>
      <c r="I4335" s="1" t="s">
        <v>2934</v>
      </c>
      <c r="J4335" s="1" t="s">
        <v>5862</v>
      </c>
      <c r="K4335" s="1" t="s">
        <v>13551</v>
      </c>
      <c r="L4335" s="1" t="str">
        <f>VLOOKUP(A4335,[1]Planilha1!$A$1:$B$28,2,FALSE)</f>
        <v>SC</v>
      </c>
      <c r="M4335" s="1" t="str">
        <f t="shared" si="67"/>
        <v>SCAscurra</v>
      </c>
      <c r="N4335" s="1" t="s">
        <v>13552</v>
      </c>
    </row>
    <row r="4336" spans="1:14" hidden="1" x14ac:dyDescent="0.25">
      <c r="A4336" s="1" t="s">
        <v>3636</v>
      </c>
      <c r="B4336" s="1" t="s">
        <v>13495</v>
      </c>
      <c r="C4336" s="1" t="s">
        <v>2934</v>
      </c>
      <c r="D4336" s="1" t="s">
        <v>13496</v>
      </c>
      <c r="E4336" s="1" t="s">
        <v>3029</v>
      </c>
      <c r="F4336" s="1" t="s">
        <v>3785</v>
      </c>
      <c r="G4336" s="1" t="s">
        <v>13497</v>
      </c>
      <c r="H4336" s="1" t="s">
        <v>4030</v>
      </c>
      <c r="I4336" s="1" t="s">
        <v>2986</v>
      </c>
      <c r="J4336" s="1" t="s">
        <v>5866</v>
      </c>
      <c r="K4336" s="1" t="s">
        <v>13553</v>
      </c>
      <c r="L4336" s="1" t="str">
        <f>VLOOKUP(A4336,[1]Planilha1!$A$1:$B$28,2,FALSE)</f>
        <v>SC</v>
      </c>
      <c r="M4336" s="1" t="str">
        <f t="shared" si="67"/>
        <v>SCAtalanta</v>
      </c>
      <c r="N4336" s="1" t="s">
        <v>13554</v>
      </c>
    </row>
    <row r="4337" spans="1:14" hidden="1" x14ac:dyDescent="0.25">
      <c r="A4337" s="1" t="s">
        <v>3636</v>
      </c>
      <c r="B4337" s="1" t="s">
        <v>13495</v>
      </c>
      <c r="C4337" s="1" t="s">
        <v>2934</v>
      </c>
      <c r="D4337" s="1" t="s">
        <v>13496</v>
      </c>
      <c r="E4337" s="1" t="s">
        <v>3029</v>
      </c>
      <c r="F4337" s="1" t="s">
        <v>3785</v>
      </c>
      <c r="G4337" s="1" t="s">
        <v>13497</v>
      </c>
      <c r="H4337" s="1" t="s">
        <v>3814</v>
      </c>
      <c r="I4337" s="1" t="s">
        <v>3029</v>
      </c>
      <c r="J4337" s="1" t="s">
        <v>5876</v>
      </c>
      <c r="K4337" s="1" t="s">
        <v>644</v>
      </c>
      <c r="L4337" s="1" t="str">
        <f>VLOOKUP(A4337,[1]Planilha1!$A$1:$B$28,2,FALSE)</f>
        <v>SC</v>
      </c>
      <c r="M4337" s="1" t="str">
        <f t="shared" si="67"/>
        <v>SCAurora</v>
      </c>
      <c r="N4337" s="1" t="s">
        <v>13555</v>
      </c>
    </row>
    <row r="4338" spans="1:14" hidden="1" x14ac:dyDescent="0.25">
      <c r="A4338" s="1" t="s">
        <v>3636</v>
      </c>
      <c r="B4338" s="1" t="s">
        <v>13538</v>
      </c>
      <c r="C4338" s="1" t="s">
        <v>2960</v>
      </c>
      <c r="D4338" s="1" t="s">
        <v>13539</v>
      </c>
      <c r="E4338" s="1" t="s">
        <v>2927</v>
      </c>
      <c r="F4338" s="1" t="s">
        <v>3975</v>
      </c>
      <c r="G4338" s="1" t="s">
        <v>13540</v>
      </c>
      <c r="H4338" s="1" t="s">
        <v>4061</v>
      </c>
      <c r="I4338" s="1" t="s">
        <v>2927</v>
      </c>
      <c r="J4338" s="1" t="s">
        <v>5878</v>
      </c>
      <c r="K4338" s="1" t="s">
        <v>13556</v>
      </c>
      <c r="L4338" s="1" t="str">
        <f>VLOOKUP(A4338,[1]Planilha1!$A$1:$B$28,2,FALSE)</f>
        <v>SC</v>
      </c>
      <c r="M4338" s="1" t="str">
        <f t="shared" si="67"/>
        <v>SCBalneário Arroio do Silva</v>
      </c>
      <c r="N4338" s="1" t="s">
        <v>13557</v>
      </c>
    </row>
    <row r="4339" spans="1:14" hidden="1" x14ac:dyDescent="0.25">
      <c r="A4339" s="1" t="s">
        <v>3636</v>
      </c>
      <c r="B4339" s="1" t="s">
        <v>13534</v>
      </c>
      <c r="C4339" s="1" t="s">
        <v>2988</v>
      </c>
      <c r="D4339" s="1" t="s">
        <v>13535</v>
      </c>
      <c r="E4339" s="1" t="s">
        <v>2988</v>
      </c>
      <c r="F4339" s="1" t="s">
        <v>3541</v>
      </c>
      <c r="G4339" s="1" t="s">
        <v>13536</v>
      </c>
      <c r="H4339" s="1" t="s">
        <v>3573</v>
      </c>
      <c r="I4339" s="1" t="s">
        <v>2988</v>
      </c>
      <c r="J4339" s="1" t="s">
        <v>5883</v>
      </c>
      <c r="K4339" s="1" t="s">
        <v>2930</v>
      </c>
      <c r="L4339" s="1" t="str">
        <f>VLOOKUP(A4339,[1]Planilha1!$A$1:$B$28,2,FALSE)</f>
        <v>SC</v>
      </c>
      <c r="M4339" s="1" t="str">
        <f t="shared" si="67"/>
        <v>SCBalneário Barra do Sul</v>
      </c>
      <c r="N4339" s="1" t="s">
        <v>13558</v>
      </c>
    </row>
    <row r="4340" spans="1:14" hidden="1" x14ac:dyDescent="0.25">
      <c r="A4340" s="1" t="s">
        <v>3636</v>
      </c>
      <c r="B4340" s="1" t="s">
        <v>13495</v>
      </c>
      <c r="C4340" s="1" t="s">
        <v>2934</v>
      </c>
      <c r="D4340" s="1" t="s">
        <v>13559</v>
      </c>
      <c r="E4340" s="1" t="s">
        <v>2983</v>
      </c>
      <c r="F4340" s="1" t="s">
        <v>3785</v>
      </c>
      <c r="G4340" s="1" t="s">
        <v>13497</v>
      </c>
      <c r="H4340" s="1" t="s">
        <v>3787</v>
      </c>
      <c r="I4340" s="1" t="s">
        <v>2983</v>
      </c>
      <c r="J4340" s="1" t="s">
        <v>5880</v>
      </c>
      <c r="K4340" s="1" t="s">
        <v>2929</v>
      </c>
      <c r="L4340" s="1" t="str">
        <f>VLOOKUP(A4340,[1]Planilha1!$A$1:$B$28,2,FALSE)</f>
        <v>SC</v>
      </c>
      <c r="M4340" s="1" t="str">
        <f t="shared" si="67"/>
        <v>SCBalneário Camboriú</v>
      </c>
      <c r="N4340" s="1" t="s">
        <v>13560</v>
      </c>
    </row>
    <row r="4341" spans="1:14" hidden="1" x14ac:dyDescent="0.25">
      <c r="A4341" s="1" t="s">
        <v>3636</v>
      </c>
      <c r="B4341" s="1" t="s">
        <v>13538</v>
      </c>
      <c r="C4341" s="1" t="s">
        <v>2960</v>
      </c>
      <c r="D4341" s="1" t="s">
        <v>13539</v>
      </c>
      <c r="E4341" s="1" t="s">
        <v>2927</v>
      </c>
      <c r="F4341" s="1" t="s">
        <v>3975</v>
      </c>
      <c r="G4341" s="1" t="s">
        <v>13540</v>
      </c>
      <c r="H4341" s="1" t="s">
        <v>4061</v>
      </c>
      <c r="I4341" s="1" t="s">
        <v>2927</v>
      </c>
      <c r="J4341" s="1" t="s">
        <v>13561</v>
      </c>
      <c r="K4341" s="1" t="s">
        <v>2931</v>
      </c>
      <c r="L4341" s="1" t="str">
        <f>VLOOKUP(A4341,[1]Planilha1!$A$1:$B$28,2,FALSE)</f>
        <v>SC</v>
      </c>
      <c r="M4341" s="1" t="str">
        <f t="shared" si="67"/>
        <v>SCBalneário Gaivota</v>
      </c>
      <c r="N4341" s="1" t="s">
        <v>13562</v>
      </c>
    </row>
    <row r="4342" spans="1:14" hidden="1" x14ac:dyDescent="0.25">
      <c r="A4342" s="1" t="s">
        <v>3636</v>
      </c>
      <c r="B4342" s="1" t="s">
        <v>13495</v>
      </c>
      <c r="C4342" s="1" t="s">
        <v>2934</v>
      </c>
      <c r="D4342" s="1" t="s">
        <v>13559</v>
      </c>
      <c r="E4342" s="1" t="s">
        <v>2983</v>
      </c>
      <c r="F4342" s="1" t="s">
        <v>3785</v>
      </c>
      <c r="G4342" s="1" t="s">
        <v>13497</v>
      </c>
      <c r="H4342" s="1" t="s">
        <v>3787</v>
      </c>
      <c r="I4342" s="1" t="s">
        <v>2983</v>
      </c>
      <c r="J4342" s="1" t="s">
        <v>6203</v>
      </c>
      <c r="K4342" s="1" t="s">
        <v>3014</v>
      </c>
      <c r="L4342" s="1" t="str">
        <f>VLOOKUP(A4342,[1]Planilha1!$A$1:$B$28,2,FALSE)</f>
        <v>SC</v>
      </c>
      <c r="M4342" s="1" t="str">
        <f t="shared" si="67"/>
        <v>SCBalneário Piçarras</v>
      </c>
      <c r="N4342" s="1" t="s">
        <v>13563</v>
      </c>
    </row>
    <row r="4343" spans="1:14" hidden="1" x14ac:dyDescent="0.25">
      <c r="A4343" s="1" t="s">
        <v>3636</v>
      </c>
      <c r="B4343" s="1" t="s">
        <v>13538</v>
      </c>
      <c r="C4343" s="1" t="s">
        <v>2960</v>
      </c>
      <c r="D4343" s="1" t="s">
        <v>13564</v>
      </c>
      <c r="E4343" s="1" t="s">
        <v>2960</v>
      </c>
      <c r="F4343" s="1" t="s">
        <v>3975</v>
      </c>
      <c r="G4343" s="1" t="s">
        <v>13540</v>
      </c>
      <c r="H4343" s="1" t="s">
        <v>3992</v>
      </c>
      <c r="I4343" s="1" t="s">
        <v>2960</v>
      </c>
      <c r="J4343" s="1" t="s">
        <v>13565</v>
      </c>
      <c r="K4343" s="1" t="s">
        <v>13566</v>
      </c>
      <c r="L4343" s="1" t="str">
        <f>VLOOKUP(A4343,[1]Planilha1!$A$1:$B$28,2,FALSE)</f>
        <v>SC</v>
      </c>
      <c r="M4343" s="1" t="str">
        <f t="shared" si="67"/>
        <v>SCBalneário Rincão</v>
      </c>
      <c r="N4343" s="1" t="s">
        <v>13567</v>
      </c>
    </row>
    <row r="4344" spans="1:14" hidden="1" x14ac:dyDescent="0.25">
      <c r="A4344" s="1" t="s">
        <v>3636</v>
      </c>
      <c r="B4344" s="1" t="s">
        <v>13486</v>
      </c>
      <c r="C4344" s="1" t="s">
        <v>2954</v>
      </c>
      <c r="D4344" s="1" t="s">
        <v>13518</v>
      </c>
      <c r="E4344" s="1" t="s">
        <v>3045</v>
      </c>
      <c r="F4344" s="1" t="s">
        <v>3566</v>
      </c>
      <c r="G4344" s="1" t="s">
        <v>13493</v>
      </c>
      <c r="H4344" s="1" t="s">
        <v>3568</v>
      </c>
      <c r="I4344" s="1" t="s">
        <v>3045</v>
      </c>
      <c r="J4344" s="1" t="s">
        <v>13568</v>
      </c>
      <c r="K4344" s="1" t="s">
        <v>13569</v>
      </c>
      <c r="L4344" s="1" t="str">
        <f>VLOOKUP(A4344,[1]Planilha1!$A$1:$B$28,2,FALSE)</f>
        <v>SC</v>
      </c>
      <c r="M4344" s="1" t="str">
        <f t="shared" si="67"/>
        <v>SCBandeirante</v>
      </c>
      <c r="N4344" s="1" t="s">
        <v>13570</v>
      </c>
    </row>
    <row r="4345" spans="1:14" hidden="1" x14ac:dyDescent="0.25">
      <c r="A4345" s="1" t="s">
        <v>3636</v>
      </c>
      <c r="B4345" s="1" t="s">
        <v>13486</v>
      </c>
      <c r="C4345" s="1" t="s">
        <v>2954</v>
      </c>
      <c r="D4345" s="1" t="s">
        <v>13518</v>
      </c>
      <c r="E4345" s="1" t="s">
        <v>3045</v>
      </c>
      <c r="F4345" s="1" t="s">
        <v>3566</v>
      </c>
      <c r="G4345" s="1" t="s">
        <v>13493</v>
      </c>
      <c r="H4345" s="1" t="s">
        <v>3568</v>
      </c>
      <c r="I4345" s="1" t="s">
        <v>3045</v>
      </c>
      <c r="J4345" s="1" t="s">
        <v>13571</v>
      </c>
      <c r="K4345" s="1" t="s">
        <v>2361</v>
      </c>
      <c r="L4345" s="1" t="str">
        <f>VLOOKUP(A4345,[1]Planilha1!$A$1:$B$28,2,FALSE)</f>
        <v>SC</v>
      </c>
      <c r="M4345" s="1" t="str">
        <f t="shared" si="67"/>
        <v>SCBarra Bonita</v>
      </c>
      <c r="N4345" s="1" t="s">
        <v>13572</v>
      </c>
    </row>
    <row r="4346" spans="1:14" hidden="1" x14ac:dyDescent="0.25">
      <c r="A4346" s="1" t="s">
        <v>3636</v>
      </c>
      <c r="B4346" s="1" t="s">
        <v>13495</v>
      </c>
      <c r="C4346" s="1" t="s">
        <v>2934</v>
      </c>
      <c r="D4346" s="1" t="s">
        <v>13559</v>
      </c>
      <c r="E4346" s="1" t="s">
        <v>2983</v>
      </c>
      <c r="F4346" s="1" t="s">
        <v>3785</v>
      </c>
      <c r="G4346" s="1" t="s">
        <v>13497</v>
      </c>
      <c r="H4346" s="1" t="s">
        <v>3787</v>
      </c>
      <c r="I4346" s="1" t="s">
        <v>2983</v>
      </c>
      <c r="J4346" s="1" t="s">
        <v>5885</v>
      </c>
      <c r="K4346" s="1" t="s">
        <v>13573</v>
      </c>
      <c r="L4346" s="1" t="str">
        <f>VLOOKUP(A4346,[1]Planilha1!$A$1:$B$28,2,FALSE)</f>
        <v>SC</v>
      </c>
      <c r="M4346" s="1" t="str">
        <f t="shared" si="67"/>
        <v>SCBarra Velha</v>
      </c>
      <c r="N4346" s="1" t="s">
        <v>13574</v>
      </c>
    </row>
    <row r="4347" spans="1:14" hidden="1" x14ac:dyDescent="0.25">
      <c r="A4347" s="1" t="s">
        <v>3636</v>
      </c>
      <c r="B4347" s="1" t="s">
        <v>13534</v>
      </c>
      <c r="C4347" s="1" t="s">
        <v>2988</v>
      </c>
      <c r="D4347" s="1" t="s">
        <v>13575</v>
      </c>
      <c r="E4347" s="1" t="s">
        <v>2995</v>
      </c>
      <c r="F4347" s="1" t="s">
        <v>3541</v>
      </c>
      <c r="G4347" s="1" t="s">
        <v>13536</v>
      </c>
      <c r="H4347" s="1" t="s">
        <v>3543</v>
      </c>
      <c r="I4347" s="1" t="s">
        <v>2948</v>
      </c>
      <c r="J4347" s="1" t="s">
        <v>13576</v>
      </c>
      <c r="K4347" s="1" t="s">
        <v>2932</v>
      </c>
      <c r="L4347" s="1" t="str">
        <f>VLOOKUP(A4347,[1]Planilha1!$A$1:$B$28,2,FALSE)</f>
        <v>SC</v>
      </c>
      <c r="M4347" s="1" t="str">
        <f t="shared" si="67"/>
        <v>SCBela Vista do Toldo</v>
      </c>
      <c r="N4347" s="1" t="s">
        <v>13577</v>
      </c>
    </row>
    <row r="4348" spans="1:14" hidden="1" x14ac:dyDescent="0.25">
      <c r="A4348" s="1" t="s">
        <v>3636</v>
      </c>
      <c r="B4348" s="1" t="s">
        <v>13486</v>
      </c>
      <c r="C4348" s="1" t="s">
        <v>2954</v>
      </c>
      <c r="D4348" s="1" t="s">
        <v>13518</v>
      </c>
      <c r="E4348" s="1" t="s">
        <v>3045</v>
      </c>
      <c r="F4348" s="1" t="s">
        <v>3566</v>
      </c>
      <c r="G4348" s="1" t="s">
        <v>13493</v>
      </c>
      <c r="H4348" s="1" t="s">
        <v>3568</v>
      </c>
      <c r="I4348" s="1" t="s">
        <v>3045</v>
      </c>
      <c r="J4348" s="1" t="s">
        <v>13578</v>
      </c>
      <c r="K4348" s="1" t="s">
        <v>1345</v>
      </c>
      <c r="L4348" s="1" t="str">
        <f>VLOOKUP(A4348,[1]Planilha1!$A$1:$B$28,2,FALSE)</f>
        <v>SC</v>
      </c>
      <c r="M4348" s="1" t="str">
        <f t="shared" si="67"/>
        <v>SCBelmonte</v>
      </c>
      <c r="N4348" s="1" t="s">
        <v>13579</v>
      </c>
    </row>
    <row r="4349" spans="1:14" hidden="1" x14ac:dyDescent="0.25">
      <c r="A4349" s="1" t="s">
        <v>3636</v>
      </c>
      <c r="B4349" s="1" t="s">
        <v>13495</v>
      </c>
      <c r="C4349" s="1" t="s">
        <v>2934</v>
      </c>
      <c r="D4349" s="1" t="s">
        <v>13528</v>
      </c>
      <c r="E4349" s="1" t="s">
        <v>2934</v>
      </c>
      <c r="F4349" s="1" t="s">
        <v>3785</v>
      </c>
      <c r="G4349" s="1" t="s">
        <v>13497</v>
      </c>
      <c r="H4349" s="1" t="s">
        <v>3822</v>
      </c>
      <c r="I4349" s="1" t="s">
        <v>2934</v>
      </c>
      <c r="J4349" s="1" t="s">
        <v>5887</v>
      </c>
      <c r="K4349" s="1" t="s">
        <v>13580</v>
      </c>
      <c r="L4349" s="1" t="str">
        <f>VLOOKUP(A4349,[1]Planilha1!$A$1:$B$28,2,FALSE)</f>
        <v>SC</v>
      </c>
      <c r="M4349" s="1" t="str">
        <f t="shared" si="67"/>
        <v>SCBenedito Novo</v>
      </c>
      <c r="N4349" s="1" t="s">
        <v>13581</v>
      </c>
    </row>
    <row r="4350" spans="1:14" hidden="1" x14ac:dyDescent="0.25">
      <c r="A4350" s="1" t="s">
        <v>3636</v>
      </c>
      <c r="B4350" s="1" t="s">
        <v>13508</v>
      </c>
      <c r="C4350" s="1" t="s">
        <v>2966</v>
      </c>
      <c r="D4350" s="1" t="s">
        <v>13509</v>
      </c>
      <c r="E4350" s="1" t="s">
        <v>2966</v>
      </c>
      <c r="F4350" s="1" t="s">
        <v>4007</v>
      </c>
      <c r="G4350" s="1" t="s">
        <v>13510</v>
      </c>
      <c r="H4350" s="1" t="s">
        <v>4065</v>
      </c>
      <c r="I4350" s="1" t="s">
        <v>2966</v>
      </c>
      <c r="J4350" s="1" t="s">
        <v>5889</v>
      </c>
      <c r="K4350" s="1" t="s">
        <v>2933</v>
      </c>
      <c r="L4350" s="1" t="str">
        <f>VLOOKUP(A4350,[1]Planilha1!$A$1:$B$28,2,FALSE)</f>
        <v>SC</v>
      </c>
      <c r="M4350" s="1" t="str">
        <f t="shared" si="67"/>
        <v>SCBiguaçu</v>
      </c>
      <c r="N4350" s="1" t="s">
        <v>13582</v>
      </c>
    </row>
    <row r="4351" spans="1:14" hidden="1" x14ac:dyDescent="0.25">
      <c r="A4351" s="1" t="s">
        <v>3636</v>
      </c>
      <c r="B4351" s="1" t="s">
        <v>13495</v>
      </c>
      <c r="C4351" s="1" t="s">
        <v>2934</v>
      </c>
      <c r="D4351" s="1" t="s">
        <v>13528</v>
      </c>
      <c r="E4351" s="1" t="s">
        <v>2934</v>
      </c>
      <c r="F4351" s="1" t="s">
        <v>3785</v>
      </c>
      <c r="G4351" s="1" t="s">
        <v>13497</v>
      </c>
      <c r="H4351" s="1" t="s">
        <v>3822</v>
      </c>
      <c r="I4351" s="1" t="s">
        <v>2934</v>
      </c>
      <c r="J4351" s="1" t="s">
        <v>5893</v>
      </c>
      <c r="K4351" s="1" t="s">
        <v>2934</v>
      </c>
      <c r="L4351" s="1" t="str">
        <f>VLOOKUP(A4351,[1]Planilha1!$A$1:$B$28,2,FALSE)</f>
        <v>SC</v>
      </c>
      <c r="M4351" s="1" t="str">
        <f t="shared" si="67"/>
        <v>SCBlumenau</v>
      </c>
      <c r="N4351" s="1" t="s">
        <v>13583</v>
      </c>
    </row>
    <row r="4352" spans="1:14" hidden="1" x14ac:dyDescent="0.25">
      <c r="A4352" s="1" t="s">
        <v>3636</v>
      </c>
      <c r="B4352" s="1" t="s">
        <v>13521</v>
      </c>
      <c r="C4352" s="1" t="s">
        <v>2989</v>
      </c>
      <c r="D4352" s="1" t="s">
        <v>13522</v>
      </c>
      <c r="E4352" s="1" t="s">
        <v>2989</v>
      </c>
      <c r="F4352" s="1" t="s">
        <v>3764</v>
      </c>
      <c r="G4352" s="1" t="s">
        <v>2673</v>
      </c>
      <c r="H4352" s="1" t="s">
        <v>3803</v>
      </c>
      <c r="I4352" s="1" t="s">
        <v>13523</v>
      </c>
      <c r="J4352" s="1" t="s">
        <v>13584</v>
      </c>
      <c r="K4352" s="1" t="s">
        <v>13585</v>
      </c>
      <c r="L4352" s="1" t="str">
        <f>VLOOKUP(A4352,[1]Planilha1!$A$1:$B$28,2,FALSE)</f>
        <v>SC</v>
      </c>
      <c r="M4352" s="1" t="str">
        <f t="shared" si="67"/>
        <v>SCBocaina do Sul</v>
      </c>
      <c r="N4352" s="1" t="s">
        <v>13586</v>
      </c>
    </row>
    <row r="4353" spans="1:14" hidden="1" x14ac:dyDescent="0.25">
      <c r="A4353" s="1" t="s">
        <v>3636</v>
      </c>
      <c r="B4353" s="1" t="s">
        <v>13521</v>
      </c>
      <c r="C4353" s="1" t="s">
        <v>2989</v>
      </c>
      <c r="D4353" s="1" t="s">
        <v>13522</v>
      </c>
      <c r="E4353" s="1" t="s">
        <v>2989</v>
      </c>
      <c r="F4353" s="1" t="s">
        <v>3764</v>
      </c>
      <c r="G4353" s="1" t="s">
        <v>2673</v>
      </c>
      <c r="H4353" s="1" t="s">
        <v>3803</v>
      </c>
      <c r="I4353" s="1" t="s">
        <v>13523</v>
      </c>
      <c r="J4353" s="1" t="s">
        <v>5895</v>
      </c>
      <c r="K4353" s="1" t="s">
        <v>2935</v>
      </c>
      <c r="L4353" s="1" t="str">
        <f>VLOOKUP(A4353,[1]Planilha1!$A$1:$B$28,2,FALSE)</f>
        <v>SC</v>
      </c>
      <c r="M4353" s="1" t="str">
        <f t="shared" si="67"/>
        <v>SCBom Jardim da Serra</v>
      </c>
      <c r="N4353" s="1" t="s">
        <v>13587</v>
      </c>
    </row>
    <row r="4354" spans="1:14" hidden="1" x14ac:dyDescent="0.25">
      <c r="A4354" s="1" t="s">
        <v>3636</v>
      </c>
      <c r="B4354" s="1" t="s">
        <v>13486</v>
      </c>
      <c r="C4354" s="1" t="s">
        <v>2954</v>
      </c>
      <c r="D4354" s="1" t="s">
        <v>13492</v>
      </c>
      <c r="E4354" s="1" t="s">
        <v>3060</v>
      </c>
      <c r="F4354" s="1" t="s">
        <v>3566</v>
      </c>
      <c r="G4354" s="1" t="s">
        <v>13493</v>
      </c>
      <c r="H4354" s="1" t="s">
        <v>3553</v>
      </c>
      <c r="I4354" s="1" t="s">
        <v>3060</v>
      </c>
      <c r="J4354" s="1" t="s">
        <v>13588</v>
      </c>
      <c r="K4354" s="1" t="s">
        <v>502</v>
      </c>
      <c r="L4354" s="1" t="str">
        <f>VLOOKUP(A4354,[1]Planilha1!$A$1:$B$28,2,FALSE)</f>
        <v>SC</v>
      </c>
      <c r="M4354" s="1" t="str">
        <f t="shared" ref="M4354:M4417" si="68">_xlfn.CONCAT(L4354,K4354)</f>
        <v>SCBom Jesus</v>
      </c>
      <c r="N4354" s="1" t="s">
        <v>13589</v>
      </c>
    </row>
    <row r="4355" spans="1:14" hidden="1" x14ac:dyDescent="0.25">
      <c r="A4355" s="1" t="s">
        <v>3636</v>
      </c>
      <c r="B4355" s="1" t="s">
        <v>13486</v>
      </c>
      <c r="C4355" s="1" t="s">
        <v>2954</v>
      </c>
      <c r="D4355" s="1" t="s">
        <v>13590</v>
      </c>
      <c r="E4355" s="1" t="s">
        <v>7681</v>
      </c>
      <c r="F4355" s="1" t="s">
        <v>3566</v>
      </c>
      <c r="G4355" s="1" t="s">
        <v>13493</v>
      </c>
      <c r="H4355" s="1" t="s">
        <v>3613</v>
      </c>
      <c r="I4355" s="1" t="s">
        <v>2954</v>
      </c>
      <c r="J4355" s="1" t="s">
        <v>13591</v>
      </c>
      <c r="K4355" s="1" t="s">
        <v>13592</v>
      </c>
      <c r="L4355" s="1" t="str">
        <f>VLOOKUP(A4355,[1]Planilha1!$A$1:$B$28,2,FALSE)</f>
        <v>SC</v>
      </c>
      <c r="M4355" s="1" t="str">
        <f t="shared" si="68"/>
        <v>SCBom Jesus do Oeste</v>
      </c>
      <c r="N4355" s="1" t="s">
        <v>13593</v>
      </c>
    </row>
    <row r="4356" spans="1:14" hidden="1" x14ac:dyDescent="0.25">
      <c r="A4356" s="1" t="s">
        <v>3636</v>
      </c>
      <c r="B4356" s="1" t="s">
        <v>13521</v>
      </c>
      <c r="C4356" s="1" t="s">
        <v>2989</v>
      </c>
      <c r="D4356" s="1" t="s">
        <v>13522</v>
      </c>
      <c r="E4356" s="1" t="s">
        <v>2989</v>
      </c>
      <c r="F4356" s="1" t="s">
        <v>3764</v>
      </c>
      <c r="G4356" s="1" t="s">
        <v>2673</v>
      </c>
      <c r="H4356" s="1" t="s">
        <v>3803</v>
      </c>
      <c r="I4356" s="1" t="s">
        <v>13523</v>
      </c>
      <c r="J4356" s="1" t="s">
        <v>5897</v>
      </c>
      <c r="K4356" s="1" t="s">
        <v>2936</v>
      </c>
      <c r="L4356" s="1" t="str">
        <f>VLOOKUP(A4356,[1]Planilha1!$A$1:$B$28,2,FALSE)</f>
        <v>SC</v>
      </c>
      <c r="M4356" s="1" t="str">
        <f t="shared" si="68"/>
        <v>SCBom Retiro</v>
      </c>
      <c r="N4356" s="1" t="s">
        <v>13594</v>
      </c>
    </row>
    <row r="4357" spans="1:14" hidden="1" x14ac:dyDescent="0.25">
      <c r="A4357" s="1" t="s">
        <v>3636</v>
      </c>
      <c r="B4357" s="1" t="s">
        <v>13495</v>
      </c>
      <c r="C4357" s="1" t="s">
        <v>2934</v>
      </c>
      <c r="D4357" s="1" t="s">
        <v>13559</v>
      </c>
      <c r="E4357" s="1" t="s">
        <v>2983</v>
      </c>
      <c r="F4357" s="1" t="s">
        <v>3785</v>
      </c>
      <c r="G4357" s="1" t="s">
        <v>13497</v>
      </c>
      <c r="H4357" s="1" t="s">
        <v>3787</v>
      </c>
      <c r="I4357" s="1" t="s">
        <v>2983</v>
      </c>
      <c r="J4357" s="1" t="s">
        <v>13595</v>
      </c>
      <c r="K4357" s="1" t="s">
        <v>13596</v>
      </c>
      <c r="L4357" s="1" t="str">
        <f>VLOOKUP(A4357,[1]Planilha1!$A$1:$B$28,2,FALSE)</f>
        <v>SC</v>
      </c>
      <c r="M4357" s="1" t="str">
        <f t="shared" si="68"/>
        <v>SCBombinhas</v>
      </c>
      <c r="N4357" s="1" t="s">
        <v>13597</v>
      </c>
    </row>
    <row r="4358" spans="1:14" hidden="1" x14ac:dyDescent="0.25">
      <c r="A4358" s="1" t="s">
        <v>3636</v>
      </c>
      <c r="B4358" s="1" t="s">
        <v>13495</v>
      </c>
      <c r="C4358" s="1" t="s">
        <v>2934</v>
      </c>
      <c r="D4358" s="1" t="s">
        <v>13598</v>
      </c>
      <c r="E4358" s="1" t="s">
        <v>2940</v>
      </c>
      <c r="F4358" s="1" t="s">
        <v>3785</v>
      </c>
      <c r="G4358" s="1" t="s">
        <v>13497</v>
      </c>
      <c r="H4358" s="1" t="s">
        <v>3822</v>
      </c>
      <c r="I4358" s="1" t="s">
        <v>2934</v>
      </c>
      <c r="J4358" s="1" t="s">
        <v>5899</v>
      </c>
      <c r="K4358" s="1" t="s">
        <v>13599</v>
      </c>
      <c r="L4358" s="1" t="str">
        <f>VLOOKUP(A4358,[1]Planilha1!$A$1:$B$28,2,FALSE)</f>
        <v>SC</v>
      </c>
      <c r="M4358" s="1" t="str">
        <f t="shared" si="68"/>
        <v>SCBotuverá</v>
      </c>
      <c r="N4358" s="1" t="s">
        <v>13600</v>
      </c>
    </row>
    <row r="4359" spans="1:14" hidden="1" x14ac:dyDescent="0.25">
      <c r="A4359" s="1" t="s">
        <v>3636</v>
      </c>
      <c r="B4359" s="1" t="s">
        <v>13538</v>
      </c>
      <c r="C4359" s="1" t="s">
        <v>2960</v>
      </c>
      <c r="D4359" s="1" t="s">
        <v>13542</v>
      </c>
      <c r="E4359" s="1" t="s">
        <v>3056</v>
      </c>
      <c r="F4359" s="1" t="s">
        <v>3975</v>
      </c>
      <c r="G4359" s="1" t="s">
        <v>13540</v>
      </c>
      <c r="H4359" s="1" t="s">
        <v>4039</v>
      </c>
      <c r="I4359" s="1" t="s">
        <v>3056</v>
      </c>
      <c r="J4359" s="1" t="s">
        <v>5901</v>
      </c>
      <c r="K4359" s="1" t="s">
        <v>2937</v>
      </c>
      <c r="L4359" s="1" t="str">
        <f>VLOOKUP(A4359,[1]Planilha1!$A$1:$B$28,2,FALSE)</f>
        <v>SC</v>
      </c>
      <c r="M4359" s="1" t="str">
        <f t="shared" si="68"/>
        <v>SCBraço do Norte</v>
      </c>
      <c r="N4359" s="1" t="s">
        <v>13601</v>
      </c>
    </row>
    <row r="4360" spans="1:14" hidden="1" x14ac:dyDescent="0.25">
      <c r="A4360" s="1" t="s">
        <v>3636</v>
      </c>
      <c r="B4360" s="1" t="s">
        <v>13495</v>
      </c>
      <c r="C4360" s="1" t="s">
        <v>2934</v>
      </c>
      <c r="D4360" s="1" t="s">
        <v>13496</v>
      </c>
      <c r="E4360" s="1" t="s">
        <v>3029</v>
      </c>
      <c r="F4360" s="1" t="s">
        <v>3785</v>
      </c>
      <c r="G4360" s="1" t="s">
        <v>13497</v>
      </c>
      <c r="H4360" s="1" t="s">
        <v>3814</v>
      </c>
      <c r="I4360" s="1" t="s">
        <v>3029</v>
      </c>
      <c r="J4360" s="1" t="s">
        <v>13602</v>
      </c>
      <c r="K4360" s="1" t="s">
        <v>2938</v>
      </c>
      <c r="L4360" s="1" t="str">
        <f>VLOOKUP(A4360,[1]Planilha1!$A$1:$B$28,2,FALSE)</f>
        <v>SC</v>
      </c>
      <c r="M4360" s="1" t="str">
        <f t="shared" si="68"/>
        <v>SCBraço do Trombudo</v>
      </c>
      <c r="N4360" s="1" t="s">
        <v>13603</v>
      </c>
    </row>
    <row r="4361" spans="1:14" hidden="1" x14ac:dyDescent="0.25">
      <c r="A4361" s="1" t="s">
        <v>3636</v>
      </c>
      <c r="B4361" s="1" t="s">
        <v>13521</v>
      </c>
      <c r="C4361" s="1" t="s">
        <v>2989</v>
      </c>
      <c r="D4361" s="1" t="s">
        <v>13604</v>
      </c>
      <c r="E4361" s="1" t="s">
        <v>2961</v>
      </c>
      <c r="F4361" s="1" t="s">
        <v>3764</v>
      </c>
      <c r="G4361" s="1" t="s">
        <v>2673</v>
      </c>
      <c r="H4361" s="1" t="s">
        <v>3853</v>
      </c>
      <c r="I4361" s="1" t="s">
        <v>2961</v>
      </c>
      <c r="J4361" s="1" t="s">
        <v>13605</v>
      </c>
      <c r="K4361" s="1" t="s">
        <v>2939</v>
      </c>
      <c r="L4361" s="1" t="str">
        <f>VLOOKUP(A4361,[1]Planilha1!$A$1:$B$28,2,FALSE)</f>
        <v>SC</v>
      </c>
      <c r="M4361" s="1" t="str">
        <f t="shared" si="68"/>
        <v>SCBrunópolis</v>
      </c>
      <c r="N4361" s="1" t="s">
        <v>13606</v>
      </c>
    </row>
    <row r="4362" spans="1:14" hidden="1" x14ac:dyDescent="0.25">
      <c r="A4362" s="1" t="s">
        <v>3636</v>
      </c>
      <c r="B4362" s="1" t="s">
        <v>13495</v>
      </c>
      <c r="C4362" s="1" t="s">
        <v>2934</v>
      </c>
      <c r="D4362" s="1" t="s">
        <v>13598</v>
      </c>
      <c r="E4362" s="1" t="s">
        <v>2940</v>
      </c>
      <c r="F4362" s="1" t="s">
        <v>3785</v>
      </c>
      <c r="G4362" s="1" t="s">
        <v>13497</v>
      </c>
      <c r="H4362" s="1" t="s">
        <v>3822</v>
      </c>
      <c r="I4362" s="1" t="s">
        <v>2934</v>
      </c>
      <c r="J4362" s="1" t="s">
        <v>5903</v>
      </c>
      <c r="K4362" s="1" t="s">
        <v>2940</v>
      </c>
      <c r="L4362" s="1" t="str">
        <f>VLOOKUP(A4362,[1]Planilha1!$A$1:$B$28,2,FALSE)</f>
        <v>SC</v>
      </c>
      <c r="M4362" s="1" t="str">
        <f t="shared" si="68"/>
        <v>SCBrusque</v>
      </c>
      <c r="N4362" s="1" t="s">
        <v>13607</v>
      </c>
    </row>
    <row r="4363" spans="1:14" hidden="1" x14ac:dyDescent="0.25">
      <c r="A4363" s="1" t="s">
        <v>3636</v>
      </c>
      <c r="B4363" s="1" t="s">
        <v>13545</v>
      </c>
      <c r="C4363" s="1" t="s">
        <v>2941</v>
      </c>
      <c r="D4363" s="1" t="s">
        <v>13608</v>
      </c>
      <c r="E4363" s="1" t="s">
        <v>2941</v>
      </c>
      <c r="F4363" s="1" t="s">
        <v>3566</v>
      </c>
      <c r="G4363" s="1" t="s">
        <v>13493</v>
      </c>
      <c r="H4363" s="1" t="s">
        <v>3625</v>
      </c>
      <c r="I4363" s="1" t="s">
        <v>13502</v>
      </c>
      <c r="J4363" s="1" t="s">
        <v>5905</v>
      </c>
      <c r="K4363" s="1" t="s">
        <v>2941</v>
      </c>
      <c r="L4363" s="1" t="str">
        <f>VLOOKUP(A4363,[1]Planilha1!$A$1:$B$28,2,FALSE)</f>
        <v>SC</v>
      </c>
      <c r="M4363" s="1" t="str">
        <f t="shared" si="68"/>
        <v>SCCaçador</v>
      </c>
      <c r="N4363" s="1" t="s">
        <v>13609</v>
      </c>
    </row>
    <row r="4364" spans="1:14" hidden="1" x14ac:dyDescent="0.25">
      <c r="A4364" s="1" t="s">
        <v>3636</v>
      </c>
      <c r="B4364" s="1" t="s">
        <v>13486</v>
      </c>
      <c r="C4364" s="1" t="s">
        <v>2954</v>
      </c>
      <c r="D4364" s="1" t="s">
        <v>13504</v>
      </c>
      <c r="E4364" s="1" t="s">
        <v>2954</v>
      </c>
      <c r="F4364" s="1" t="s">
        <v>3566</v>
      </c>
      <c r="G4364" s="1" t="s">
        <v>13493</v>
      </c>
      <c r="H4364" s="1" t="s">
        <v>3613</v>
      </c>
      <c r="I4364" s="1" t="s">
        <v>2954</v>
      </c>
      <c r="J4364" s="1" t="s">
        <v>5908</v>
      </c>
      <c r="K4364" s="1" t="s">
        <v>13610</v>
      </c>
      <c r="L4364" s="1" t="str">
        <f>VLOOKUP(A4364,[1]Planilha1!$A$1:$B$28,2,FALSE)</f>
        <v>SC</v>
      </c>
      <c r="M4364" s="1" t="str">
        <f t="shared" si="68"/>
        <v>SCCaibi</v>
      </c>
      <c r="N4364" s="1" t="s">
        <v>13611</v>
      </c>
    </row>
    <row r="4365" spans="1:14" hidden="1" x14ac:dyDescent="0.25">
      <c r="A4365" s="1" t="s">
        <v>3636</v>
      </c>
      <c r="B4365" s="1" t="s">
        <v>13545</v>
      </c>
      <c r="C4365" s="1" t="s">
        <v>2941</v>
      </c>
      <c r="D4365" s="1" t="s">
        <v>13608</v>
      </c>
      <c r="E4365" s="1" t="s">
        <v>2941</v>
      </c>
      <c r="F4365" s="1" t="s">
        <v>3566</v>
      </c>
      <c r="G4365" s="1" t="s">
        <v>13493</v>
      </c>
      <c r="H4365" s="1" t="s">
        <v>3625</v>
      </c>
      <c r="I4365" s="1" t="s">
        <v>13502</v>
      </c>
      <c r="J4365" s="1" t="s">
        <v>13612</v>
      </c>
      <c r="K4365" s="1" t="s">
        <v>2942</v>
      </c>
      <c r="L4365" s="1" t="str">
        <f>VLOOKUP(A4365,[1]Planilha1!$A$1:$B$28,2,FALSE)</f>
        <v>SC</v>
      </c>
      <c r="M4365" s="1" t="str">
        <f t="shared" si="68"/>
        <v>SCCalmon</v>
      </c>
      <c r="N4365" s="1" t="s">
        <v>13613</v>
      </c>
    </row>
    <row r="4366" spans="1:14" hidden="1" x14ac:dyDescent="0.25">
      <c r="A4366" s="1" t="s">
        <v>3636</v>
      </c>
      <c r="B4366" s="1" t="s">
        <v>13495</v>
      </c>
      <c r="C4366" s="1" t="s">
        <v>2934</v>
      </c>
      <c r="D4366" s="1" t="s">
        <v>13559</v>
      </c>
      <c r="E4366" s="1" t="s">
        <v>2983</v>
      </c>
      <c r="F4366" s="1" t="s">
        <v>3785</v>
      </c>
      <c r="G4366" s="1" t="s">
        <v>13497</v>
      </c>
      <c r="H4366" s="1" t="s">
        <v>3787</v>
      </c>
      <c r="I4366" s="1" t="s">
        <v>2983</v>
      </c>
      <c r="J4366" s="1" t="s">
        <v>5910</v>
      </c>
      <c r="K4366" s="1" t="s">
        <v>2943</v>
      </c>
      <c r="L4366" s="1" t="str">
        <f>VLOOKUP(A4366,[1]Planilha1!$A$1:$B$28,2,FALSE)</f>
        <v>SC</v>
      </c>
      <c r="M4366" s="1" t="str">
        <f t="shared" si="68"/>
        <v>SCCamboriú</v>
      </c>
      <c r="N4366" s="1" t="s">
        <v>13614</v>
      </c>
    </row>
    <row r="4367" spans="1:14" hidden="1" x14ac:dyDescent="0.25">
      <c r="A4367" s="1" t="s">
        <v>3636</v>
      </c>
      <c r="B4367" s="1" t="s">
        <v>13534</v>
      </c>
      <c r="C4367" s="1" t="s">
        <v>2988</v>
      </c>
      <c r="D4367" s="1" t="s">
        <v>13615</v>
      </c>
      <c r="E4367" s="1" t="s">
        <v>13616</v>
      </c>
      <c r="F4367" s="1" t="s">
        <v>3541</v>
      </c>
      <c r="G4367" s="1" t="s">
        <v>13536</v>
      </c>
      <c r="H4367" s="1" t="s">
        <v>3602</v>
      </c>
      <c r="I4367" s="1" t="s">
        <v>13617</v>
      </c>
      <c r="J4367" s="1" t="s">
        <v>5912</v>
      </c>
      <c r="K4367" s="1" t="s">
        <v>1184</v>
      </c>
      <c r="L4367" s="1" t="str">
        <f>VLOOKUP(A4367,[1]Planilha1!$A$1:$B$28,2,FALSE)</f>
        <v>SC</v>
      </c>
      <c r="M4367" s="1" t="str">
        <f t="shared" si="68"/>
        <v>SCCampo Alegre</v>
      </c>
      <c r="N4367" s="1" t="s">
        <v>13618</v>
      </c>
    </row>
    <row r="4368" spans="1:14" hidden="1" x14ac:dyDescent="0.25">
      <c r="A4368" s="1" t="s">
        <v>3636</v>
      </c>
      <c r="B4368" s="1" t="s">
        <v>13521</v>
      </c>
      <c r="C4368" s="1" t="s">
        <v>2989</v>
      </c>
      <c r="D4368" s="1" t="s">
        <v>13522</v>
      </c>
      <c r="E4368" s="1" t="s">
        <v>2989</v>
      </c>
      <c r="F4368" s="1" t="s">
        <v>3764</v>
      </c>
      <c r="G4368" s="1" t="s">
        <v>2673</v>
      </c>
      <c r="H4368" s="1" t="s">
        <v>3803</v>
      </c>
      <c r="I4368" s="1" t="s">
        <v>13523</v>
      </c>
      <c r="J4368" s="1" t="s">
        <v>5917</v>
      </c>
      <c r="K4368" s="1" t="s">
        <v>2945</v>
      </c>
      <c r="L4368" s="1" t="str">
        <f>VLOOKUP(A4368,[1]Planilha1!$A$1:$B$28,2,FALSE)</f>
        <v>SC</v>
      </c>
      <c r="M4368" s="1" t="str">
        <f t="shared" si="68"/>
        <v>SCCampo Belo do Sul</v>
      </c>
      <c r="N4368" s="1" t="s">
        <v>13619</v>
      </c>
    </row>
    <row r="4369" spans="1:14" hidden="1" x14ac:dyDescent="0.25">
      <c r="A4369" s="1" t="s">
        <v>3636</v>
      </c>
      <c r="B4369" s="1" t="s">
        <v>13486</v>
      </c>
      <c r="C4369" s="1" t="s">
        <v>2954</v>
      </c>
      <c r="D4369" s="1" t="s">
        <v>13620</v>
      </c>
      <c r="E4369" s="1" t="s">
        <v>13621</v>
      </c>
      <c r="F4369" s="1" t="s">
        <v>3566</v>
      </c>
      <c r="G4369" s="1" t="s">
        <v>13493</v>
      </c>
      <c r="H4369" s="1" t="s">
        <v>3613</v>
      </c>
      <c r="I4369" s="1" t="s">
        <v>2954</v>
      </c>
      <c r="J4369" s="1" t="s">
        <v>5919</v>
      </c>
      <c r="K4369" s="1" t="s">
        <v>2946</v>
      </c>
      <c r="L4369" s="1" t="str">
        <f>VLOOKUP(A4369,[1]Planilha1!$A$1:$B$28,2,FALSE)</f>
        <v>SC</v>
      </c>
      <c r="M4369" s="1" t="str">
        <f t="shared" si="68"/>
        <v>SCCampo Erê</v>
      </c>
      <c r="N4369" s="1" t="s">
        <v>13622</v>
      </c>
    </row>
    <row r="4370" spans="1:14" hidden="1" x14ac:dyDescent="0.25">
      <c r="A4370" s="1" t="s">
        <v>3636</v>
      </c>
      <c r="B4370" s="1" t="s">
        <v>13486</v>
      </c>
      <c r="C4370" s="1" t="s">
        <v>2954</v>
      </c>
      <c r="D4370" s="1" t="s">
        <v>13487</v>
      </c>
      <c r="E4370" s="1" t="s">
        <v>13488</v>
      </c>
      <c r="F4370" s="1" t="s">
        <v>3764</v>
      </c>
      <c r="G4370" s="1" t="s">
        <v>2673</v>
      </c>
      <c r="H4370" s="1" t="s">
        <v>3853</v>
      </c>
      <c r="I4370" s="1" t="s">
        <v>2961</v>
      </c>
      <c r="J4370" s="1" t="s">
        <v>5921</v>
      </c>
      <c r="K4370" s="1" t="s">
        <v>2947</v>
      </c>
      <c r="L4370" s="1" t="str">
        <f>VLOOKUP(A4370,[1]Planilha1!$A$1:$B$28,2,FALSE)</f>
        <v>SC</v>
      </c>
      <c r="M4370" s="1" t="str">
        <f t="shared" si="68"/>
        <v>SCCampos Novos</v>
      </c>
      <c r="N4370" s="1" t="s">
        <v>13623</v>
      </c>
    </row>
    <row r="4371" spans="1:14" hidden="1" x14ac:dyDescent="0.25">
      <c r="A4371" s="1" t="s">
        <v>3636</v>
      </c>
      <c r="B4371" s="1" t="s">
        <v>13495</v>
      </c>
      <c r="C4371" s="1" t="s">
        <v>2934</v>
      </c>
      <c r="D4371" s="1" t="s">
        <v>13598</v>
      </c>
      <c r="E4371" s="1" t="s">
        <v>2940</v>
      </c>
      <c r="F4371" s="1" t="s">
        <v>4007</v>
      </c>
      <c r="G4371" s="1" t="s">
        <v>13510</v>
      </c>
      <c r="H4371" s="1" t="s">
        <v>4009</v>
      </c>
      <c r="I4371" s="1" t="s">
        <v>3051</v>
      </c>
      <c r="J4371" s="1" t="s">
        <v>5925</v>
      </c>
      <c r="K4371" s="1" t="s">
        <v>13624</v>
      </c>
      <c r="L4371" s="1" t="str">
        <f>VLOOKUP(A4371,[1]Planilha1!$A$1:$B$28,2,FALSE)</f>
        <v>SC</v>
      </c>
      <c r="M4371" s="1" t="str">
        <f t="shared" si="68"/>
        <v>SCCanelinha</v>
      </c>
      <c r="N4371" s="1" t="s">
        <v>13625</v>
      </c>
    </row>
    <row r="4372" spans="1:14" hidden="1" x14ac:dyDescent="0.25">
      <c r="A4372" s="1" t="s">
        <v>3636</v>
      </c>
      <c r="B4372" s="1" t="s">
        <v>13534</v>
      </c>
      <c r="C4372" s="1" t="s">
        <v>2988</v>
      </c>
      <c r="D4372" s="1" t="s">
        <v>13575</v>
      </c>
      <c r="E4372" s="1" t="s">
        <v>2995</v>
      </c>
      <c r="F4372" s="1" t="s">
        <v>3541</v>
      </c>
      <c r="G4372" s="1" t="s">
        <v>13536</v>
      </c>
      <c r="H4372" s="1" t="s">
        <v>3543</v>
      </c>
      <c r="I4372" s="1" t="s">
        <v>2948</v>
      </c>
      <c r="J4372" s="1" t="s">
        <v>5928</v>
      </c>
      <c r="K4372" s="1" t="s">
        <v>2948</v>
      </c>
      <c r="L4372" s="1" t="str">
        <f>VLOOKUP(A4372,[1]Planilha1!$A$1:$B$28,2,FALSE)</f>
        <v>SC</v>
      </c>
      <c r="M4372" s="1" t="str">
        <f t="shared" si="68"/>
        <v>SCCanoinhas</v>
      </c>
      <c r="N4372" s="1" t="s">
        <v>13626</v>
      </c>
    </row>
    <row r="4373" spans="1:14" hidden="1" x14ac:dyDescent="0.25">
      <c r="A4373" s="1" t="s">
        <v>3636</v>
      </c>
      <c r="B4373" s="1" t="s">
        <v>13521</v>
      </c>
      <c r="C4373" s="1" t="s">
        <v>2989</v>
      </c>
      <c r="D4373" s="1" t="s">
        <v>13522</v>
      </c>
      <c r="E4373" s="1" t="s">
        <v>2989</v>
      </c>
      <c r="F4373" s="1" t="s">
        <v>3764</v>
      </c>
      <c r="G4373" s="1" t="s">
        <v>2673</v>
      </c>
      <c r="H4373" s="1" t="s">
        <v>3803</v>
      </c>
      <c r="I4373" s="1" t="s">
        <v>13523</v>
      </c>
      <c r="J4373" s="1" t="s">
        <v>13627</v>
      </c>
      <c r="K4373" s="1" t="s">
        <v>2944</v>
      </c>
      <c r="L4373" s="1" t="str">
        <f>VLOOKUP(A4373,[1]Planilha1!$A$1:$B$28,2,FALSE)</f>
        <v>SC</v>
      </c>
      <c r="M4373" s="1" t="str">
        <f t="shared" si="68"/>
        <v>SCCapão Alto</v>
      </c>
      <c r="N4373" s="1" t="s">
        <v>13628</v>
      </c>
    </row>
    <row r="4374" spans="1:14" hidden="1" x14ac:dyDescent="0.25">
      <c r="A4374" s="1" t="s">
        <v>3636</v>
      </c>
      <c r="B4374" s="1" t="s">
        <v>13486</v>
      </c>
      <c r="C4374" s="1" t="s">
        <v>2954</v>
      </c>
      <c r="D4374" s="1" t="s">
        <v>13487</v>
      </c>
      <c r="E4374" s="1" t="s">
        <v>13488</v>
      </c>
      <c r="F4374" s="1" t="s">
        <v>3566</v>
      </c>
      <c r="G4374" s="1" t="s">
        <v>13493</v>
      </c>
      <c r="H4374" s="1" t="s">
        <v>3625</v>
      </c>
      <c r="I4374" s="1" t="s">
        <v>13502</v>
      </c>
      <c r="J4374" s="1" t="s">
        <v>5930</v>
      </c>
      <c r="K4374" s="1" t="s">
        <v>2949</v>
      </c>
      <c r="L4374" s="1" t="str">
        <f>VLOOKUP(A4374,[1]Planilha1!$A$1:$B$28,2,FALSE)</f>
        <v>SC</v>
      </c>
      <c r="M4374" s="1" t="str">
        <f t="shared" si="68"/>
        <v>SCCapinzal</v>
      </c>
      <c r="N4374" s="1" t="s">
        <v>13629</v>
      </c>
    </row>
    <row r="4375" spans="1:14" hidden="1" x14ac:dyDescent="0.25">
      <c r="A4375" s="1" t="s">
        <v>3636</v>
      </c>
      <c r="B4375" s="1" t="s">
        <v>13538</v>
      </c>
      <c r="C4375" s="1" t="s">
        <v>2960</v>
      </c>
      <c r="D4375" s="1" t="s">
        <v>13542</v>
      </c>
      <c r="E4375" s="1" t="s">
        <v>3056</v>
      </c>
      <c r="F4375" s="1" t="s">
        <v>3975</v>
      </c>
      <c r="G4375" s="1" t="s">
        <v>13540</v>
      </c>
      <c r="H4375" s="1" t="s">
        <v>4039</v>
      </c>
      <c r="I4375" s="1" t="s">
        <v>3056</v>
      </c>
      <c r="J4375" s="1" t="s">
        <v>5934</v>
      </c>
      <c r="K4375" s="1" t="s">
        <v>13630</v>
      </c>
      <c r="L4375" s="1" t="str">
        <f>VLOOKUP(A4375,[1]Planilha1!$A$1:$B$28,2,FALSE)</f>
        <v>SC</v>
      </c>
      <c r="M4375" s="1" t="str">
        <f t="shared" si="68"/>
        <v>SCCapivari de Baixo</v>
      </c>
      <c r="N4375" s="1" t="s">
        <v>13631</v>
      </c>
    </row>
    <row r="4376" spans="1:14" hidden="1" x14ac:dyDescent="0.25">
      <c r="A4376" s="1" t="s">
        <v>3636</v>
      </c>
      <c r="B4376" s="1" t="s">
        <v>13486</v>
      </c>
      <c r="C4376" s="1" t="s">
        <v>2954</v>
      </c>
      <c r="D4376" s="1" t="s">
        <v>13487</v>
      </c>
      <c r="E4376" s="1" t="s">
        <v>13488</v>
      </c>
      <c r="F4376" s="1" t="s">
        <v>3566</v>
      </c>
      <c r="G4376" s="1" t="s">
        <v>13493</v>
      </c>
      <c r="H4376" s="1" t="s">
        <v>3625</v>
      </c>
      <c r="I4376" s="1" t="s">
        <v>13502</v>
      </c>
      <c r="J4376" s="1" t="s">
        <v>5936</v>
      </c>
      <c r="K4376" s="1" t="s">
        <v>2745</v>
      </c>
      <c r="L4376" s="1" t="str">
        <f>VLOOKUP(A4376,[1]Planilha1!$A$1:$B$28,2,FALSE)</f>
        <v>SC</v>
      </c>
      <c r="M4376" s="1" t="str">
        <f t="shared" si="68"/>
        <v>SCCatanduvas</v>
      </c>
      <c r="N4376" s="1" t="s">
        <v>13632</v>
      </c>
    </row>
    <row r="4377" spans="1:14" hidden="1" x14ac:dyDescent="0.25">
      <c r="A4377" s="1" t="s">
        <v>3636</v>
      </c>
      <c r="B4377" s="1" t="s">
        <v>13486</v>
      </c>
      <c r="C4377" s="1" t="s">
        <v>2954</v>
      </c>
      <c r="D4377" s="1" t="s">
        <v>13504</v>
      </c>
      <c r="E4377" s="1" t="s">
        <v>2954</v>
      </c>
      <c r="F4377" s="1" t="s">
        <v>3566</v>
      </c>
      <c r="G4377" s="1" t="s">
        <v>13493</v>
      </c>
      <c r="H4377" s="1" t="s">
        <v>3613</v>
      </c>
      <c r="I4377" s="1" t="s">
        <v>2954</v>
      </c>
      <c r="J4377" s="1" t="s">
        <v>5938</v>
      </c>
      <c r="K4377" s="1" t="s">
        <v>2950</v>
      </c>
      <c r="L4377" s="1" t="str">
        <f>VLOOKUP(A4377,[1]Planilha1!$A$1:$B$28,2,FALSE)</f>
        <v>SC</v>
      </c>
      <c r="M4377" s="1" t="str">
        <f t="shared" si="68"/>
        <v>SCCaxambu do Sul</v>
      </c>
      <c r="N4377" s="1" t="s">
        <v>13633</v>
      </c>
    </row>
    <row r="4378" spans="1:14" hidden="1" x14ac:dyDescent="0.25">
      <c r="A4378" s="1" t="s">
        <v>3636</v>
      </c>
      <c r="B4378" s="1" t="s">
        <v>13486</v>
      </c>
      <c r="C4378" s="1" t="s">
        <v>2954</v>
      </c>
      <c r="D4378" s="1" t="s">
        <v>13487</v>
      </c>
      <c r="E4378" s="1" t="s">
        <v>13488</v>
      </c>
      <c r="F4378" s="1" t="s">
        <v>3764</v>
      </c>
      <c r="G4378" s="1" t="s">
        <v>2673</v>
      </c>
      <c r="H4378" s="1" t="s">
        <v>3803</v>
      </c>
      <c r="I4378" s="1" t="s">
        <v>13523</v>
      </c>
      <c r="J4378" s="1" t="s">
        <v>13634</v>
      </c>
      <c r="K4378" s="1" t="s">
        <v>2951</v>
      </c>
      <c r="L4378" s="1" t="str">
        <f>VLOOKUP(A4378,[1]Planilha1!$A$1:$B$28,2,FALSE)</f>
        <v>SC</v>
      </c>
      <c r="M4378" s="1" t="str">
        <f t="shared" si="68"/>
        <v>SCCelso Ramos</v>
      </c>
      <c r="N4378" s="1" t="s">
        <v>13635</v>
      </c>
    </row>
    <row r="4379" spans="1:14" hidden="1" x14ac:dyDescent="0.25">
      <c r="A4379" s="1" t="s">
        <v>3636</v>
      </c>
      <c r="B4379" s="1" t="s">
        <v>13521</v>
      </c>
      <c r="C4379" s="1" t="s">
        <v>2989</v>
      </c>
      <c r="D4379" s="1" t="s">
        <v>13522</v>
      </c>
      <c r="E4379" s="1" t="s">
        <v>2989</v>
      </c>
      <c r="F4379" s="1" t="s">
        <v>3764</v>
      </c>
      <c r="G4379" s="1" t="s">
        <v>2673</v>
      </c>
      <c r="H4379" s="1" t="s">
        <v>3803</v>
      </c>
      <c r="I4379" s="1" t="s">
        <v>13523</v>
      </c>
      <c r="J4379" s="1" t="s">
        <v>13636</v>
      </c>
      <c r="K4379" s="1" t="s">
        <v>2952</v>
      </c>
      <c r="L4379" s="1" t="str">
        <f>VLOOKUP(A4379,[1]Planilha1!$A$1:$B$28,2,FALSE)</f>
        <v>SC</v>
      </c>
      <c r="M4379" s="1" t="str">
        <f t="shared" si="68"/>
        <v>SCCerro Negro</v>
      </c>
      <c r="N4379" s="1" t="s">
        <v>13637</v>
      </c>
    </row>
    <row r="4380" spans="1:14" hidden="1" x14ac:dyDescent="0.25">
      <c r="A4380" s="1" t="s">
        <v>3636</v>
      </c>
      <c r="B4380" s="1" t="s">
        <v>13495</v>
      </c>
      <c r="C4380" s="1" t="s">
        <v>2934</v>
      </c>
      <c r="D4380" s="1" t="s">
        <v>13638</v>
      </c>
      <c r="E4380" s="1" t="s">
        <v>2986</v>
      </c>
      <c r="F4380" s="1" t="s">
        <v>3785</v>
      </c>
      <c r="G4380" s="1" t="s">
        <v>13497</v>
      </c>
      <c r="H4380" s="1" t="s">
        <v>4030</v>
      </c>
      <c r="I4380" s="1" t="s">
        <v>2986</v>
      </c>
      <c r="J4380" s="1" t="s">
        <v>13639</v>
      </c>
      <c r="K4380" s="1" t="s">
        <v>2953</v>
      </c>
      <c r="L4380" s="1" t="str">
        <f>VLOOKUP(A4380,[1]Planilha1!$A$1:$B$28,2,FALSE)</f>
        <v>SC</v>
      </c>
      <c r="M4380" s="1" t="str">
        <f t="shared" si="68"/>
        <v>SCChapadão do Lageado</v>
      </c>
      <c r="N4380" s="1" t="s">
        <v>13640</v>
      </c>
    </row>
    <row r="4381" spans="1:14" hidden="1" x14ac:dyDescent="0.25">
      <c r="A4381" s="1" t="s">
        <v>3636</v>
      </c>
      <c r="B4381" s="1" t="s">
        <v>13486</v>
      </c>
      <c r="C4381" s="1" t="s">
        <v>2954</v>
      </c>
      <c r="D4381" s="1" t="s">
        <v>13504</v>
      </c>
      <c r="E4381" s="1" t="s">
        <v>2954</v>
      </c>
      <c r="F4381" s="1" t="s">
        <v>3566</v>
      </c>
      <c r="G4381" s="1" t="s">
        <v>13493</v>
      </c>
      <c r="H4381" s="1" t="s">
        <v>3613</v>
      </c>
      <c r="I4381" s="1" t="s">
        <v>2954</v>
      </c>
      <c r="J4381" s="1" t="s">
        <v>5940</v>
      </c>
      <c r="K4381" s="1" t="s">
        <v>2954</v>
      </c>
      <c r="L4381" s="1" t="str">
        <f>VLOOKUP(A4381,[1]Planilha1!$A$1:$B$28,2,FALSE)</f>
        <v>SC</v>
      </c>
      <c r="M4381" s="1" t="str">
        <f t="shared" si="68"/>
        <v>SCChapecó</v>
      </c>
      <c r="N4381" s="1" t="s">
        <v>13641</v>
      </c>
    </row>
    <row r="4382" spans="1:14" hidden="1" x14ac:dyDescent="0.25">
      <c r="A4382" s="1" t="s">
        <v>3636</v>
      </c>
      <c r="B4382" s="1" t="s">
        <v>13538</v>
      </c>
      <c r="C4382" s="1" t="s">
        <v>2960</v>
      </c>
      <c r="D4382" s="1" t="s">
        <v>13564</v>
      </c>
      <c r="E4382" s="1" t="s">
        <v>2960</v>
      </c>
      <c r="F4382" s="1" t="s">
        <v>3975</v>
      </c>
      <c r="G4382" s="1" t="s">
        <v>13540</v>
      </c>
      <c r="H4382" s="1" t="s">
        <v>3992</v>
      </c>
      <c r="I4382" s="1" t="s">
        <v>2960</v>
      </c>
      <c r="J4382" s="1" t="s">
        <v>5944</v>
      </c>
      <c r="K4382" s="1" t="s">
        <v>2955</v>
      </c>
      <c r="L4382" s="1" t="str">
        <f>VLOOKUP(A4382,[1]Planilha1!$A$1:$B$28,2,FALSE)</f>
        <v>SC</v>
      </c>
      <c r="M4382" s="1" t="str">
        <f t="shared" si="68"/>
        <v>SCCocal do Sul</v>
      </c>
      <c r="N4382" s="1" t="s">
        <v>13642</v>
      </c>
    </row>
    <row r="4383" spans="1:14" hidden="1" x14ac:dyDescent="0.25">
      <c r="A4383" s="1" t="s">
        <v>3636</v>
      </c>
      <c r="B4383" s="1" t="s">
        <v>13486</v>
      </c>
      <c r="C4383" s="1" t="s">
        <v>2954</v>
      </c>
      <c r="D4383" s="1" t="s">
        <v>13515</v>
      </c>
      <c r="E4383" s="1" t="s">
        <v>2956</v>
      </c>
      <c r="F4383" s="1" t="s">
        <v>3566</v>
      </c>
      <c r="G4383" s="1" t="s">
        <v>13493</v>
      </c>
      <c r="H4383" s="1" t="s">
        <v>3558</v>
      </c>
      <c r="I4383" s="1" t="s">
        <v>2956</v>
      </c>
      <c r="J4383" s="1" t="s">
        <v>5956</v>
      </c>
      <c r="K4383" s="1" t="s">
        <v>2956</v>
      </c>
      <c r="L4383" s="1" t="str">
        <f>VLOOKUP(A4383,[1]Planilha1!$A$1:$B$28,2,FALSE)</f>
        <v>SC</v>
      </c>
      <c r="M4383" s="1" t="str">
        <f t="shared" si="68"/>
        <v>SCConcórdia</v>
      </c>
      <c r="N4383" s="1" t="s">
        <v>13643</v>
      </c>
    </row>
    <row r="4384" spans="1:14" hidden="1" x14ac:dyDescent="0.25">
      <c r="A4384" s="1" t="s">
        <v>3636</v>
      </c>
      <c r="B4384" s="1" t="s">
        <v>13486</v>
      </c>
      <c r="C4384" s="1" t="s">
        <v>2954</v>
      </c>
      <c r="D4384" s="1" t="s">
        <v>13504</v>
      </c>
      <c r="E4384" s="1" t="s">
        <v>2954</v>
      </c>
      <c r="F4384" s="1" t="s">
        <v>3566</v>
      </c>
      <c r="G4384" s="1" t="s">
        <v>13493</v>
      </c>
      <c r="H4384" s="1" t="s">
        <v>3613</v>
      </c>
      <c r="I4384" s="1" t="s">
        <v>2954</v>
      </c>
      <c r="J4384" s="1" t="s">
        <v>5959</v>
      </c>
      <c r="K4384" s="1" t="s">
        <v>2957</v>
      </c>
      <c r="L4384" s="1" t="str">
        <f>VLOOKUP(A4384,[1]Planilha1!$A$1:$B$28,2,FALSE)</f>
        <v>SC</v>
      </c>
      <c r="M4384" s="1" t="str">
        <f t="shared" si="68"/>
        <v>SCCordilheira Alta</v>
      </c>
      <c r="N4384" s="1" t="s">
        <v>13644</v>
      </c>
    </row>
    <row r="4385" spans="1:14" hidden="1" x14ac:dyDescent="0.25">
      <c r="A4385" s="1" t="s">
        <v>3636</v>
      </c>
      <c r="B4385" s="1" t="s">
        <v>13486</v>
      </c>
      <c r="C4385" s="1" t="s">
        <v>2954</v>
      </c>
      <c r="D4385" s="1" t="s">
        <v>13504</v>
      </c>
      <c r="E4385" s="1" t="s">
        <v>2954</v>
      </c>
      <c r="F4385" s="1" t="s">
        <v>3566</v>
      </c>
      <c r="G4385" s="1" t="s">
        <v>13493</v>
      </c>
      <c r="H4385" s="1" t="s">
        <v>3613</v>
      </c>
      <c r="I4385" s="1" t="s">
        <v>2954</v>
      </c>
      <c r="J4385" s="1" t="s">
        <v>5961</v>
      </c>
      <c r="K4385" s="1" t="s">
        <v>2958</v>
      </c>
      <c r="L4385" s="1" t="str">
        <f>VLOOKUP(A4385,[1]Planilha1!$A$1:$B$28,2,FALSE)</f>
        <v>SC</v>
      </c>
      <c r="M4385" s="1" t="str">
        <f t="shared" si="68"/>
        <v>SCCoronel Freitas</v>
      </c>
      <c r="N4385" s="1" t="s">
        <v>13645</v>
      </c>
    </row>
    <row r="4386" spans="1:14" hidden="1" x14ac:dyDescent="0.25">
      <c r="A4386" s="1" t="s">
        <v>3636</v>
      </c>
      <c r="B4386" s="1" t="s">
        <v>13486</v>
      </c>
      <c r="C4386" s="1" t="s">
        <v>2954</v>
      </c>
      <c r="D4386" s="1" t="s">
        <v>13492</v>
      </c>
      <c r="E4386" s="1" t="s">
        <v>3060</v>
      </c>
      <c r="F4386" s="1" t="s">
        <v>3566</v>
      </c>
      <c r="G4386" s="1" t="s">
        <v>13493</v>
      </c>
      <c r="H4386" s="1" t="s">
        <v>3553</v>
      </c>
      <c r="I4386" s="1" t="s">
        <v>3060</v>
      </c>
      <c r="J4386" s="1" t="s">
        <v>5963</v>
      </c>
      <c r="K4386" s="1" t="s">
        <v>13646</v>
      </c>
      <c r="L4386" s="1" t="str">
        <f>VLOOKUP(A4386,[1]Planilha1!$A$1:$B$28,2,FALSE)</f>
        <v>SC</v>
      </c>
      <c r="M4386" s="1" t="str">
        <f t="shared" si="68"/>
        <v>SCCoronel Martins</v>
      </c>
      <c r="N4386" s="1" t="s">
        <v>13647</v>
      </c>
    </row>
    <row r="4387" spans="1:14" hidden="1" x14ac:dyDescent="0.25">
      <c r="A4387" s="1" t="s">
        <v>3636</v>
      </c>
      <c r="B4387" s="1" t="s">
        <v>13521</v>
      </c>
      <c r="C4387" s="1" t="s">
        <v>2989</v>
      </c>
      <c r="D4387" s="1" t="s">
        <v>13522</v>
      </c>
      <c r="E4387" s="1" t="s">
        <v>2989</v>
      </c>
      <c r="F4387" s="1" t="s">
        <v>3764</v>
      </c>
      <c r="G4387" s="1" t="s">
        <v>2673</v>
      </c>
      <c r="H4387" s="1" t="s">
        <v>3803</v>
      </c>
      <c r="I4387" s="1" t="s">
        <v>13523</v>
      </c>
      <c r="J4387" s="1" t="s">
        <v>13648</v>
      </c>
      <c r="K4387" s="1" t="s">
        <v>2959</v>
      </c>
      <c r="L4387" s="1" t="str">
        <f>VLOOKUP(A4387,[1]Planilha1!$A$1:$B$28,2,FALSE)</f>
        <v>SC</v>
      </c>
      <c r="M4387" s="1" t="str">
        <f t="shared" si="68"/>
        <v>SCCorreia Pinto</v>
      </c>
      <c r="N4387" s="1" t="s">
        <v>13649</v>
      </c>
    </row>
    <row r="4388" spans="1:14" hidden="1" x14ac:dyDescent="0.25">
      <c r="A4388" s="1" t="s">
        <v>3636</v>
      </c>
      <c r="B4388" s="1" t="s">
        <v>13534</v>
      </c>
      <c r="C4388" s="1" t="s">
        <v>2988</v>
      </c>
      <c r="D4388" s="1" t="s">
        <v>13535</v>
      </c>
      <c r="E4388" s="1" t="s">
        <v>2988</v>
      </c>
      <c r="F4388" s="1" t="s">
        <v>3541</v>
      </c>
      <c r="G4388" s="1" t="s">
        <v>13536</v>
      </c>
      <c r="H4388" s="1" t="s">
        <v>3573</v>
      </c>
      <c r="I4388" s="1" t="s">
        <v>2988</v>
      </c>
      <c r="J4388" s="1" t="s">
        <v>5965</v>
      </c>
      <c r="K4388" s="1" t="s">
        <v>13650</v>
      </c>
      <c r="L4388" s="1" t="str">
        <f>VLOOKUP(A4388,[1]Planilha1!$A$1:$B$28,2,FALSE)</f>
        <v>SC</v>
      </c>
      <c r="M4388" s="1" t="str">
        <f t="shared" si="68"/>
        <v>SCCorupá</v>
      </c>
      <c r="N4388" s="1" t="s">
        <v>13651</v>
      </c>
    </row>
    <row r="4389" spans="1:14" hidden="1" x14ac:dyDescent="0.25">
      <c r="A4389" s="1" t="s">
        <v>3636</v>
      </c>
      <c r="B4389" s="1" t="s">
        <v>13538</v>
      </c>
      <c r="C4389" s="1" t="s">
        <v>2960</v>
      </c>
      <c r="D4389" s="1" t="s">
        <v>13564</v>
      </c>
      <c r="E4389" s="1" t="s">
        <v>2960</v>
      </c>
      <c r="F4389" s="1" t="s">
        <v>3975</v>
      </c>
      <c r="G4389" s="1" t="s">
        <v>13540</v>
      </c>
      <c r="H4389" s="1" t="s">
        <v>3992</v>
      </c>
      <c r="I4389" s="1" t="s">
        <v>2960</v>
      </c>
      <c r="J4389" s="1" t="s">
        <v>5967</v>
      </c>
      <c r="K4389" s="1" t="s">
        <v>2960</v>
      </c>
      <c r="L4389" s="1" t="str">
        <f>VLOOKUP(A4389,[1]Planilha1!$A$1:$B$28,2,FALSE)</f>
        <v>SC</v>
      </c>
      <c r="M4389" s="1" t="str">
        <f t="shared" si="68"/>
        <v>SCCriciúma</v>
      </c>
      <c r="N4389" s="1" t="s">
        <v>13652</v>
      </c>
    </row>
    <row r="4390" spans="1:14" hidden="1" x14ac:dyDescent="0.25">
      <c r="A4390" s="1" t="s">
        <v>3636</v>
      </c>
      <c r="B4390" s="1" t="s">
        <v>13486</v>
      </c>
      <c r="C4390" s="1" t="s">
        <v>2954</v>
      </c>
      <c r="D4390" s="1" t="s">
        <v>13590</v>
      </c>
      <c r="E4390" s="1" t="s">
        <v>7681</v>
      </c>
      <c r="F4390" s="1" t="s">
        <v>3566</v>
      </c>
      <c r="G4390" s="1" t="s">
        <v>13493</v>
      </c>
      <c r="H4390" s="1" t="s">
        <v>3613</v>
      </c>
      <c r="I4390" s="1" t="s">
        <v>2954</v>
      </c>
      <c r="J4390" s="1" t="s">
        <v>5972</v>
      </c>
      <c r="K4390" s="1" t="s">
        <v>13653</v>
      </c>
      <c r="L4390" s="1" t="str">
        <f>VLOOKUP(A4390,[1]Planilha1!$A$1:$B$28,2,FALSE)</f>
        <v>SC</v>
      </c>
      <c r="M4390" s="1" t="str">
        <f t="shared" si="68"/>
        <v>SCCunha Porã</v>
      </c>
      <c r="N4390" s="1" t="s">
        <v>13654</v>
      </c>
    </row>
    <row r="4391" spans="1:14" hidden="1" x14ac:dyDescent="0.25">
      <c r="A4391" s="1" t="s">
        <v>3636</v>
      </c>
      <c r="B4391" s="1" t="s">
        <v>13486</v>
      </c>
      <c r="C4391" s="1" t="s">
        <v>2954</v>
      </c>
      <c r="D4391" s="1" t="s">
        <v>13504</v>
      </c>
      <c r="E4391" s="1" t="s">
        <v>2954</v>
      </c>
      <c r="F4391" s="1" t="s">
        <v>3566</v>
      </c>
      <c r="G4391" s="1" t="s">
        <v>13493</v>
      </c>
      <c r="H4391" s="1" t="s">
        <v>3613</v>
      </c>
      <c r="I4391" s="1" t="s">
        <v>2954</v>
      </c>
      <c r="J4391" s="1" t="s">
        <v>13655</v>
      </c>
      <c r="K4391" s="1" t="s">
        <v>13656</v>
      </c>
      <c r="L4391" s="1" t="str">
        <f>VLOOKUP(A4391,[1]Planilha1!$A$1:$B$28,2,FALSE)</f>
        <v>SC</v>
      </c>
      <c r="M4391" s="1" t="str">
        <f t="shared" si="68"/>
        <v>SCCunhataí</v>
      </c>
      <c r="N4391" s="1" t="s">
        <v>13657</v>
      </c>
    </row>
    <row r="4392" spans="1:14" hidden="1" x14ac:dyDescent="0.25">
      <c r="A4392" s="1" t="s">
        <v>3636</v>
      </c>
      <c r="B4392" s="1" t="s">
        <v>13521</v>
      </c>
      <c r="C4392" s="1" t="s">
        <v>2989</v>
      </c>
      <c r="D4392" s="1" t="s">
        <v>13604</v>
      </c>
      <c r="E4392" s="1" t="s">
        <v>2961</v>
      </c>
      <c r="F4392" s="1" t="s">
        <v>3764</v>
      </c>
      <c r="G4392" s="1" t="s">
        <v>2673</v>
      </c>
      <c r="H4392" s="1" t="s">
        <v>3853</v>
      </c>
      <c r="I4392" s="1" t="s">
        <v>2961</v>
      </c>
      <c r="J4392" s="1" t="s">
        <v>5974</v>
      </c>
      <c r="K4392" s="1" t="s">
        <v>2961</v>
      </c>
      <c r="L4392" s="1" t="str">
        <f>VLOOKUP(A4392,[1]Planilha1!$A$1:$B$28,2,FALSE)</f>
        <v>SC</v>
      </c>
      <c r="M4392" s="1" t="str">
        <f t="shared" si="68"/>
        <v>SCCuritibanos</v>
      </c>
      <c r="N4392" s="1" t="s">
        <v>13658</v>
      </c>
    </row>
    <row r="4393" spans="1:14" hidden="1" x14ac:dyDescent="0.25">
      <c r="A4393" s="1" t="s">
        <v>3636</v>
      </c>
      <c r="B4393" s="1" t="s">
        <v>13486</v>
      </c>
      <c r="C4393" s="1" t="s">
        <v>2954</v>
      </c>
      <c r="D4393" s="1" t="s">
        <v>13518</v>
      </c>
      <c r="E4393" s="1" t="s">
        <v>3045</v>
      </c>
      <c r="F4393" s="1" t="s">
        <v>3566</v>
      </c>
      <c r="G4393" s="1" t="s">
        <v>13493</v>
      </c>
      <c r="H4393" s="1" t="s">
        <v>3568</v>
      </c>
      <c r="I4393" s="1" t="s">
        <v>3045</v>
      </c>
      <c r="J4393" s="1" t="s">
        <v>5976</v>
      </c>
      <c r="K4393" s="1" t="s">
        <v>2962</v>
      </c>
      <c r="L4393" s="1" t="str">
        <f>VLOOKUP(A4393,[1]Planilha1!$A$1:$B$28,2,FALSE)</f>
        <v>SC</v>
      </c>
      <c r="M4393" s="1" t="str">
        <f t="shared" si="68"/>
        <v>SCDescanso</v>
      </c>
      <c r="N4393" s="1" t="s">
        <v>13659</v>
      </c>
    </row>
    <row r="4394" spans="1:14" hidden="1" x14ac:dyDescent="0.25">
      <c r="A4394" s="1" t="s">
        <v>3636</v>
      </c>
      <c r="B4394" s="1" t="s">
        <v>13486</v>
      </c>
      <c r="C4394" s="1" t="s">
        <v>2954</v>
      </c>
      <c r="D4394" s="1" t="s">
        <v>13518</v>
      </c>
      <c r="E4394" s="1" t="s">
        <v>3045</v>
      </c>
      <c r="F4394" s="1" t="s">
        <v>3566</v>
      </c>
      <c r="G4394" s="1" t="s">
        <v>13493</v>
      </c>
      <c r="H4394" s="1" t="s">
        <v>3568</v>
      </c>
      <c r="I4394" s="1" t="s">
        <v>3045</v>
      </c>
      <c r="J4394" s="1" t="s">
        <v>5981</v>
      </c>
      <c r="K4394" s="1" t="s">
        <v>2963</v>
      </c>
      <c r="L4394" s="1" t="str">
        <f>VLOOKUP(A4394,[1]Planilha1!$A$1:$B$28,2,FALSE)</f>
        <v>SC</v>
      </c>
      <c r="M4394" s="1" t="str">
        <f t="shared" si="68"/>
        <v>SCDionísio Cerqueira</v>
      </c>
      <c r="N4394" s="1" t="s">
        <v>13660</v>
      </c>
    </row>
    <row r="4395" spans="1:14" hidden="1" x14ac:dyDescent="0.25">
      <c r="A4395" s="1" t="s">
        <v>3636</v>
      </c>
      <c r="B4395" s="1" t="s">
        <v>13495</v>
      </c>
      <c r="C4395" s="1" t="s">
        <v>2934</v>
      </c>
      <c r="D4395" s="1" t="s">
        <v>13661</v>
      </c>
      <c r="E4395" s="1" t="s">
        <v>13662</v>
      </c>
      <c r="F4395" s="1" t="s">
        <v>3785</v>
      </c>
      <c r="G4395" s="1" t="s">
        <v>13497</v>
      </c>
      <c r="H4395" s="1" t="s">
        <v>3814</v>
      </c>
      <c r="I4395" s="1" t="s">
        <v>3029</v>
      </c>
      <c r="J4395" s="1" t="s">
        <v>5983</v>
      </c>
      <c r="K4395" s="1" t="s">
        <v>13663</v>
      </c>
      <c r="L4395" s="1" t="str">
        <f>VLOOKUP(A4395,[1]Planilha1!$A$1:$B$28,2,FALSE)</f>
        <v>SC</v>
      </c>
      <c r="M4395" s="1" t="str">
        <f t="shared" si="68"/>
        <v>SCDona Emma</v>
      </c>
      <c r="N4395" s="1" t="s">
        <v>13664</v>
      </c>
    </row>
    <row r="4396" spans="1:14" hidden="1" x14ac:dyDescent="0.25">
      <c r="A4396" s="1" t="s">
        <v>3636</v>
      </c>
      <c r="B4396" s="1" t="s">
        <v>13495</v>
      </c>
      <c r="C4396" s="1" t="s">
        <v>2934</v>
      </c>
      <c r="D4396" s="1" t="s">
        <v>13528</v>
      </c>
      <c r="E4396" s="1" t="s">
        <v>2934</v>
      </c>
      <c r="F4396" s="1" t="s">
        <v>3785</v>
      </c>
      <c r="G4396" s="1" t="s">
        <v>13497</v>
      </c>
      <c r="H4396" s="1" t="s">
        <v>3822</v>
      </c>
      <c r="I4396" s="1" t="s">
        <v>2934</v>
      </c>
      <c r="J4396" s="1" t="s">
        <v>13665</v>
      </c>
      <c r="K4396" s="1" t="s">
        <v>13666</v>
      </c>
      <c r="L4396" s="1" t="str">
        <f>VLOOKUP(A4396,[1]Planilha1!$A$1:$B$28,2,FALSE)</f>
        <v>SC</v>
      </c>
      <c r="M4396" s="1" t="str">
        <f t="shared" si="68"/>
        <v>SCDoutor Pedrinho</v>
      </c>
      <c r="N4396" s="1" t="s">
        <v>13667</v>
      </c>
    </row>
    <row r="4397" spans="1:14" hidden="1" x14ac:dyDescent="0.25">
      <c r="A4397" s="1" t="s">
        <v>3636</v>
      </c>
      <c r="B4397" s="1" t="s">
        <v>13486</v>
      </c>
      <c r="C4397" s="1" t="s">
        <v>2954</v>
      </c>
      <c r="D4397" s="1" t="s">
        <v>13492</v>
      </c>
      <c r="E4397" s="1" t="s">
        <v>3060</v>
      </c>
      <c r="F4397" s="1" t="s">
        <v>3566</v>
      </c>
      <c r="G4397" s="1" t="s">
        <v>13493</v>
      </c>
      <c r="H4397" s="1" t="s">
        <v>3553</v>
      </c>
      <c r="I4397" s="1" t="s">
        <v>3060</v>
      </c>
      <c r="J4397" s="1" t="s">
        <v>13668</v>
      </c>
      <c r="K4397" s="1" t="s">
        <v>1403</v>
      </c>
      <c r="L4397" s="1" t="str">
        <f>VLOOKUP(A4397,[1]Planilha1!$A$1:$B$28,2,FALSE)</f>
        <v>SC</v>
      </c>
      <c r="M4397" s="1" t="str">
        <f t="shared" si="68"/>
        <v>SCEntre Rios</v>
      </c>
      <c r="N4397" s="1" t="s">
        <v>13669</v>
      </c>
    </row>
    <row r="4398" spans="1:14" hidden="1" x14ac:dyDescent="0.25">
      <c r="A4398" s="1" t="s">
        <v>3636</v>
      </c>
      <c r="B4398" s="1" t="s">
        <v>13538</v>
      </c>
      <c r="C4398" s="1" t="s">
        <v>2960</v>
      </c>
      <c r="D4398" s="1" t="s">
        <v>13539</v>
      </c>
      <c r="E4398" s="1" t="s">
        <v>2927</v>
      </c>
      <c r="F4398" s="1" t="s">
        <v>3975</v>
      </c>
      <c r="G4398" s="1" t="s">
        <v>13540</v>
      </c>
      <c r="H4398" s="1" t="s">
        <v>4061</v>
      </c>
      <c r="I4398" s="1" t="s">
        <v>2927</v>
      </c>
      <c r="J4398" s="1" t="s">
        <v>13670</v>
      </c>
      <c r="K4398" s="1" t="s">
        <v>13671</v>
      </c>
      <c r="L4398" s="1" t="str">
        <f>VLOOKUP(A4398,[1]Planilha1!$A$1:$B$28,2,FALSE)</f>
        <v>SC</v>
      </c>
      <c r="M4398" s="1" t="str">
        <f t="shared" si="68"/>
        <v>SCErmo</v>
      </c>
      <c r="N4398" s="1" t="s">
        <v>13672</v>
      </c>
    </row>
    <row r="4399" spans="1:14" hidden="1" x14ac:dyDescent="0.25">
      <c r="A4399" s="1" t="s">
        <v>3636</v>
      </c>
      <c r="B4399" s="1" t="s">
        <v>13486</v>
      </c>
      <c r="C4399" s="1" t="s">
        <v>2954</v>
      </c>
      <c r="D4399" s="1" t="s">
        <v>13487</v>
      </c>
      <c r="E4399" s="1" t="s">
        <v>13488</v>
      </c>
      <c r="F4399" s="1" t="s">
        <v>3566</v>
      </c>
      <c r="G4399" s="1" t="s">
        <v>13493</v>
      </c>
      <c r="H4399" s="1" t="s">
        <v>3625</v>
      </c>
      <c r="I4399" s="1" t="s">
        <v>13502</v>
      </c>
      <c r="J4399" s="1" t="s">
        <v>5986</v>
      </c>
      <c r="K4399" s="1" t="s">
        <v>2964</v>
      </c>
      <c r="L4399" s="1" t="str">
        <f>VLOOKUP(A4399,[1]Planilha1!$A$1:$B$28,2,FALSE)</f>
        <v>SC</v>
      </c>
      <c r="M4399" s="1" t="str">
        <f t="shared" si="68"/>
        <v>SCErval Velho</v>
      </c>
      <c r="N4399" s="1" t="s">
        <v>13673</v>
      </c>
    </row>
    <row r="4400" spans="1:14" hidden="1" x14ac:dyDescent="0.25">
      <c r="A4400" s="1" t="s">
        <v>3636</v>
      </c>
      <c r="B4400" s="1" t="s">
        <v>13486</v>
      </c>
      <c r="C4400" s="1" t="s">
        <v>2954</v>
      </c>
      <c r="D4400" s="1" t="s">
        <v>13492</v>
      </c>
      <c r="E4400" s="1" t="s">
        <v>3060</v>
      </c>
      <c r="F4400" s="1" t="s">
        <v>3566</v>
      </c>
      <c r="G4400" s="1" t="s">
        <v>13493</v>
      </c>
      <c r="H4400" s="1" t="s">
        <v>3553</v>
      </c>
      <c r="I4400" s="1" t="s">
        <v>3060</v>
      </c>
      <c r="J4400" s="1" t="s">
        <v>5992</v>
      </c>
      <c r="K4400" s="1" t="s">
        <v>2965</v>
      </c>
      <c r="L4400" s="1" t="str">
        <f>VLOOKUP(A4400,[1]Planilha1!$A$1:$B$28,2,FALSE)</f>
        <v>SC</v>
      </c>
      <c r="M4400" s="1" t="str">
        <f t="shared" si="68"/>
        <v>SCFaxinal dos Guedes</v>
      </c>
      <c r="N4400" s="1" t="s">
        <v>13674</v>
      </c>
    </row>
    <row r="4401" spans="1:14" hidden="1" x14ac:dyDescent="0.25">
      <c r="A4401" s="1" t="s">
        <v>3636</v>
      </c>
      <c r="B4401" s="1" t="s">
        <v>13486</v>
      </c>
      <c r="C4401" s="1" t="s">
        <v>2954</v>
      </c>
      <c r="D4401" s="1" t="s">
        <v>13518</v>
      </c>
      <c r="E4401" s="1" t="s">
        <v>3045</v>
      </c>
      <c r="F4401" s="1" t="s">
        <v>3566</v>
      </c>
      <c r="G4401" s="1" t="s">
        <v>13493</v>
      </c>
      <c r="H4401" s="1" t="s">
        <v>3613</v>
      </c>
      <c r="I4401" s="1" t="s">
        <v>2954</v>
      </c>
      <c r="J4401" s="1" t="s">
        <v>5996</v>
      </c>
      <c r="K4401" s="1" t="s">
        <v>13675</v>
      </c>
      <c r="L4401" s="1" t="str">
        <f>VLOOKUP(A4401,[1]Planilha1!$A$1:$B$28,2,FALSE)</f>
        <v>SC</v>
      </c>
      <c r="M4401" s="1" t="str">
        <f t="shared" si="68"/>
        <v>SCFlor do Sertão</v>
      </c>
      <c r="N4401" s="1" t="s">
        <v>13676</v>
      </c>
    </row>
    <row r="4402" spans="1:14" hidden="1" x14ac:dyDescent="0.25">
      <c r="A4402" s="1" t="s">
        <v>3636</v>
      </c>
      <c r="B4402" s="1" t="s">
        <v>13508</v>
      </c>
      <c r="C4402" s="1" t="s">
        <v>2966</v>
      </c>
      <c r="D4402" s="1" t="s">
        <v>13509</v>
      </c>
      <c r="E4402" s="1" t="s">
        <v>2966</v>
      </c>
      <c r="F4402" s="1" t="s">
        <v>4007</v>
      </c>
      <c r="G4402" s="1" t="s">
        <v>13510</v>
      </c>
      <c r="H4402" s="1" t="s">
        <v>4065</v>
      </c>
      <c r="I4402" s="1" t="s">
        <v>2966</v>
      </c>
      <c r="J4402" s="1" t="s">
        <v>5998</v>
      </c>
      <c r="K4402" s="1" t="s">
        <v>2966</v>
      </c>
      <c r="L4402" s="1" t="str">
        <f>VLOOKUP(A4402,[1]Planilha1!$A$1:$B$28,2,FALSE)</f>
        <v>SC</v>
      </c>
      <c r="M4402" s="1" t="str">
        <f t="shared" si="68"/>
        <v>SCFlorianópolis</v>
      </c>
      <c r="N4402" s="1" t="s">
        <v>13677</v>
      </c>
    </row>
    <row r="4403" spans="1:14" hidden="1" x14ac:dyDescent="0.25">
      <c r="A4403" s="1" t="s">
        <v>3636</v>
      </c>
      <c r="B4403" s="1" t="s">
        <v>13486</v>
      </c>
      <c r="C4403" s="1" t="s">
        <v>2954</v>
      </c>
      <c r="D4403" s="1" t="s">
        <v>13504</v>
      </c>
      <c r="E4403" s="1" t="s">
        <v>2954</v>
      </c>
      <c r="F4403" s="1" t="s">
        <v>3566</v>
      </c>
      <c r="G4403" s="1" t="s">
        <v>13493</v>
      </c>
      <c r="H4403" s="1" t="s">
        <v>3613</v>
      </c>
      <c r="I4403" s="1" t="s">
        <v>2954</v>
      </c>
      <c r="J4403" s="1" t="s">
        <v>13678</v>
      </c>
      <c r="K4403" s="1" t="s">
        <v>2967</v>
      </c>
      <c r="L4403" s="1" t="str">
        <f>VLOOKUP(A4403,[1]Planilha1!$A$1:$B$28,2,FALSE)</f>
        <v>SC</v>
      </c>
      <c r="M4403" s="1" t="str">
        <f t="shared" si="68"/>
        <v>SCFormosa do Sul</v>
      </c>
      <c r="N4403" s="1" t="s">
        <v>13679</v>
      </c>
    </row>
    <row r="4404" spans="1:14" hidden="1" x14ac:dyDescent="0.25">
      <c r="A4404" s="1" t="s">
        <v>3636</v>
      </c>
      <c r="B4404" s="1" t="s">
        <v>13538</v>
      </c>
      <c r="C4404" s="1" t="s">
        <v>2960</v>
      </c>
      <c r="D4404" s="1" t="s">
        <v>13564</v>
      </c>
      <c r="E4404" s="1" t="s">
        <v>2960</v>
      </c>
      <c r="F4404" s="1" t="s">
        <v>3975</v>
      </c>
      <c r="G4404" s="1" t="s">
        <v>13540</v>
      </c>
      <c r="H4404" s="1" t="s">
        <v>3992</v>
      </c>
      <c r="I4404" s="1" t="s">
        <v>2960</v>
      </c>
      <c r="J4404" s="1" t="s">
        <v>13680</v>
      </c>
      <c r="K4404" s="1" t="s">
        <v>2968</v>
      </c>
      <c r="L4404" s="1" t="str">
        <f>VLOOKUP(A4404,[1]Planilha1!$A$1:$B$28,2,FALSE)</f>
        <v>SC</v>
      </c>
      <c r="M4404" s="1" t="str">
        <f t="shared" si="68"/>
        <v>SCForquilhinha</v>
      </c>
      <c r="N4404" s="1" t="s">
        <v>13681</v>
      </c>
    </row>
    <row r="4405" spans="1:14" hidden="1" x14ac:dyDescent="0.25">
      <c r="A4405" s="1" t="s">
        <v>3636</v>
      </c>
      <c r="B4405" s="1" t="s">
        <v>13545</v>
      </c>
      <c r="C4405" s="1" t="s">
        <v>2941</v>
      </c>
      <c r="D4405" s="1" t="s">
        <v>13546</v>
      </c>
      <c r="E4405" s="1" t="s">
        <v>3059</v>
      </c>
      <c r="F4405" s="1" t="s">
        <v>3566</v>
      </c>
      <c r="G4405" s="1" t="s">
        <v>13493</v>
      </c>
      <c r="H4405" s="1" t="s">
        <v>3625</v>
      </c>
      <c r="I4405" s="1" t="s">
        <v>13502</v>
      </c>
      <c r="J4405" s="1" t="s">
        <v>6000</v>
      </c>
      <c r="K4405" s="1" t="s">
        <v>2969</v>
      </c>
      <c r="L4405" s="1" t="str">
        <f>VLOOKUP(A4405,[1]Planilha1!$A$1:$B$28,2,FALSE)</f>
        <v>SC</v>
      </c>
      <c r="M4405" s="1" t="str">
        <f t="shared" si="68"/>
        <v>SCFraiburgo</v>
      </c>
      <c r="N4405" s="1" t="s">
        <v>13682</v>
      </c>
    </row>
    <row r="4406" spans="1:14" hidden="1" x14ac:dyDescent="0.25">
      <c r="A4406" s="1" t="s">
        <v>3636</v>
      </c>
      <c r="B4406" s="1" t="s">
        <v>13521</v>
      </c>
      <c r="C4406" s="1" t="s">
        <v>2989</v>
      </c>
      <c r="D4406" s="1" t="s">
        <v>13604</v>
      </c>
      <c r="E4406" s="1" t="s">
        <v>2961</v>
      </c>
      <c r="F4406" s="1" t="s">
        <v>3764</v>
      </c>
      <c r="G4406" s="1" t="s">
        <v>2673</v>
      </c>
      <c r="H4406" s="1" t="s">
        <v>3853</v>
      </c>
      <c r="I4406" s="1" t="s">
        <v>2961</v>
      </c>
      <c r="J4406" s="1" t="s">
        <v>13683</v>
      </c>
      <c r="K4406" s="1" t="s">
        <v>13684</v>
      </c>
      <c r="L4406" s="1" t="str">
        <f>VLOOKUP(A4406,[1]Planilha1!$A$1:$B$28,2,FALSE)</f>
        <v>SC</v>
      </c>
      <c r="M4406" s="1" t="str">
        <f t="shared" si="68"/>
        <v>SCFrei Rogério</v>
      </c>
      <c r="N4406" s="1" t="s">
        <v>13685</v>
      </c>
    </row>
    <row r="4407" spans="1:14" hidden="1" x14ac:dyDescent="0.25">
      <c r="A4407" s="1" t="s">
        <v>3636</v>
      </c>
      <c r="B4407" s="1" t="s">
        <v>13486</v>
      </c>
      <c r="C4407" s="1" t="s">
        <v>2954</v>
      </c>
      <c r="D4407" s="1" t="s">
        <v>13620</v>
      </c>
      <c r="E4407" s="1" t="s">
        <v>13621</v>
      </c>
      <c r="F4407" s="1" t="s">
        <v>3566</v>
      </c>
      <c r="G4407" s="1" t="s">
        <v>13493</v>
      </c>
      <c r="H4407" s="1" t="s">
        <v>3553</v>
      </c>
      <c r="I4407" s="1" t="s">
        <v>3060</v>
      </c>
      <c r="J4407" s="1" t="s">
        <v>6002</v>
      </c>
      <c r="K4407" s="1" t="s">
        <v>13686</v>
      </c>
      <c r="L4407" s="1" t="str">
        <f>VLOOKUP(A4407,[1]Planilha1!$A$1:$B$28,2,FALSE)</f>
        <v>SC</v>
      </c>
      <c r="M4407" s="1" t="str">
        <f t="shared" si="68"/>
        <v>SCGalvão</v>
      </c>
      <c r="N4407" s="1" t="s">
        <v>13687</v>
      </c>
    </row>
    <row r="4408" spans="1:14" hidden="1" x14ac:dyDescent="0.25">
      <c r="A4408" s="1" t="s">
        <v>3636</v>
      </c>
      <c r="B4408" s="1" t="s">
        <v>13508</v>
      </c>
      <c r="C4408" s="1" t="s">
        <v>2966</v>
      </c>
      <c r="D4408" s="1" t="s">
        <v>13509</v>
      </c>
      <c r="E4408" s="1" t="s">
        <v>2966</v>
      </c>
      <c r="F4408" s="1" t="s">
        <v>3975</v>
      </c>
      <c r="G4408" s="1" t="s">
        <v>13540</v>
      </c>
      <c r="H4408" s="1" t="s">
        <v>4039</v>
      </c>
      <c r="I4408" s="1" t="s">
        <v>3056</v>
      </c>
      <c r="J4408" s="1" t="s">
        <v>6007</v>
      </c>
      <c r="K4408" s="1" t="s">
        <v>2970</v>
      </c>
      <c r="L4408" s="1" t="str">
        <f>VLOOKUP(A4408,[1]Planilha1!$A$1:$B$28,2,FALSE)</f>
        <v>SC</v>
      </c>
      <c r="M4408" s="1" t="str">
        <f t="shared" si="68"/>
        <v>SCGaropaba</v>
      </c>
      <c r="N4408" s="1" t="s">
        <v>13688</v>
      </c>
    </row>
    <row r="4409" spans="1:14" hidden="1" x14ac:dyDescent="0.25">
      <c r="A4409" s="1" t="s">
        <v>3636</v>
      </c>
      <c r="B4409" s="1" t="s">
        <v>13534</v>
      </c>
      <c r="C4409" s="1" t="s">
        <v>2988</v>
      </c>
      <c r="D4409" s="1" t="s">
        <v>13535</v>
      </c>
      <c r="E4409" s="1" t="s">
        <v>2988</v>
      </c>
      <c r="F4409" s="1" t="s">
        <v>3541</v>
      </c>
      <c r="G4409" s="1" t="s">
        <v>13536</v>
      </c>
      <c r="H4409" s="1" t="s">
        <v>3573</v>
      </c>
      <c r="I4409" s="1" t="s">
        <v>2988</v>
      </c>
      <c r="J4409" s="1" t="s">
        <v>6010</v>
      </c>
      <c r="K4409" s="1" t="s">
        <v>2971</v>
      </c>
      <c r="L4409" s="1" t="str">
        <f>VLOOKUP(A4409,[1]Planilha1!$A$1:$B$28,2,FALSE)</f>
        <v>SC</v>
      </c>
      <c r="M4409" s="1" t="str">
        <f t="shared" si="68"/>
        <v>SCGaruva</v>
      </c>
      <c r="N4409" s="1" t="s">
        <v>13689</v>
      </c>
    </row>
    <row r="4410" spans="1:14" hidden="1" x14ac:dyDescent="0.25">
      <c r="A4410" s="1" t="s">
        <v>3636</v>
      </c>
      <c r="B4410" s="1" t="s">
        <v>13495</v>
      </c>
      <c r="C4410" s="1" t="s">
        <v>2934</v>
      </c>
      <c r="D4410" s="1" t="s">
        <v>13528</v>
      </c>
      <c r="E4410" s="1" t="s">
        <v>2934</v>
      </c>
      <c r="F4410" s="1" t="s">
        <v>3785</v>
      </c>
      <c r="G4410" s="1" t="s">
        <v>13497</v>
      </c>
      <c r="H4410" s="1" t="s">
        <v>3822</v>
      </c>
      <c r="I4410" s="1" t="s">
        <v>2934</v>
      </c>
      <c r="J4410" s="1" t="s">
        <v>6012</v>
      </c>
      <c r="K4410" s="1" t="s">
        <v>2972</v>
      </c>
      <c r="L4410" s="1" t="str">
        <f>VLOOKUP(A4410,[1]Planilha1!$A$1:$B$28,2,FALSE)</f>
        <v>SC</v>
      </c>
      <c r="M4410" s="1" t="str">
        <f t="shared" si="68"/>
        <v>SCGaspar</v>
      </c>
      <c r="N4410" s="1" t="s">
        <v>13690</v>
      </c>
    </row>
    <row r="4411" spans="1:14" hidden="1" x14ac:dyDescent="0.25">
      <c r="A4411" s="1" t="s">
        <v>3636</v>
      </c>
      <c r="B4411" s="1" t="s">
        <v>13508</v>
      </c>
      <c r="C4411" s="1" t="s">
        <v>2966</v>
      </c>
      <c r="D4411" s="1" t="s">
        <v>13509</v>
      </c>
      <c r="E4411" s="1" t="s">
        <v>2966</v>
      </c>
      <c r="F4411" s="1" t="s">
        <v>4007</v>
      </c>
      <c r="G4411" s="1" t="s">
        <v>13510</v>
      </c>
      <c r="H4411" s="1" t="s">
        <v>4065</v>
      </c>
      <c r="I4411" s="1" t="s">
        <v>2966</v>
      </c>
      <c r="J4411" s="1" t="s">
        <v>6014</v>
      </c>
      <c r="K4411" s="1" t="s">
        <v>2973</v>
      </c>
      <c r="L4411" s="1" t="str">
        <f>VLOOKUP(A4411,[1]Planilha1!$A$1:$B$28,2,FALSE)</f>
        <v>SC</v>
      </c>
      <c r="M4411" s="1" t="str">
        <f t="shared" si="68"/>
        <v>SCGovernador Celso Ramos</v>
      </c>
      <c r="N4411" s="1" t="s">
        <v>13691</v>
      </c>
    </row>
    <row r="4412" spans="1:14" hidden="1" x14ac:dyDescent="0.25">
      <c r="A4412" s="1" t="s">
        <v>3636</v>
      </c>
      <c r="B4412" s="1" t="s">
        <v>13538</v>
      </c>
      <c r="C4412" s="1" t="s">
        <v>2960</v>
      </c>
      <c r="D4412" s="1" t="s">
        <v>13542</v>
      </c>
      <c r="E4412" s="1" t="s">
        <v>3056</v>
      </c>
      <c r="F4412" s="1" t="s">
        <v>3975</v>
      </c>
      <c r="G4412" s="1" t="s">
        <v>13540</v>
      </c>
      <c r="H4412" s="1" t="s">
        <v>4039</v>
      </c>
      <c r="I4412" s="1" t="s">
        <v>3056</v>
      </c>
      <c r="J4412" s="1" t="s">
        <v>6016</v>
      </c>
      <c r="K4412" s="1" t="s">
        <v>13692</v>
      </c>
      <c r="L4412" s="1" t="str">
        <f>VLOOKUP(A4412,[1]Planilha1!$A$1:$B$28,2,FALSE)</f>
        <v>SC</v>
      </c>
      <c r="M4412" s="1" t="str">
        <f t="shared" si="68"/>
        <v>SCGrão-Pará</v>
      </c>
      <c r="N4412" s="1" t="s">
        <v>13693</v>
      </c>
    </row>
    <row r="4413" spans="1:14" hidden="1" x14ac:dyDescent="0.25">
      <c r="A4413" s="1" t="s">
        <v>3636</v>
      </c>
      <c r="B4413" s="1" t="s">
        <v>13538</v>
      </c>
      <c r="C4413" s="1" t="s">
        <v>2960</v>
      </c>
      <c r="D4413" s="1" t="s">
        <v>13542</v>
      </c>
      <c r="E4413" s="1" t="s">
        <v>3056</v>
      </c>
      <c r="F4413" s="1" t="s">
        <v>3975</v>
      </c>
      <c r="G4413" s="1" t="s">
        <v>13540</v>
      </c>
      <c r="H4413" s="1" t="s">
        <v>4039</v>
      </c>
      <c r="I4413" s="1" t="s">
        <v>3056</v>
      </c>
      <c r="J4413" s="1" t="s">
        <v>6018</v>
      </c>
      <c r="K4413" s="1" t="s">
        <v>13694</v>
      </c>
      <c r="L4413" s="1" t="str">
        <f>VLOOKUP(A4413,[1]Planilha1!$A$1:$B$28,2,FALSE)</f>
        <v>SC</v>
      </c>
      <c r="M4413" s="1" t="str">
        <f t="shared" si="68"/>
        <v>SCGravatal</v>
      </c>
      <c r="N4413" s="1" t="s">
        <v>13695</v>
      </c>
    </row>
    <row r="4414" spans="1:14" hidden="1" x14ac:dyDescent="0.25">
      <c r="A4414" s="1" t="s">
        <v>3636</v>
      </c>
      <c r="B4414" s="1" t="s">
        <v>13495</v>
      </c>
      <c r="C4414" s="1" t="s">
        <v>2934</v>
      </c>
      <c r="D4414" s="1" t="s">
        <v>13598</v>
      </c>
      <c r="E4414" s="1" t="s">
        <v>2940</v>
      </c>
      <c r="F4414" s="1" t="s">
        <v>3785</v>
      </c>
      <c r="G4414" s="1" t="s">
        <v>13497</v>
      </c>
      <c r="H4414" s="1" t="s">
        <v>3822</v>
      </c>
      <c r="I4414" s="1" t="s">
        <v>2934</v>
      </c>
      <c r="J4414" s="1" t="s">
        <v>6024</v>
      </c>
      <c r="K4414" s="1" t="s">
        <v>13696</v>
      </c>
      <c r="L4414" s="1" t="str">
        <f>VLOOKUP(A4414,[1]Planilha1!$A$1:$B$28,2,FALSE)</f>
        <v>SC</v>
      </c>
      <c r="M4414" s="1" t="str">
        <f t="shared" si="68"/>
        <v>SCGuabiruba</v>
      </c>
      <c r="N4414" s="1" t="s">
        <v>13697</v>
      </c>
    </row>
    <row r="4415" spans="1:14" hidden="1" x14ac:dyDescent="0.25">
      <c r="A4415" s="1" t="s">
        <v>3636</v>
      </c>
      <c r="B4415" s="1" t="s">
        <v>13486</v>
      </c>
      <c r="C4415" s="1" t="s">
        <v>2954</v>
      </c>
      <c r="D4415" s="1" t="s">
        <v>13518</v>
      </c>
      <c r="E4415" s="1" t="s">
        <v>3045</v>
      </c>
      <c r="F4415" s="1" t="s">
        <v>3566</v>
      </c>
      <c r="G4415" s="1" t="s">
        <v>13493</v>
      </c>
      <c r="H4415" s="1" t="s">
        <v>3568</v>
      </c>
      <c r="I4415" s="1" t="s">
        <v>3045</v>
      </c>
      <c r="J4415" s="1" t="s">
        <v>6026</v>
      </c>
      <c r="K4415" s="1" t="s">
        <v>1822</v>
      </c>
      <c r="L4415" s="1" t="str">
        <f>VLOOKUP(A4415,[1]Planilha1!$A$1:$B$28,2,FALSE)</f>
        <v>SC</v>
      </c>
      <c r="M4415" s="1" t="str">
        <f t="shared" si="68"/>
        <v>SCGuaraciaba</v>
      </c>
      <c r="N4415" s="1" t="s">
        <v>13698</v>
      </c>
    </row>
    <row r="4416" spans="1:14" hidden="1" x14ac:dyDescent="0.25">
      <c r="A4416" s="1" t="s">
        <v>3636</v>
      </c>
      <c r="B4416" s="1" t="s">
        <v>13534</v>
      </c>
      <c r="C4416" s="1" t="s">
        <v>2988</v>
      </c>
      <c r="D4416" s="1" t="s">
        <v>13535</v>
      </c>
      <c r="E4416" s="1" t="s">
        <v>2988</v>
      </c>
      <c r="F4416" s="1" t="s">
        <v>3541</v>
      </c>
      <c r="G4416" s="1" t="s">
        <v>13536</v>
      </c>
      <c r="H4416" s="1" t="s">
        <v>3573</v>
      </c>
      <c r="I4416" s="1" t="s">
        <v>2988</v>
      </c>
      <c r="J4416" s="1" t="s">
        <v>6028</v>
      </c>
      <c r="K4416" s="1" t="s">
        <v>13699</v>
      </c>
      <c r="L4416" s="1" t="str">
        <f>VLOOKUP(A4416,[1]Planilha1!$A$1:$B$28,2,FALSE)</f>
        <v>SC</v>
      </c>
      <c r="M4416" s="1" t="str">
        <f t="shared" si="68"/>
        <v>SCGuaramirim</v>
      </c>
      <c r="N4416" s="1" t="s">
        <v>13700</v>
      </c>
    </row>
    <row r="4417" spans="1:14" hidden="1" x14ac:dyDescent="0.25">
      <c r="A4417" s="1" t="s">
        <v>3636</v>
      </c>
      <c r="B4417" s="1" t="s">
        <v>13486</v>
      </c>
      <c r="C4417" s="1" t="s">
        <v>2954</v>
      </c>
      <c r="D4417" s="1" t="s">
        <v>13518</v>
      </c>
      <c r="E4417" s="1" t="s">
        <v>3045</v>
      </c>
      <c r="F4417" s="1" t="s">
        <v>3566</v>
      </c>
      <c r="G4417" s="1" t="s">
        <v>13493</v>
      </c>
      <c r="H4417" s="1" t="s">
        <v>3568</v>
      </c>
      <c r="I4417" s="1" t="s">
        <v>3045</v>
      </c>
      <c r="J4417" s="1" t="s">
        <v>6032</v>
      </c>
      <c r="K4417" s="1" t="s">
        <v>2974</v>
      </c>
      <c r="L4417" s="1" t="str">
        <f>VLOOKUP(A4417,[1]Planilha1!$A$1:$B$28,2,FALSE)</f>
        <v>SC</v>
      </c>
      <c r="M4417" s="1" t="str">
        <f t="shared" si="68"/>
        <v>SCGuarujá do Sul</v>
      </c>
      <c r="N4417" s="1" t="s">
        <v>13701</v>
      </c>
    </row>
    <row r="4418" spans="1:14" hidden="1" x14ac:dyDescent="0.25">
      <c r="A4418" s="1" t="s">
        <v>3636</v>
      </c>
      <c r="B4418" s="1" t="s">
        <v>13486</v>
      </c>
      <c r="C4418" s="1" t="s">
        <v>2954</v>
      </c>
      <c r="D4418" s="1" t="s">
        <v>13504</v>
      </c>
      <c r="E4418" s="1" t="s">
        <v>2954</v>
      </c>
      <c r="F4418" s="1" t="s">
        <v>3566</v>
      </c>
      <c r="G4418" s="1" t="s">
        <v>13493</v>
      </c>
      <c r="H4418" s="1" t="s">
        <v>3613</v>
      </c>
      <c r="I4418" s="1" t="s">
        <v>2954</v>
      </c>
      <c r="J4418" s="1" t="s">
        <v>13702</v>
      </c>
      <c r="K4418" s="1" t="s">
        <v>2975</v>
      </c>
      <c r="L4418" s="1" t="str">
        <f>VLOOKUP(A4418,[1]Planilha1!$A$1:$B$28,2,FALSE)</f>
        <v>SC</v>
      </c>
      <c r="M4418" s="1" t="str">
        <f t="shared" ref="M4418:M4481" si="69">_xlfn.CONCAT(L4418,K4418)</f>
        <v>SCGuatambú</v>
      </c>
      <c r="N4418" s="1" t="s">
        <v>13703</v>
      </c>
    </row>
    <row r="4419" spans="1:14" hidden="1" x14ac:dyDescent="0.25">
      <c r="A4419" s="1" t="s">
        <v>3636</v>
      </c>
      <c r="B4419" s="1" t="s">
        <v>13486</v>
      </c>
      <c r="C4419" s="1" t="s">
        <v>2954</v>
      </c>
      <c r="D4419" s="1" t="s">
        <v>13487</v>
      </c>
      <c r="E4419" s="1" t="s">
        <v>13488</v>
      </c>
      <c r="F4419" s="1" t="s">
        <v>3566</v>
      </c>
      <c r="G4419" s="1" t="s">
        <v>13493</v>
      </c>
      <c r="H4419" s="1" t="s">
        <v>3625</v>
      </c>
      <c r="I4419" s="1" t="s">
        <v>13502</v>
      </c>
      <c r="J4419" s="1" t="s">
        <v>6037</v>
      </c>
      <c r="K4419" s="1" t="s">
        <v>13704</v>
      </c>
      <c r="L4419" s="1" t="str">
        <f>VLOOKUP(A4419,[1]Planilha1!$A$1:$B$28,2,FALSE)</f>
        <v>SC</v>
      </c>
      <c r="M4419" s="1" t="str">
        <f t="shared" si="69"/>
        <v>SCHerval d'Oeste</v>
      </c>
      <c r="N4419" s="1" t="s">
        <v>13705</v>
      </c>
    </row>
    <row r="4420" spans="1:14" hidden="1" x14ac:dyDescent="0.25">
      <c r="A4420" s="1" t="s">
        <v>3636</v>
      </c>
      <c r="B4420" s="1" t="s">
        <v>13545</v>
      </c>
      <c r="C4420" s="1" t="s">
        <v>2941</v>
      </c>
      <c r="D4420" s="1" t="s">
        <v>13546</v>
      </c>
      <c r="E4420" s="1" t="s">
        <v>3059</v>
      </c>
      <c r="F4420" s="1" t="s">
        <v>3566</v>
      </c>
      <c r="G4420" s="1" t="s">
        <v>13493</v>
      </c>
      <c r="H4420" s="1" t="s">
        <v>3625</v>
      </c>
      <c r="I4420" s="1" t="s">
        <v>13502</v>
      </c>
      <c r="J4420" s="1" t="s">
        <v>13706</v>
      </c>
      <c r="K4420" s="1" t="s">
        <v>13707</v>
      </c>
      <c r="L4420" s="1" t="str">
        <f>VLOOKUP(A4420,[1]Planilha1!$A$1:$B$28,2,FALSE)</f>
        <v>SC</v>
      </c>
      <c r="M4420" s="1" t="str">
        <f t="shared" si="69"/>
        <v>SCIbiam</v>
      </c>
      <c r="N4420" s="1" t="s">
        <v>13708</v>
      </c>
    </row>
    <row r="4421" spans="1:14" hidden="1" x14ac:dyDescent="0.25">
      <c r="A4421" s="1" t="s">
        <v>3636</v>
      </c>
      <c r="B4421" s="1" t="s">
        <v>13486</v>
      </c>
      <c r="C4421" s="1" t="s">
        <v>2954</v>
      </c>
      <c r="D4421" s="1" t="s">
        <v>13487</v>
      </c>
      <c r="E4421" s="1" t="s">
        <v>13488</v>
      </c>
      <c r="F4421" s="1" t="s">
        <v>3566</v>
      </c>
      <c r="G4421" s="1" t="s">
        <v>13493</v>
      </c>
      <c r="H4421" s="1" t="s">
        <v>3625</v>
      </c>
      <c r="I4421" s="1" t="s">
        <v>13502</v>
      </c>
      <c r="J4421" s="1" t="s">
        <v>6039</v>
      </c>
      <c r="K4421" s="1" t="s">
        <v>13709</v>
      </c>
      <c r="L4421" s="1" t="str">
        <f>VLOOKUP(A4421,[1]Planilha1!$A$1:$B$28,2,FALSE)</f>
        <v>SC</v>
      </c>
      <c r="M4421" s="1" t="str">
        <f t="shared" si="69"/>
        <v>SCIbicaré</v>
      </c>
      <c r="N4421" s="1" t="s">
        <v>13710</v>
      </c>
    </row>
    <row r="4422" spans="1:14" hidden="1" x14ac:dyDescent="0.25">
      <c r="A4422" s="1" t="s">
        <v>3636</v>
      </c>
      <c r="B4422" s="1" t="s">
        <v>13495</v>
      </c>
      <c r="C4422" s="1" t="s">
        <v>2934</v>
      </c>
      <c r="D4422" s="1" t="s">
        <v>13661</v>
      </c>
      <c r="E4422" s="1" t="s">
        <v>13662</v>
      </c>
      <c r="F4422" s="1" t="s">
        <v>3785</v>
      </c>
      <c r="G4422" s="1" t="s">
        <v>13497</v>
      </c>
      <c r="H4422" s="1" t="s">
        <v>3814</v>
      </c>
      <c r="I4422" s="1" t="s">
        <v>3029</v>
      </c>
      <c r="J4422" s="1" t="s">
        <v>6041</v>
      </c>
      <c r="K4422" s="1" t="s">
        <v>13711</v>
      </c>
      <c r="L4422" s="1" t="str">
        <f>VLOOKUP(A4422,[1]Planilha1!$A$1:$B$28,2,FALSE)</f>
        <v>SC</v>
      </c>
      <c r="M4422" s="1" t="str">
        <f t="shared" si="69"/>
        <v>SCIbirama</v>
      </c>
      <c r="N4422" s="1" t="s">
        <v>13712</v>
      </c>
    </row>
    <row r="4423" spans="1:14" hidden="1" x14ac:dyDescent="0.25">
      <c r="A4423" s="1" t="s">
        <v>3636</v>
      </c>
      <c r="B4423" s="1" t="s">
        <v>13538</v>
      </c>
      <c r="C4423" s="1" t="s">
        <v>2960</v>
      </c>
      <c r="D4423" s="1" t="s">
        <v>13564</v>
      </c>
      <c r="E4423" s="1" t="s">
        <v>2960</v>
      </c>
      <c r="F4423" s="1" t="s">
        <v>3975</v>
      </c>
      <c r="G4423" s="1" t="s">
        <v>13540</v>
      </c>
      <c r="H4423" s="1" t="s">
        <v>3992</v>
      </c>
      <c r="I4423" s="1" t="s">
        <v>2960</v>
      </c>
      <c r="J4423" s="1" t="s">
        <v>6043</v>
      </c>
      <c r="K4423" s="1" t="s">
        <v>2976</v>
      </c>
      <c r="L4423" s="1" t="str">
        <f>VLOOKUP(A4423,[1]Planilha1!$A$1:$B$28,2,FALSE)</f>
        <v>SC</v>
      </c>
      <c r="M4423" s="1" t="str">
        <f t="shared" si="69"/>
        <v>SCIçara</v>
      </c>
      <c r="N4423" s="1" t="s">
        <v>13713</v>
      </c>
    </row>
    <row r="4424" spans="1:14" hidden="1" x14ac:dyDescent="0.25">
      <c r="A4424" s="1" t="s">
        <v>3636</v>
      </c>
      <c r="B4424" s="1" t="s">
        <v>13495</v>
      </c>
      <c r="C4424" s="1" t="s">
        <v>2934</v>
      </c>
      <c r="D4424" s="1" t="s">
        <v>13528</v>
      </c>
      <c r="E4424" s="1" t="s">
        <v>2934</v>
      </c>
      <c r="F4424" s="1" t="s">
        <v>3785</v>
      </c>
      <c r="G4424" s="1" t="s">
        <v>13497</v>
      </c>
      <c r="H4424" s="1" t="s">
        <v>3787</v>
      </c>
      <c r="I4424" s="1" t="s">
        <v>2983</v>
      </c>
      <c r="J4424" s="1" t="s">
        <v>6045</v>
      </c>
      <c r="K4424" s="1" t="s">
        <v>13714</v>
      </c>
      <c r="L4424" s="1" t="str">
        <f>VLOOKUP(A4424,[1]Planilha1!$A$1:$B$28,2,FALSE)</f>
        <v>SC</v>
      </c>
      <c r="M4424" s="1" t="str">
        <f t="shared" si="69"/>
        <v>SCIlhota</v>
      </c>
      <c r="N4424" s="1" t="s">
        <v>13715</v>
      </c>
    </row>
    <row r="4425" spans="1:14" hidden="1" x14ac:dyDescent="0.25">
      <c r="A4425" s="1" t="s">
        <v>3636</v>
      </c>
      <c r="B4425" s="1" t="s">
        <v>13538</v>
      </c>
      <c r="C4425" s="1" t="s">
        <v>2960</v>
      </c>
      <c r="D4425" s="1" t="s">
        <v>13542</v>
      </c>
      <c r="E4425" s="1" t="s">
        <v>3056</v>
      </c>
      <c r="F4425" s="1" t="s">
        <v>3975</v>
      </c>
      <c r="G4425" s="1" t="s">
        <v>13540</v>
      </c>
      <c r="H4425" s="1" t="s">
        <v>4039</v>
      </c>
      <c r="I4425" s="1" t="s">
        <v>3056</v>
      </c>
      <c r="J4425" s="1" t="s">
        <v>6047</v>
      </c>
      <c r="K4425" s="1" t="s">
        <v>2977</v>
      </c>
      <c r="L4425" s="1" t="str">
        <f>VLOOKUP(A4425,[1]Planilha1!$A$1:$B$28,2,FALSE)</f>
        <v>SC</v>
      </c>
      <c r="M4425" s="1" t="str">
        <f t="shared" si="69"/>
        <v>SCImaruí</v>
      </c>
      <c r="N4425" s="1" t="s">
        <v>13716</v>
      </c>
    </row>
    <row r="4426" spans="1:14" hidden="1" x14ac:dyDescent="0.25">
      <c r="A4426" s="1" t="s">
        <v>3636</v>
      </c>
      <c r="B4426" s="1" t="s">
        <v>13508</v>
      </c>
      <c r="C4426" s="1" t="s">
        <v>2966</v>
      </c>
      <c r="D4426" s="1" t="s">
        <v>13509</v>
      </c>
      <c r="E4426" s="1" t="s">
        <v>2966</v>
      </c>
      <c r="F4426" s="1" t="s">
        <v>3975</v>
      </c>
      <c r="G4426" s="1" t="s">
        <v>13540</v>
      </c>
      <c r="H4426" s="1" t="s">
        <v>4039</v>
      </c>
      <c r="I4426" s="1" t="s">
        <v>3056</v>
      </c>
      <c r="J4426" s="1" t="s">
        <v>6052</v>
      </c>
      <c r="K4426" s="1" t="s">
        <v>2978</v>
      </c>
      <c r="L4426" s="1" t="str">
        <f>VLOOKUP(A4426,[1]Planilha1!$A$1:$B$28,2,FALSE)</f>
        <v>SC</v>
      </c>
      <c r="M4426" s="1" t="str">
        <f t="shared" si="69"/>
        <v>SCImbituba</v>
      </c>
      <c r="N4426" s="1" t="s">
        <v>13717</v>
      </c>
    </row>
    <row r="4427" spans="1:14" hidden="1" x14ac:dyDescent="0.25">
      <c r="A4427" s="1" t="s">
        <v>3636</v>
      </c>
      <c r="B4427" s="1" t="s">
        <v>13495</v>
      </c>
      <c r="C4427" s="1" t="s">
        <v>2934</v>
      </c>
      <c r="D4427" s="1" t="s">
        <v>13638</v>
      </c>
      <c r="E4427" s="1" t="s">
        <v>2986</v>
      </c>
      <c r="F4427" s="1" t="s">
        <v>3785</v>
      </c>
      <c r="G4427" s="1" t="s">
        <v>13497</v>
      </c>
      <c r="H4427" s="1" t="s">
        <v>4030</v>
      </c>
      <c r="I4427" s="1" t="s">
        <v>2986</v>
      </c>
      <c r="J4427" s="1" t="s">
        <v>6054</v>
      </c>
      <c r="K4427" s="1" t="s">
        <v>13718</v>
      </c>
      <c r="L4427" s="1" t="str">
        <f>VLOOKUP(A4427,[1]Planilha1!$A$1:$B$28,2,FALSE)</f>
        <v>SC</v>
      </c>
      <c r="M4427" s="1" t="str">
        <f t="shared" si="69"/>
        <v>SCImbuia</v>
      </c>
      <c r="N4427" s="1" t="s">
        <v>13719</v>
      </c>
    </row>
    <row r="4428" spans="1:14" hidden="1" x14ac:dyDescent="0.25">
      <c r="A4428" s="1" t="s">
        <v>3636</v>
      </c>
      <c r="B4428" s="1" t="s">
        <v>13495</v>
      </c>
      <c r="C4428" s="1" t="s">
        <v>2934</v>
      </c>
      <c r="D4428" s="1" t="s">
        <v>13528</v>
      </c>
      <c r="E4428" s="1" t="s">
        <v>2934</v>
      </c>
      <c r="F4428" s="1" t="s">
        <v>3785</v>
      </c>
      <c r="G4428" s="1" t="s">
        <v>13497</v>
      </c>
      <c r="H4428" s="1" t="s">
        <v>3822</v>
      </c>
      <c r="I4428" s="1" t="s">
        <v>2934</v>
      </c>
      <c r="J4428" s="1" t="s">
        <v>6057</v>
      </c>
      <c r="K4428" s="1" t="s">
        <v>13720</v>
      </c>
      <c r="L4428" s="1" t="str">
        <f>VLOOKUP(A4428,[1]Planilha1!$A$1:$B$28,2,FALSE)</f>
        <v>SC</v>
      </c>
      <c r="M4428" s="1" t="str">
        <f t="shared" si="69"/>
        <v>SCIndaial</v>
      </c>
      <c r="N4428" s="1" t="s">
        <v>13721</v>
      </c>
    </row>
    <row r="4429" spans="1:14" hidden="1" x14ac:dyDescent="0.25">
      <c r="A4429" s="1" t="s">
        <v>3636</v>
      </c>
      <c r="B4429" s="1" t="s">
        <v>13545</v>
      </c>
      <c r="C4429" s="1" t="s">
        <v>2941</v>
      </c>
      <c r="D4429" s="1" t="s">
        <v>13546</v>
      </c>
      <c r="E4429" s="1" t="s">
        <v>3059</v>
      </c>
      <c r="F4429" s="1" t="s">
        <v>3566</v>
      </c>
      <c r="G4429" s="1" t="s">
        <v>13493</v>
      </c>
      <c r="H4429" s="1" t="s">
        <v>3625</v>
      </c>
      <c r="I4429" s="1" t="s">
        <v>13502</v>
      </c>
      <c r="J4429" s="1" t="s">
        <v>13722</v>
      </c>
      <c r="K4429" s="1" t="s">
        <v>13723</v>
      </c>
      <c r="L4429" s="1" t="str">
        <f>VLOOKUP(A4429,[1]Planilha1!$A$1:$B$28,2,FALSE)</f>
        <v>SC</v>
      </c>
      <c r="M4429" s="1" t="str">
        <f t="shared" si="69"/>
        <v>SCIomerê</v>
      </c>
      <c r="N4429" s="1" t="s">
        <v>13724</v>
      </c>
    </row>
    <row r="4430" spans="1:14" hidden="1" x14ac:dyDescent="0.25">
      <c r="A4430" s="1" t="s">
        <v>3636</v>
      </c>
      <c r="B4430" s="1" t="s">
        <v>13486</v>
      </c>
      <c r="C4430" s="1" t="s">
        <v>2954</v>
      </c>
      <c r="D4430" s="1" t="s">
        <v>13515</v>
      </c>
      <c r="E4430" s="1" t="s">
        <v>2956</v>
      </c>
      <c r="F4430" s="1" t="s">
        <v>3566</v>
      </c>
      <c r="G4430" s="1" t="s">
        <v>13493</v>
      </c>
      <c r="H4430" s="1" t="s">
        <v>3558</v>
      </c>
      <c r="I4430" s="1" t="s">
        <v>2956</v>
      </c>
      <c r="J4430" s="1" t="s">
        <v>6059</v>
      </c>
      <c r="K4430" s="1" t="s">
        <v>13725</v>
      </c>
      <c r="L4430" s="1" t="str">
        <f>VLOOKUP(A4430,[1]Planilha1!$A$1:$B$28,2,FALSE)</f>
        <v>SC</v>
      </c>
      <c r="M4430" s="1" t="str">
        <f t="shared" si="69"/>
        <v>SCIpira</v>
      </c>
      <c r="N4430" s="1" t="s">
        <v>13726</v>
      </c>
    </row>
    <row r="4431" spans="1:14" hidden="1" x14ac:dyDescent="0.25">
      <c r="A4431" s="1" t="s">
        <v>3636</v>
      </c>
      <c r="B4431" s="1" t="s">
        <v>13486</v>
      </c>
      <c r="C4431" s="1" t="s">
        <v>2954</v>
      </c>
      <c r="D4431" s="1" t="s">
        <v>13518</v>
      </c>
      <c r="E4431" s="1" t="s">
        <v>3045</v>
      </c>
      <c r="F4431" s="1" t="s">
        <v>3566</v>
      </c>
      <c r="G4431" s="1" t="s">
        <v>13493</v>
      </c>
      <c r="H4431" s="1" t="s">
        <v>3568</v>
      </c>
      <c r="I4431" s="1" t="s">
        <v>3045</v>
      </c>
      <c r="J4431" s="1" t="s">
        <v>6064</v>
      </c>
      <c r="K4431" s="1" t="s">
        <v>13727</v>
      </c>
      <c r="L4431" s="1" t="str">
        <f>VLOOKUP(A4431,[1]Planilha1!$A$1:$B$28,2,FALSE)</f>
        <v>SC</v>
      </c>
      <c r="M4431" s="1" t="str">
        <f t="shared" si="69"/>
        <v>SCIporã do Oeste</v>
      </c>
      <c r="N4431" s="1" t="s">
        <v>13728</v>
      </c>
    </row>
    <row r="4432" spans="1:14" hidden="1" x14ac:dyDescent="0.25">
      <c r="A4432" s="1" t="s">
        <v>3636</v>
      </c>
      <c r="B4432" s="1" t="s">
        <v>13486</v>
      </c>
      <c r="C4432" s="1" t="s">
        <v>2954</v>
      </c>
      <c r="D4432" s="1" t="s">
        <v>13492</v>
      </c>
      <c r="E4432" s="1" t="s">
        <v>3060</v>
      </c>
      <c r="F4432" s="1" t="s">
        <v>3566</v>
      </c>
      <c r="G4432" s="1" t="s">
        <v>13493</v>
      </c>
      <c r="H4432" s="1" t="s">
        <v>3553</v>
      </c>
      <c r="I4432" s="1" t="s">
        <v>3060</v>
      </c>
      <c r="J4432" s="1" t="s">
        <v>13729</v>
      </c>
      <c r="K4432" s="1" t="s">
        <v>2979</v>
      </c>
      <c r="L4432" s="1" t="str">
        <f>VLOOKUP(A4432,[1]Planilha1!$A$1:$B$28,2,FALSE)</f>
        <v>SC</v>
      </c>
      <c r="M4432" s="1" t="str">
        <f t="shared" si="69"/>
        <v>SCIpuaçu</v>
      </c>
      <c r="N4432" s="1" t="s">
        <v>13730</v>
      </c>
    </row>
    <row r="4433" spans="1:14" hidden="1" x14ac:dyDescent="0.25">
      <c r="A4433" s="1" t="s">
        <v>3636</v>
      </c>
      <c r="B4433" s="1" t="s">
        <v>13486</v>
      </c>
      <c r="C4433" s="1" t="s">
        <v>2954</v>
      </c>
      <c r="D4433" s="1" t="s">
        <v>13515</v>
      </c>
      <c r="E4433" s="1" t="s">
        <v>2956</v>
      </c>
      <c r="F4433" s="1" t="s">
        <v>3566</v>
      </c>
      <c r="G4433" s="1" t="s">
        <v>13493</v>
      </c>
      <c r="H4433" s="1" t="s">
        <v>3558</v>
      </c>
      <c r="I4433" s="1" t="s">
        <v>2956</v>
      </c>
      <c r="J4433" s="1" t="s">
        <v>6066</v>
      </c>
      <c r="K4433" s="1" t="s">
        <v>13731</v>
      </c>
      <c r="L4433" s="1" t="str">
        <f>VLOOKUP(A4433,[1]Planilha1!$A$1:$B$28,2,FALSE)</f>
        <v>SC</v>
      </c>
      <c r="M4433" s="1" t="str">
        <f t="shared" si="69"/>
        <v>SCIpumirim</v>
      </c>
      <c r="N4433" s="1" t="s">
        <v>13732</v>
      </c>
    </row>
    <row r="4434" spans="1:14" hidden="1" x14ac:dyDescent="0.25">
      <c r="A4434" s="1" t="s">
        <v>3636</v>
      </c>
      <c r="B4434" s="1" t="s">
        <v>13486</v>
      </c>
      <c r="C4434" s="1" t="s">
        <v>2954</v>
      </c>
      <c r="D4434" s="1" t="s">
        <v>13590</v>
      </c>
      <c r="E4434" s="1" t="s">
        <v>7681</v>
      </c>
      <c r="F4434" s="1" t="s">
        <v>3566</v>
      </c>
      <c r="G4434" s="1" t="s">
        <v>13493</v>
      </c>
      <c r="H4434" s="1" t="s">
        <v>3613</v>
      </c>
      <c r="I4434" s="1" t="s">
        <v>2954</v>
      </c>
      <c r="J4434" s="1" t="s">
        <v>13733</v>
      </c>
      <c r="K4434" s="1" t="s">
        <v>13734</v>
      </c>
      <c r="L4434" s="1" t="str">
        <f>VLOOKUP(A4434,[1]Planilha1!$A$1:$B$28,2,FALSE)</f>
        <v>SC</v>
      </c>
      <c r="M4434" s="1" t="str">
        <f t="shared" si="69"/>
        <v>SCIraceminha</v>
      </c>
      <c r="N4434" s="1" t="s">
        <v>13735</v>
      </c>
    </row>
    <row r="4435" spans="1:14" hidden="1" x14ac:dyDescent="0.25">
      <c r="A4435" s="1" t="s">
        <v>3636</v>
      </c>
      <c r="B4435" s="1" t="s">
        <v>13486</v>
      </c>
      <c r="C4435" s="1" t="s">
        <v>2954</v>
      </c>
      <c r="D4435" s="1" t="s">
        <v>13515</v>
      </c>
      <c r="E4435" s="1" t="s">
        <v>2956</v>
      </c>
      <c r="F4435" s="1" t="s">
        <v>3566</v>
      </c>
      <c r="G4435" s="1" t="s">
        <v>13493</v>
      </c>
      <c r="H4435" s="1" t="s">
        <v>3558</v>
      </c>
      <c r="I4435" s="1" t="s">
        <v>2956</v>
      </c>
      <c r="J4435" s="1" t="s">
        <v>6068</v>
      </c>
      <c r="K4435" s="1" t="s">
        <v>2980</v>
      </c>
      <c r="L4435" s="1" t="str">
        <f>VLOOKUP(A4435,[1]Planilha1!$A$1:$B$28,2,FALSE)</f>
        <v>SC</v>
      </c>
      <c r="M4435" s="1" t="str">
        <f t="shared" si="69"/>
        <v>SCIrani</v>
      </c>
      <c r="N4435" s="1" t="s">
        <v>13736</v>
      </c>
    </row>
    <row r="4436" spans="1:14" hidden="1" x14ac:dyDescent="0.25">
      <c r="A4436" s="1" t="s">
        <v>3636</v>
      </c>
      <c r="B4436" s="1" t="s">
        <v>13486</v>
      </c>
      <c r="C4436" s="1" t="s">
        <v>2954</v>
      </c>
      <c r="D4436" s="1" t="s">
        <v>13504</v>
      </c>
      <c r="E4436" s="1" t="s">
        <v>2954</v>
      </c>
      <c r="F4436" s="1" t="s">
        <v>3566</v>
      </c>
      <c r="G4436" s="1" t="s">
        <v>13493</v>
      </c>
      <c r="H4436" s="1" t="s">
        <v>3613</v>
      </c>
      <c r="I4436" s="1" t="s">
        <v>2954</v>
      </c>
      <c r="J4436" s="1" t="s">
        <v>13737</v>
      </c>
      <c r="K4436" s="1" t="s">
        <v>2787</v>
      </c>
      <c r="L4436" s="1" t="str">
        <f>VLOOKUP(A4436,[1]Planilha1!$A$1:$B$28,2,FALSE)</f>
        <v>SC</v>
      </c>
      <c r="M4436" s="1" t="str">
        <f t="shared" si="69"/>
        <v>SCIrati</v>
      </c>
      <c r="N4436" s="1" t="s">
        <v>13738</v>
      </c>
    </row>
    <row r="4437" spans="1:14" hidden="1" x14ac:dyDescent="0.25">
      <c r="A4437" s="1" t="s">
        <v>3636</v>
      </c>
      <c r="B4437" s="1" t="s">
        <v>13534</v>
      </c>
      <c r="C4437" s="1" t="s">
        <v>2988</v>
      </c>
      <c r="D4437" s="1" t="s">
        <v>13575</v>
      </c>
      <c r="E4437" s="1" t="s">
        <v>2995</v>
      </c>
      <c r="F4437" s="1" t="s">
        <v>3541</v>
      </c>
      <c r="G4437" s="1" t="s">
        <v>13536</v>
      </c>
      <c r="H4437" s="1" t="s">
        <v>3543</v>
      </c>
      <c r="I4437" s="1" t="s">
        <v>2948</v>
      </c>
      <c r="J4437" s="1" t="s">
        <v>6070</v>
      </c>
      <c r="K4437" s="1" t="s">
        <v>2981</v>
      </c>
      <c r="L4437" s="1" t="str">
        <f>VLOOKUP(A4437,[1]Planilha1!$A$1:$B$28,2,FALSE)</f>
        <v>SC</v>
      </c>
      <c r="M4437" s="1" t="str">
        <f t="shared" si="69"/>
        <v>SCIrineópolis</v>
      </c>
      <c r="N4437" s="1" t="s">
        <v>13739</v>
      </c>
    </row>
    <row r="4438" spans="1:14" hidden="1" x14ac:dyDescent="0.25">
      <c r="A4438" s="1" t="s">
        <v>3636</v>
      </c>
      <c r="B4438" s="1" t="s">
        <v>13486</v>
      </c>
      <c r="C4438" s="1" t="s">
        <v>2954</v>
      </c>
      <c r="D4438" s="1" t="s">
        <v>13515</v>
      </c>
      <c r="E4438" s="1" t="s">
        <v>2956</v>
      </c>
      <c r="F4438" s="1" t="s">
        <v>3566</v>
      </c>
      <c r="G4438" s="1" t="s">
        <v>13493</v>
      </c>
      <c r="H4438" s="1" t="s">
        <v>3558</v>
      </c>
      <c r="I4438" s="1" t="s">
        <v>2956</v>
      </c>
      <c r="J4438" s="1" t="s">
        <v>6072</v>
      </c>
      <c r="K4438" s="1" t="s">
        <v>13740</v>
      </c>
      <c r="L4438" s="1" t="str">
        <f>VLOOKUP(A4438,[1]Planilha1!$A$1:$B$28,2,FALSE)</f>
        <v>SC</v>
      </c>
      <c r="M4438" s="1" t="str">
        <f t="shared" si="69"/>
        <v>SCItá</v>
      </c>
      <c r="N4438" s="1" t="s">
        <v>13741</v>
      </c>
    </row>
    <row r="4439" spans="1:14" hidden="1" x14ac:dyDescent="0.25">
      <c r="A4439" s="1" t="s">
        <v>3636</v>
      </c>
      <c r="B4439" s="1" t="s">
        <v>13534</v>
      </c>
      <c r="C4439" s="1" t="s">
        <v>2988</v>
      </c>
      <c r="D4439" s="1" t="s">
        <v>13575</v>
      </c>
      <c r="E4439" s="1" t="s">
        <v>2995</v>
      </c>
      <c r="F4439" s="1" t="s">
        <v>3541</v>
      </c>
      <c r="G4439" s="1" t="s">
        <v>13536</v>
      </c>
      <c r="H4439" s="1" t="s">
        <v>3543</v>
      </c>
      <c r="I4439" s="1" t="s">
        <v>2948</v>
      </c>
      <c r="J4439" s="1" t="s">
        <v>6074</v>
      </c>
      <c r="K4439" s="1" t="s">
        <v>2982</v>
      </c>
      <c r="L4439" s="1" t="str">
        <f>VLOOKUP(A4439,[1]Planilha1!$A$1:$B$28,2,FALSE)</f>
        <v>SC</v>
      </c>
      <c r="M4439" s="1" t="str">
        <f t="shared" si="69"/>
        <v>SCItaiópolis</v>
      </c>
      <c r="N4439" s="1" t="s">
        <v>13742</v>
      </c>
    </row>
    <row r="4440" spans="1:14" hidden="1" x14ac:dyDescent="0.25">
      <c r="A4440" s="1" t="s">
        <v>3636</v>
      </c>
      <c r="B4440" s="1" t="s">
        <v>13495</v>
      </c>
      <c r="C4440" s="1" t="s">
        <v>2934</v>
      </c>
      <c r="D4440" s="1" t="s">
        <v>13559</v>
      </c>
      <c r="E4440" s="1" t="s">
        <v>2983</v>
      </c>
      <c r="F4440" s="1" t="s">
        <v>3785</v>
      </c>
      <c r="G4440" s="1" t="s">
        <v>13497</v>
      </c>
      <c r="H4440" s="1" t="s">
        <v>3787</v>
      </c>
      <c r="I4440" s="1" t="s">
        <v>2983</v>
      </c>
      <c r="J4440" s="1" t="s">
        <v>6076</v>
      </c>
      <c r="K4440" s="1" t="s">
        <v>2983</v>
      </c>
      <c r="L4440" s="1" t="str">
        <f>VLOOKUP(A4440,[1]Planilha1!$A$1:$B$28,2,FALSE)</f>
        <v>SC</v>
      </c>
      <c r="M4440" s="1" t="str">
        <f t="shared" si="69"/>
        <v>SCItajaí</v>
      </c>
      <c r="N4440" s="1" t="s">
        <v>13743</v>
      </c>
    </row>
    <row r="4441" spans="1:14" hidden="1" x14ac:dyDescent="0.25">
      <c r="A4441" s="1" t="s">
        <v>3636</v>
      </c>
      <c r="B4441" s="1" t="s">
        <v>13495</v>
      </c>
      <c r="C4441" s="1" t="s">
        <v>2934</v>
      </c>
      <c r="D4441" s="1" t="s">
        <v>13559</v>
      </c>
      <c r="E4441" s="1" t="s">
        <v>2983</v>
      </c>
      <c r="F4441" s="1" t="s">
        <v>3785</v>
      </c>
      <c r="G4441" s="1" t="s">
        <v>13497</v>
      </c>
      <c r="H4441" s="1" t="s">
        <v>3787</v>
      </c>
      <c r="I4441" s="1" t="s">
        <v>2983</v>
      </c>
      <c r="J4441" s="1" t="s">
        <v>6078</v>
      </c>
      <c r="K4441" s="1" t="s">
        <v>2984</v>
      </c>
      <c r="L4441" s="1" t="str">
        <f>VLOOKUP(A4441,[1]Planilha1!$A$1:$B$28,2,FALSE)</f>
        <v>SC</v>
      </c>
      <c r="M4441" s="1" t="str">
        <f t="shared" si="69"/>
        <v>SCItapema</v>
      </c>
      <c r="N4441" s="1" t="s">
        <v>13744</v>
      </c>
    </row>
    <row r="4442" spans="1:14" hidden="1" x14ac:dyDescent="0.25">
      <c r="A4442" s="1" t="s">
        <v>3636</v>
      </c>
      <c r="B4442" s="1" t="s">
        <v>13486</v>
      </c>
      <c r="C4442" s="1" t="s">
        <v>2954</v>
      </c>
      <c r="D4442" s="1" t="s">
        <v>13518</v>
      </c>
      <c r="E4442" s="1" t="s">
        <v>3045</v>
      </c>
      <c r="F4442" s="1" t="s">
        <v>3566</v>
      </c>
      <c r="G4442" s="1" t="s">
        <v>13493</v>
      </c>
      <c r="H4442" s="1" t="s">
        <v>3568</v>
      </c>
      <c r="I4442" s="1" t="s">
        <v>3045</v>
      </c>
      <c r="J4442" s="1" t="s">
        <v>6085</v>
      </c>
      <c r="K4442" s="1" t="s">
        <v>88</v>
      </c>
      <c r="L4442" s="1" t="str">
        <f>VLOOKUP(A4442,[1]Planilha1!$A$1:$B$28,2,FALSE)</f>
        <v>SC</v>
      </c>
      <c r="M4442" s="1" t="str">
        <f t="shared" si="69"/>
        <v>SCItapiranga</v>
      </c>
      <c r="N4442" s="1" t="s">
        <v>13745</v>
      </c>
    </row>
    <row r="4443" spans="1:14" hidden="1" x14ac:dyDescent="0.25">
      <c r="A4443" s="1" t="s">
        <v>3636</v>
      </c>
      <c r="B4443" s="1" t="s">
        <v>13534</v>
      </c>
      <c r="C4443" s="1" t="s">
        <v>2988</v>
      </c>
      <c r="D4443" s="1" t="s">
        <v>13535</v>
      </c>
      <c r="E4443" s="1" t="s">
        <v>2988</v>
      </c>
      <c r="F4443" s="1" t="s">
        <v>3541</v>
      </c>
      <c r="G4443" s="1" t="s">
        <v>13536</v>
      </c>
      <c r="H4443" s="1" t="s">
        <v>3573</v>
      </c>
      <c r="I4443" s="1" t="s">
        <v>2988</v>
      </c>
      <c r="J4443" s="1" t="s">
        <v>13746</v>
      </c>
      <c r="K4443" s="1" t="s">
        <v>2985</v>
      </c>
      <c r="L4443" s="1" t="str">
        <f>VLOOKUP(A4443,[1]Planilha1!$A$1:$B$28,2,FALSE)</f>
        <v>SC</v>
      </c>
      <c r="M4443" s="1" t="str">
        <f t="shared" si="69"/>
        <v>SCItapoá</v>
      </c>
      <c r="N4443" s="1" t="s">
        <v>13747</v>
      </c>
    </row>
    <row r="4444" spans="1:14" hidden="1" x14ac:dyDescent="0.25">
      <c r="A4444" s="1" t="s">
        <v>3636</v>
      </c>
      <c r="B4444" s="1" t="s">
        <v>13495</v>
      </c>
      <c r="C4444" s="1" t="s">
        <v>2934</v>
      </c>
      <c r="D4444" s="1" t="s">
        <v>13638</v>
      </c>
      <c r="E4444" s="1" t="s">
        <v>2986</v>
      </c>
      <c r="F4444" s="1" t="s">
        <v>3785</v>
      </c>
      <c r="G4444" s="1" t="s">
        <v>13497</v>
      </c>
      <c r="H4444" s="1" t="s">
        <v>4030</v>
      </c>
      <c r="I4444" s="1" t="s">
        <v>2986</v>
      </c>
      <c r="J4444" s="1" t="s">
        <v>6087</v>
      </c>
      <c r="K4444" s="1" t="s">
        <v>2986</v>
      </c>
      <c r="L4444" s="1" t="str">
        <f>VLOOKUP(A4444,[1]Planilha1!$A$1:$B$28,2,FALSE)</f>
        <v>SC</v>
      </c>
      <c r="M4444" s="1" t="str">
        <f t="shared" si="69"/>
        <v>SCItuporanga</v>
      </c>
      <c r="N4444" s="1" t="s">
        <v>13748</v>
      </c>
    </row>
    <row r="4445" spans="1:14" hidden="1" x14ac:dyDescent="0.25">
      <c r="A4445" s="1" t="s">
        <v>3636</v>
      </c>
      <c r="B4445" s="1" t="s">
        <v>13486</v>
      </c>
      <c r="C4445" s="1" t="s">
        <v>2954</v>
      </c>
      <c r="D4445" s="1" t="s">
        <v>13487</v>
      </c>
      <c r="E4445" s="1" t="s">
        <v>13488</v>
      </c>
      <c r="F4445" s="1" t="s">
        <v>3566</v>
      </c>
      <c r="G4445" s="1" t="s">
        <v>13493</v>
      </c>
      <c r="H4445" s="1" t="s">
        <v>3625</v>
      </c>
      <c r="I4445" s="1" t="s">
        <v>13502</v>
      </c>
      <c r="J4445" s="1" t="s">
        <v>6089</v>
      </c>
      <c r="K4445" s="1" t="s">
        <v>13749</v>
      </c>
      <c r="L4445" s="1" t="str">
        <f>VLOOKUP(A4445,[1]Planilha1!$A$1:$B$28,2,FALSE)</f>
        <v>SC</v>
      </c>
      <c r="M4445" s="1" t="str">
        <f t="shared" si="69"/>
        <v>SCJaborá</v>
      </c>
      <c r="N4445" s="1" t="s">
        <v>13750</v>
      </c>
    </row>
    <row r="4446" spans="1:14" hidden="1" x14ac:dyDescent="0.25">
      <c r="A4446" s="1" t="s">
        <v>3636</v>
      </c>
      <c r="B4446" s="1" t="s">
        <v>13538</v>
      </c>
      <c r="C4446" s="1" t="s">
        <v>2960</v>
      </c>
      <c r="D4446" s="1" t="s">
        <v>13539</v>
      </c>
      <c r="E4446" s="1" t="s">
        <v>2927</v>
      </c>
      <c r="F4446" s="1" t="s">
        <v>3975</v>
      </c>
      <c r="G4446" s="1" t="s">
        <v>13540</v>
      </c>
      <c r="H4446" s="1" t="s">
        <v>4061</v>
      </c>
      <c r="I4446" s="1" t="s">
        <v>2927</v>
      </c>
      <c r="J4446" s="1" t="s">
        <v>6091</v>
      </c>
      <c r="K4446" s="1" t="s">
        <v>13751</v>
      </c>
      <c r="L4446" s="1" t="str">
        <f>VLOOKUP(A4446,[1]Planilha1!$A$1:$B$28,2,FALSE)</f>
        <v>SC</v>
      </c>
      <c r="M4446" s="1" t="str">
        <f t="shared" si="69"/>
        <v>SCJacinto Machado</v>
      </c>
      <c r="N4446" s="1" t="s">
        <v>13752</v>
      </c>
    </row>
    <row r="4447" spans="1:14" hidden="1" x14ac:dyDescent="0.25">
      <c r="A4447" s="1" t="s">
        <v>3636</v>
      </c>
      <c r="B4447" s="1" t="s">
        <v>13538</v>
      </c>
      <c r="C4447" s="1" t="s">
        <v>2960</v>
      </c>
      <c r="D4447" s="1" t="s">
        <v>13542</v>
      </c>
      <c r="E4447" s="1" t="s">
        <v>3056</v>
      </c>
      <c r="F4447" s="1" t="s">
        <v>3975</v>
      </c>
      <c r="G4447" s="1" t="s">
        <v>13540</v>
      </c>
      <c r="H4447" s="1" t="s">
        <v>4039</v>
      </c>
      <c r="I4447" s="1" t="s">
        <v>3056</v>
      </c>
      <c r="J4447" s="1" t="s">
        <v>6093</v>
      </c>
      <c r="K4447" s="1" t="s">
        <v>13753</v>
      </c>
      <c r="L4447" s="1" t="str">
        <f>VLOOKUP(A4447,[1]Planilha1!$A$1:$B$28,2,FALSE)</f>
        <v>SC</v>
      </c>
      <c r="M4447" s="1" t="str">
        <f t="shared" si="69"/>
        <v>SCJaguaruna</v>
      </c>
      <c r="N4447" s="1" t="s">
        <v>13754</v>
      </c>
    </row>
    <row r="4448" spans="1:14" hidden="1" x14ac:dyDescent="0.25">
      <c r="A4448" s="1" t="s">
        <v>3636</v>
      </c>
      <c r="B4448" s="1" t="s">
        <v>13534</v>
      </c>
      <c r="C4448" s="1" t="s">
        <v>2988</v>
      </c>
      <c r="D4448" s="1" t="s">
        <v>13535</v>
      </c>
      <c r="E4448" s="1" t="s">
        <v>2988</v>
      </c>
      <c r="F4448" s="1" t="s">
        <v>3541</v>
      </c>
      <c r="G4448" s="1" t="s">
        <v>13536</v>
      </c>
      <c r="H4448" s="1" t="s">
        <v>3573</v>
      </c>
      <c r="I4448" s="1" t="s">
        <v>2988</v>
      </c>
      <c r="J4448" s="1" t="s">
        <v>6096</v>
      </c>
      <c r="K4448" s="1" t="s">
        <v>2987</v>
      </c>
      <c r="L4448" s="1" t="str">
        <f>VLOOKUP(A4448,[1]Planilha1!$A$1:$B$28,2,FALSE)</f>
        <v>SC</v>
      </c>
      <c r="M4448" s="1" t="str">
        <f t="shared" si="69"/>
        <v>SCJaraguá do Sul</v>
      </c>
      <c r="N4448" s="1" t="s">
        <v>13755</v>
      </c>
    </row>
    <row r="4449" spans="1:14" hidden="1" x14ac:dyDescent="0.25">
      <c r="A4449" s="1" t="s">
        <v>3636</v>
      </c>
      <c r="B4449" s="1" t="s">
        <v>13486</v>
      </c>
      <c r="C4449" s="1" t="s">
        <v>2954</v>
      </c>
      <c r="D4449" s="1" t="s">
        <v>13504</v>
      </c>
      <c r="E4449" s="1" t="s">
        <v>2954</v>
      </c>
      <c r="F4449" s="1" t="s">
        <v>3566</v>
      </c>
      <c r="G4449" s="1" t="s">
        <v>13493</v>
      </c>
      <c r="H4449" s="1" t="s">
        <v>3613</v>
      </c>
      <c r="I4449" s="1" t="s">
        <v>2954</v>
      </c>
      <c r="J4449" s="1" t="s">
        <v>13756</v>
      </c>
      <c r="K4449" s="1" t="s">
        <v>2503</v>
      </c>
      <c r="L4449" s="1" t="str">
        <f>VLOOKUP(A4449,[1]Planilha1!$A$1:$B$28,2,FALSE)</f>
        <v>SC</v>
      </c>
      <c r="M4449" s="1" t="str">
        <f t="shared" si="69"/>
        <v>SCJardinópolis</v>
      </c>
      <c r="N4449" s="1" t="s">
        <v>13757</v>
      </c>
    </row>
    <row r="4450" spans="1:14" hidden="1" x14ac:dyDescent="0.25">
      <c r="A4450" s="1" t="s">
        <v>3636</v>
      </c>
      <c r="B4450" s="1" t="s">
        <v>13486</v>
      </c>
      <c r="C4450" s="1" t="s">
        <v>2954</v>
      </c>
      <c r="D4450" s="1" t="s">
        <v>13487</v>
      </c>
      <c r="E4450" s="1" t="s">
        <v>13488</v>
      </c>
      <c r="F4450" s="1" t="s">
        <v>3566</v>
      </c>
      <c r="G4450" s="1" t="s">
        <v>13493</v>
      </c>
      <c r="H4450" s="1" t="s">
        <v>3625</v>
      </c>
      <c r="I4450" s="1" t="s">
        <v>13502</v>
      </c>
      <c r="J4450" s="1" t="s">
        <v>6098</v>
      </c>
      <c r="K4450" s="1" t="s">
        <v>13502</v>
      </c>
      <c r="L4450" s="1" t="str">
        <f>VLOOKUP(A4450,[1]Planilha1!$A$1:$B$28,2,FALSE)</f>
        <v>SC</v>
      </c>
      <c r="M4450" s="1" t="str">
        <f t="shared" si="69"/>
        <v>SCJoaçaba</v>
      </c>
      <c r="N4450" s="1" t="s">
        <v>13758</v>
      </c>
    </row>
    <row r="4451" spans="1:14" hidden="1" x14ac:dyDescent="0.25">
      <c r="A4451" s="1" t="s">
        <v>3636</v>
      </c>
      <c r="B4451" s="1" t="s">
        <v>13534</v>
      </c>
      <c r="C4451" s="1" t="s">
        <v>2988</v>
      </c>
      <c r="D4451" s="1" t="s">
        <v>13535</v>
      </c>
      <c r="E4451" s="1" t="s">
        <v>2988</v>
      </c>
      <c r="F4451" s="1" t="s">
        <v>3541</v>
      </c>
      <c r="G4451" s="1" t="s">
        <v>13536</v>
      </c>
      <c r="H4451" s="1" t="s">
        <v>3573</v>
      </c>
      <c r="I4451" s="1" t="s">
        <v>2988</v>
      </c>
      <c r="J4451" s="1" t="s">
        <v>6101</v>
      </c>
      <c r="K4451" s="1" t="s">
        <v>2988</v>
      </c>
      <c r="L4451" s="1" t="str">
        <f>VLOOKUP(A4451,[1]Planilha1!$A$1:$B$28,2,FALSE)</f>
        <v>SC</v>
      </c>
      <c r="M4451" s="1" t="str">
        <f t="shared" si="69"/>
        <v>SCJoinville</v>
      </c>
      <c r="N4451" s="1" t="s">
        <v>13759</v>
      </c>
    </row>
    <row r="4452" spans="1:14" hidden="1" x14ac:dyDescent="0.25">
      <c r="A4452" s="1" t="s">
        <v>3636</v>
      </c>
      <c r="B4452" s="1" t="s">
        <v>13495</v>
      </c>
      <c r="C4452" s="1" t="s">
        <v>2934</v>
      </c>
      <c r="D4452" s="1" t="s">
        <v>13661</v>
      </c>
      <c r="E4452" s="1" t="s">
        <v>13662</v>
      </c>
      <c r="F4452" s="1" t="s">
        <v>3785</v>
      </c>
      <c r="G4452" s="1" t="s">
        <v>13497</v>
      </c>
      <c r="H4452" s="1" t="s">
        <v>3814</v>
      </c>
      <c r="I4452" s="1" t="s">
        <v>3029</v>
      </c>
      <c r="J4452" s="1" t="s">
        <v>13760</v>
      </c>
      <c r="K4452" s="1" t="s">
        <v>13761</v>
      </c>
      <c r="L4452" s="1" t="str">
        <f>VLOOKUP(A4452,[1]Planilha1!$A$1:$B$28,2,FALSE)</f>
        <v>SC</v>
      </c>
      <c r="M4452" s="1" t="str">
        <f t="shared" si="69"/>
        <v>SCJosé Boiteux</v>
      </c>
      <c r="N4452" s="1" t="s">
        <v>13762</v>
      </c>
    </row>
    <row r="4453" spans="1:14" hidden="1" x14ac:dyDescent="0.25">
      <c r="A4453" s="1" t="s">
        <v>3636</v>
      </c>
      <c r="B4453" s="1" t="s">
        <v>13486</v>
      </c>
      <c r="C4453" s="1" t="s">
        <v>2954</v>
      </c>
      <c r="D4453" s="1" t="s">
        <v>13620</v>
      </c>
      <c r="E4453" s="1" t="s">
        <v>13621</v>
      </c>
      <c r="F4453" s="1" t="s">
        <v>3566</v>
      </c>
      <c r="G4453" s="1" t="s">
        <v>13493</v>
      </c>
      <c r="H4453" s="1" t="s">
        <v>3553</v>
      </c>
      <c r="I4453" s="1" t="s">
        <v>3060</v>
      </c>
      <c r="J4453" s="1" t="s">
        <v>13763</v>
      </c>
      <c r="K4453" s="1" t="s">
        <v>13764</v>
      </c>
      <c r="L4453" s="1" t="str">
        <f>VLOOKUP(A4453,[1]Planilha1!$A$1:$B$28,2,FALSE)</f>
        <v>SC</v>
      </c>
      <c r="M4453" s="1" t="str">
        <f t="shared" si="69"/>
        <v>SCJupiá</v>
      </c>
      <c r="N4453" s="1" t="s">
        <v>13765</v>
      </c>
    </row>
    <row r="4454" spans="1:14" hidden="1" x14ac:dyDescent="0.25">
      <c r="A4454" s="1" t="s">
        <v>3636</v>
      </c>
      <c r="B4454" s="1" t="s">
        <v>13486</v>
      </c>
      <c r="C4454" s="1" t="s">
        <v>2954</v>
      </c>
      <c r="D4454" s="1" t="s">
        <v>13487</v>
      </c>
      <c r="E4454" s="1" t="s">
        <v>13488</v>
      </c>
      <c r="F4454" s="1" t="s">
        <v>3566</v>
      </c>
      <c r="G4454" s="1" t="s">
        <v>13493</v>
      </c>
      <c r="H4454" s="1" t="s">
        <v>3625</v>
      </c>
      <c r="I4454" s="1" t="s">
        <v>13502</v>
      </c>
      <c r="J4454" s="1" t="s">
        <v>6104</v>
      </c>
      <c r="K4454" s="1" t="s">
        <v>13766</v>
      </c>
      <c r="L4454" s="1" t="str">
        <f>VLOOKUP(A4454,[1]Planilha1!$A$1:$B$28,2,FALSE)</f>
        <v>SC</v>
      </c>
      <c r="M4454" s="1" t="str">
        <f t="shared" si="69"/>
        <v>SCLacerdópolis</v>
      </c>
      <c r="N4454" s="1" t="s">
        <v>13767</v>
      </c>
    </row>
    <row r="4455" spans="1:14" hidden="1" x14ac:dyDescent="0.25">
      <c r="A4455" s="1" t="s">
        <v>3636</v>
      </c>
      <c r="B4455" s="1" t="s">
        <v>13521</v>
      </c>
      <c r="C4455" s="1" t="s">
        <v>2989</v>
      </c>
      <c r="D4455" s="1" t="s">
        <v>13522</v>
      </c>
      <c r="E4455" s="1" t="s">
        <v>2989</v>
      </c>
      <c r="F4455" s="1" t="s">
        <v>3764</v>
      </c>
      <c r="G4455" s="1" t="s">
        <v>2673</v>
      </c>
      <c r="H4455" s="1" t="s">
        <v>3803</v>
      </c>
      <c r="I4455" s="1" t="s">
        <v>13523</v>
      </c>
      <c r="J4455" s="1" t="s">
        <v>6106</v>
      </c>
      <c r="K4455" s="1" t="s">
        <v>2989</v>
      </c>
      <c r="L4455" s="1" t="str">
        <f>VLOOKUP(A4455,[1]Planilha1!$A$1:$B$28,2,FALSE)</f>
        <v>SC</v>
      </c>
      <c r="M4455" s="1" t="str">
        <f t="shared" si="69"/>
        <v>SCLages</v>
      </c>
      <c r="N4455" s="1" t="s">
        <v>13768</v>
      </c>
    </row>
    <row r="4456" spans="1:14" hidden="1" x14ac:dyDescent="0.25">
      <c r="A4456" s="1" t="s">
        <v>3636</v>
      </c>
      <c r="B4456" s="1" t="s">
        <v>13538</v>
      </c>
      <c r="C4456" s="1" t="s">
        <v>2960</v>
      </c>
      <c r="D4456" s="1" t="s">
        <v>13542</v>
      </c>
      <c r="E4456" s="1" t="s">
        <v>3056</v>
      </c>
      <c r="F4456" s="1" t="s">
        <v>3975</v>
      </c>
      <c r="G4456" s="1" t="s">
        <v>13540</v>
      </c>
      <c r="H4456" s="1" t="s">
        <v>4039</v>
      </c>
      <c r="I4456" s="1" t="s">
        <v>3056</v>
      </c>
      <c r="J4456" s="1" t="s">
        <v>6108</v>
      </c>
      <c r="K4456" s="1" t="s">
        <v>2990</v>
      </c>
      <c r="L4456" s="1" t="str">
        <f>VLOOKUP(A4456,[1]Planilha1!$A$1:$B$28,2,FALSE)</f>
        <v>SC</v>
      </c>
      <c r="M4456" s="1" t="str">
        <f t="shared" si="69"/>
        <v>SCLaguna</v>
      </c>
      <c r="N4456" s="1" t="s">
        <v>13769</v>
      </c>
    </row>
    <row r="4457" spans="1:14" hidden="1" x14ac:dyDescent="0.25">
      <c r="A4457" s="1" t="s">
        <v>3636</v>
      </c>
      <c r="B4457" s="1" t="s">
        <v>13486</v>
      </c>
      <c r="C4457" s="1" t="s">
        <v>2954</v>
      </c>
      <c r="D4457" s="1" t="s">
        <v>13504</v>
      </c>
      <c r="E4457" s="1" t="s">
        <v>2954</v>
      </c>
      <c r="F4457" s="1" t="s">
        <v>3566</v>
      </c>
      <c r="G4457" s="1" t="s">
        <v>13493</v>
      </c>
      <c r="H4457" s="1" t="s">
        <v>3553</v>
      </c>
      <c r="I4457" s="1" t="s">
        <v>3060</v>
      </c>
      <c r="J4457" s="1" t="s">
        <v>6110</v>
      </c>
      <c r="K4457" s="1" t="s">
        <v>13770</v>
      </c>
      <c r="L4457" s="1" t="str">
        <f>VLOOKUP(A4457,[1]Planilha1!$A$1:$B$28,2,FALSE)</f>
        <v>SC</v>
      </c>
      <c r="M4457" s="1" t="str">
        <f t="shared" si="69"/>
        <v>SCLajeado Grande</v>
      </c>
      <c r="N4457" s="1" t="s">
        <v>13771</v>
      </c>
    </row>
    <row r="4458" spans="1:14" hidden="1" x14ac:dyDescent="0.25">
      <c r="A4458" s="1" t="s">
        <v>3636</v>
      </c>
      <c r="B4458" s="1" t="s">
        <v>13495</v>
      </c>
      <c r="C4458" s="1" t="s">
        <v>2934</v>
      </c>
      <c r="D4458" s="1" t="s">
        <v>13496</v>
      </c>
      <c r="E4458" s="1" t="s">
        <v>3029</v>
      </c>
      <c r="F4458" s="1" t="s">
        <v>3785</v>
      </c>
      <c r="G4458" s="1" t="s">
        <v>13497</v>
      </c>
      <c r="H4458" s="1" t="s">
        <v>3814</v>
      </c>
      <c r="I4458" s="1" t="s">
        <v>3029</v>
      </c>
      <c r="J4458" s="1" t="s">
        <v>6112</v>
      </c>
      <c r="K4458" s="1" t="s">
        <v>13772</v>
      </c>
      <c r="L4458" s="1" t="str">
        <f>VLOOKUP(A4458,[1]Planilha1!$A$1:$B$28,2,FALSE)</f>
        <v>SC</v>
      </c>
      <c r="M4458" s="1" t="str">
        <f t="shared" si="69"/>
        <v>SCLaurentino</v>
      </c>
      <c r="N4458" s="1" t="s">
        <v>13773</v>
      </c>
    </row>
    <row r="4459" spans="1:14" hidden="1" x14ac:dyDescent="0.25">
      <c r="A4459" s="1" t="s">
        <v>3636</v>
      </c>
      <c r="B4459" s="1" t="s">
        <v>13538</v>
      </c>
      <c r="C4459" s="1" t="s">
        <v>2960</v>
      </c>
      <c r="D4459" s="1" t="s">
        <v>13564</v>
      </c>
      <c r="E4459" s="1" t="s">
        <v>2960</v>
      </c>
      <c r="F4459" s="1" t="s">
        <v>3975</v>
      </c>
      <c r="G4459" s="1" t="s">
        <v>13540</v>
      </c>
      <c r="H4459" s="1" t="s">
        <v>3992</v>
      </c>
      <c r="I4459" s="1" t="s">
        <v>2960</v>
      </c>
      <c r="J4459" s="1" t="s">
        <v>6114</v>
      </c>
      <c r="K4459" s="1" t="s">
        <v>2991</v>
      </c>
      <c r="L4459" s="1" t="str">
        <f>VLOOKUP(A4459,[1]Planilha1!$A$1:$B$28,2,FALSE)</f>
        <v>SC</v>
      </c>
      <c r="M4459" s="1" t="str">
        <f t="shared" si="69"/>
        <v>SCLauro Müller</v>
      </c>
      <c r="N4459" s="1" t="s">
        <v>13774</v>
      </c>
    </row>
    <row r="4460" spans="1:14" hidden="1" x14ac:dyDescent="0.25">
      <c r="A4460" s="1" t="s">
        <v>3636</v>
      </c>
      <c r="B4460" s="1" t="s">
        <v>13545</v>
      </c>
      <c r="C4460" s="1" t="s">
        <v>2941</v>
      </c>
      <c r="D4460" s="1" t="s">
        <v>13608</v>
      </c>
      <c r="E4460" s="1" t="s">
        <v>2941</v>
      </c>
      <c r="F4460" s="1" t="s">
        <v>3566</v>
      </c>
      <c r="G4460" s="1" t="s">
        <v>13493</v>
      </c>
      <c r="H4460" s="1" t="s">
        <v>3625</v>
      </c>
      <c r="I4460" s="1" t="s">
        <v>13502</v>
      </c>
      <c r="J4460" s="1" t="s">
        <v>6116</v>
      </c>
      <c r="K4460" s="1" t="s">
        <v>2992</v>
      </c>
      <c r="L4460" s="1" t="str">
        <f>VLOOKUP(A4460,[1]Planilha1!$A$1:$B$28,2,FALSE)</f>
        <v>SC</v>
      </c>
      <c r="M4460" s="1" t="str">
        <f t="shared" si="69"/>
        <v>SCLebon Régis</v>
      </c>
      <c r="N4460" s="1" t="s">
        <v>13775</v>
      </c>
    </row>
    <row r="4461" spans="1:14" hidden="1" x14ac:dyDescent="0.25">
      <c r="A4461" s="1" t="s">
        <v>3636</v>
      </c>
      <c r="B4461" s="1" t="s">
        <v>13495</v>
      </c>
      <c r="C4461" s="1" t="s">
        <v>2934</v>
      </c>
      <c r="D4461" s="1" t="s">
        <v>13638</v>
      </c>
      <c r="E4461" s="1" t="s">
        <v>2986</v>
      </c>
      <c r="F4461" s="1" t="s">
        <v>4007</v>
      </c>
      <c r="G4461" s="1" t="s">
        <v>13510</v>
      </c>
      <c r="H4461" s="1" t="s">
        <v>4009</v>
      </c>
      <c r="I4461" s="1" t="s">
        <v>3051</v>
      </c>
      <c r="J4461" s="1" t="s">
        <v>6118</v>
      </c>
      <c r="K4461" s="1" t="s">
        <v>13776</v>
      </c>
      <c r="L4461" s="1" t="str">
        <f>VLOOKUP(A4461,[1]Planilha1!$A$1:$B$28,2,FALSE)</f>
        <v>SC</v>
      </c>
      <c r="M4461" s="1" t="str">
        <f t="shared" si="69"/>
        <v>SCLeoberto Leal</v>
      </c>
      <c r="N4461" s="1" t="s">
        <v>13777</v>
      </c>
    </row>
    <row r="4462" spans="1:14" hidden="1" x14ac:dyDescent="0.25">
      <c r="A4462" s="1" t="s">
        <v>3636</v>
      </c>
      <c r="B4462" s="1" t="s">
        <v>13486</v>
      </c>
      <c r="C4462" s="1" t="s">
        <v>2954</v>
      </c>
      <c r="D4462" s="1" t="s">
        <v>13515</v>
      </c>
      <c r="E4462" s="1" t="s">
        <v>2956</v>
      </c>
      <c r="F4462" s="1" t="s">
        <v>3566</v>
      </c>
      <c r="G4462" s="1" t="s">
        <v>13493</v>
      </c>
      <c r="H4462" s="1" t="s">
        <v>3558</v>
      </c>
      <c r="I4462" s="1" t="s">
        <v>2956</v>
      </c>
      <c r="J4462" s="1" t="s">
        <v>13778</v>
      </c>
      <c r="K4462" s="1" t="s">
        <v>13779</v>
      </c>
      <c r="L4462" s="1" t="str">
        <f>VLOOKUP(A4462,[1]Planilha1!$A$1:$B$28,2,FALSE)</f>
        <v>SC</v>
      </c>
      <c r="M4462" s="1" t="str">
        <f t="shared" si="69"/>
        <v>SCLindóia do Sul</v>
      </c>
      <c r="N4462" s="1" t="s">
        <v>13780</v>
      </c>
    </row>
    <row r="4463" spans="1:14" hidden="1" x14ac:dyDescent="0.25">
      <c r="A4463" s="1" t="s">
        <v>3636</v>
      </c>
      <c r="B4463" s="1" t="s">
        <v>13495</v>
      </c>
      <c r="C4463" s="1" t="s">
        <v>2934</v>
      </c>
      <c r="D4463" s="1" t="s">
        <v>13496</v>
      </c>
      <c r="E4463" s="1" t="s">
        <v>3029</v>
      </c>
      <c r="F4463" s="1" t="s">
        <v>3785</v>
      </c>
      <c r="G4463" s="1" t="s">
        <v>13497</v>
      </c>
      <c r="H4463" s="1" t="s">
        <v>3814</v>
      </c>
      <c r="I4463" s="1" t="s">
        <v>3029</v>
      </c>
      <c r="J4463" s="1" t="s">
        <v>6121</v>
      </c>
      <c r="K4463" s="1" t="s">
        <v>2993</v>
      </c>
      <c r="L4463" s="1" t="str">
        <f>VLOOKUP(A4463,[1]Planilha1!$A$1:$B$28,2,FALSE)</f>
        <v>SC</v>
      </c>
      <c r="M4463" s="1" t="str">
        <f t="shared" si="69"/>
        <v>SCLontras</v>
      </c>
      <c r="N4463" s="1" t="s">
        <v>13781</v>
      </c>
    </row>
    <row r="4464" spans="1:14" hidden="1" x14ac:dyDescent="0.25">
      <c r="A4464" s="1" t="s">
        <v>3636</v>
      </c>
      <c r="B4464" s="1" t="s">
        <v>13495</v>
      </c>
      <c r="C4464" s="1" t="s">
        <v>2934</v>
      </c>
      <c r="D4464" s="1" t="s">
        <v>13559</v>
      </c>
      <c r="E4464" s="1" t="s">
        <v>2983</v>
      </c>
      <c r="F4464" s="1" t="s">
        <v>3785</v>
      </c>
      <c r="G4464" s="1" t="s">
        <v>13497</v>
      </c>
      <c r="H4464" s="1" t="s">
        <v>3822</v>
      </c>
      <c r="I4464" s="1" t="s">
        <v>2934</v>
      </c>
      <c r="J4464" s="1" t="s">
        <v>6123</v>
      </c>
      <c r="K4464" s="1" t="s">
        <v>13782</v>
      </c>
      <c r="L4464" s="1" t="str">
        <f>VLOOKUP(A4464,[1]Planilha1!$A$1:$B$28,2,FALSE)</f>
        <v>SC</v>
      </c>
      <c r="M4464" s="1" t="str">
        <f t="shared" si="69"/>
        <v>SCLuiz Alves</v>
      </c>
      <c r="N4464" s="1" t="s">
        <v>13783</v>
      </c>
    </row>
    <row r="4465" spans="1:14" hidden="1" x14ac:dyDescent="0.25">
      <c r="A4465" s="1" t="s">
        <v>3636</v>
      </c>
      <c r="B4465" s="1" t="s">
        <v>13486</v>
      </c>
      <c r="C4465" s="1" t="s">
        <v>2954</v>
      </c>
      <c r="D4465" s="1" t="s">
        <v>13487</v>
      </c>
      <c r="E4465" s="1" t="s">
        <v>13488</v>
      </c>
      <c r="F4465" s="1" t="s">
        <v>3566</v>
      </c>
      <c r="G4465" s="1" t="s">
        <v>13493</v>
      </c>
      <c r="H4465" s="1" t="s">
        <v>3625</v>
      </c>
      <c r="I4465" s="1" t="s">
        <v>13502</v>
      </c>
      <c r="J4465" s="1" t="s">
        <v>13784</v>
      </c>
      <c r="K4465" s="1" t="s">
        <v>13785</v>
      </c>
      <c r="L4465" s="1" t="str">
        <f>VLOOKUP(A4465,[1]Planilha1!$A$1:$B$28,2,FALSE)</f>
        <v>SC</v>
      </c>
      <c r="M4465" s="1" t="str">
        <f t="shared" si="69"/>
        <v>SCLuzerna</v>
      </c>
      <c r="N4465" s="1" t="s">
        <v>13786</v>
      </c>
    </row>
    <row r="4466" spans="1:14" hidden="1" x14ac:dyDescent="0.25">
      <c r="A4466" s="1" t="s">
        <v>3636</v>
      </c>
      <c r="B4466" s="1" t="s">
        <v>13545</v>
      </c>
      <c r="C4466" s="1" t="s">
        <v>2941</v>
      </c>
      <c r="D4466" s="1" t="s">
        <v>13608</v>
      </c>
      <c r="E4466" s="1" t="s">
        <v>2941</v>
      </c>
      <c r="F4466" s="1" t="s">
        <v>3566</v>
      </c>
      <c r="G4466" s="1" t="s">
        <v>13493</v>
      </c>
      <c r="H4466" s="1" t="s">
        <v>3625</v>
      </c>
      <c r="I4466" s="1" t="s">
        <v>13502</v>
      </c>
      <c r="J4466" s="1" t="s">
        <v>13787</v>
      </c>
      <c r="K4466" s="1" t="s">
        <v>2994</v>
      </c>
      <c r="L4466" s="1" t="str">
        <f>VLOOKUP(A4466,[1]Planilha1!$A$1:$B$28,2,FALSE)</f>
        <v>SC</v>
      </c>
      <c r="M4466" s="1" t="str">
        <f t="shared" si="69"/>
        <v>SCMacieira</v>
      </c>
      <c r="N4466" s="1" t="s">
        <v>13788</v>
      </c>
    </row>
    <row r="4467" spans="1:14" hidden="1" x14ac:dyDescent="0.25">
      <c r="A4467" s="1" t="s">
        <v>3636</v>
      </c>
      <c r="B4467" s="1" t="s">
        <v>13534</v>
      </c>
      <c r="C4467" s="1" t="s">
        <v>2988</v>
      </c>
      <c r="D4467" s="1" t="s">
        <v>13575</v>
      </c>
      <c r="E4467" s="1" t="s">
        <v>2995</v>
      </c>
      <c r="F4467" s="1" t="s">
        <v>3541</v>
      </c>
      <c r="G4467" s="1" t="s">
        <v>13536</v>
      </c>
      <c r="H4467" s="1" t="s">
        <v>3543</v>
      </c>
      <c r="I4467" s="1" t="s">
        <v>2948</v>
      </c>
      <c r="J4467" s="1" t="s">
        <v>6126</v>
      </c>
      <c r="K4467" s="1" t="s">
        <v>2995</v>
      </c>
      <c r="L4467" s="1" t="str">
        <f>VLOOKUP(A4467,[1]Planilha1!$A$1:$B$28,2,FALSE)</f>
        <v>SC</v>
      </c>
      <c r="M4467" s="1" t="str">
        <f t="shared" si="69"/>
        <v>SCMafra</v>
      </c>
      <c r="N4467" s="1" t="s">
        <v>13789</v>
      </c>
    </row>
    <row r="4468" spans="1:14" hidden="1" x14ac:dyDescent="0.25">
      <c r="A4468" s="1" t="s">
        <v>3636</v>
      </c>
      <c r="B4468" s="1" t="s">
        <v>13495</v>
      </c>
      <c r="C4468" s="1" t="s">
        <v>2934</v>
      </c>
      <c r="D4468" s="1" t="s">
        <v>13598</v>
      </c>
      <c r="E4468" s="1" t="s">
        <v>2940</v>
      </c>
      <c r="F4468" s="1" t="s">
        <v>4007</v>
      </c>
      <c r="G4468" s="1" t="s">
        <v>13510</v>
      </c>
      <c r="H4468" s="1" t="s">
        <v>4009</v>
      </c>
      <c r="I4468" s="1" t="s">
        <v>3051</v>
      </c>
      <c r="J4468" s="1" t="s">
        <v>6130</v>
      </c>
      <c r="K4468" s="1" t="s">
        <v>2996</v>
      </c>
      <c r="L4468" s="1" t="str">
        <f>VLOOKUP(A4468,[1]Planilha1!$A$1:$B$28,2,FALSE)</f>
        <v>SC</v>
      </c>
      <c r="M4468" s="1" t="str">
        <f t="shared" si="69"/>
        <v>SCMajor Gercino</v>
      </c>
      <c r="N4468" s="1" t="s">
        <v>13790</v>
      </c>
    </row>
    <row r="4469" spans="1:14" hidden="1" x14ac:dyDescent="0.25">
      <c r="A4469" s="1" t="s">
        <v>3636</v>
      </c>
      <c r="B4469" s="1" t="s">
        <v>13534</v>
      </c>
      <c r="C4469" s="1" t="s">
        <v>2988</v>
      </c>
      <c r="D4469" s="1" t="s">
        <v>13575</v>
      </c>
      <c r="E4469" s="1" t="s">
        <v>2995</v>
      </c>
      <c r="F4469" s="1" t="s">
        <v>3541</v>
      </c>
      <c r="G4469" s="1" t="s">
        <v>13536</v>
      </c>
      <c r="H4469" s="1" t="s">
        <v>3543</v>
      </c>
      <c r="I4469" s="1" t="s">
        <v>2948</v>
      </c>
      <c r="J4469" s="1" t="s">
        <v>6134</v>
      </c>
      <c r="K4469" s="1" t="s">
        <v>2997</v>
      </c>
      <c r="L4469" s="1" t="str">
        <f>VLOOKUP(A4469,[1]Planilha1!$A$1:$B$28,2,FALSE)</f>
        <v>SC</v>
      </c>
      <c r="M4469" s="1" t="str">
        <f t="shared" si="69"/>
        <v>SCMajor Vieira</v>
      </c>
      <c r="N4469" s="1" t="s">
        <v>13791</v>
      </c>
    </row>
    <row r="4470" spans="1:14" hidden="1" x14ac:dyDescent="0.25">
      <c r="A4470" s="1" t="s">
        <v>3636</v>
      </c>
      <c r="B4470" s="1" t="s">
        <v>13538</v>
      </c>
      <c r="C4470" s="1" t="s">
        <v>2960</v>
      </c>
      <c r="D4470" s="1" t="s">
        <v>13539</v>
      </c>
      <c r="E4470" s="1" t="s">
        <v>2927</v>
      </c>
      <c r="F4470" s="1" t="s">
        <v>3975</v>
      </c>
      <c r="G4470" s="1" t="s">
        <v>13540</v>
      </c>
      <c r="H4470" s="1" t="s">
        <v>4061</v>
      </c>
      <c r="I4470" s="1" t="s">
        <v>2927</v>
      </c>
      <c r="J4470" s="1" t="s">
        <v>6136</v>
      </c>
      <c r="K4470" s="1" t="s">
        <v>2998</v>
      </c>
      <c r="L4470" s="1" t="str">
        <f>VLOOKUP(A4470,[1]Planilha1!$A$1:$B$28,2,FALSE)</f>
        <v>SC</v>
      </c>
      <c r="M4470" s="1" t="str">
        <f t="shared" si="69"/>
        <v>SCMaracajá</v>
      </c>
      <c r="N4470" s="1" t="s">
        <v>13792</v>
      </c>
    </row>
    <row r="4471" spans="1:14" hidden="1" x14ac:dyDescent="0.25">
      <c r="A4471" s="1" t="s">
        <v>3636</v>
      </c>
      <c r="B4471" s="1" t="s">
        <v>13486</v>
      </c>
      <c r="C4471" s="1" t="s">
        <v>2954</v>
      </c>
      <c r="D4471" s="1" t="s">
        <v>13590</v>
      </c>
      <c r="E4471" s="1" t="s">
        <v>7681</v>
      </c>
      <c r="F4471" s="1" t="s">
        <v>3566</v>
      </c>
      <c r="G4471" s="1" t="s">
        <v>13493</v>
      </c>
      <c r="H4471" s="1" t="s">
        <v>3613</v>
      </c>
      <c r="I4471" s="1" t="s">
        <v>2954</v>
      </c>
      <c r="J4471" s="1" t="s">
        <v>6139</v>
      </c>
      <c r="K4471" s="1" t="s">
        <v>7681</v>
      </c>
      <c r="L4471" s="1" t="str">
        <f>VLOOKUP(A4471,[1]Planilha1!$A$1:$B$28,2,FALSE)</f>
        <v>SC</v>
      </c>
      <c r="M4471" s="1" t="str">
        <f t="shared" si="69"/>
        <v>SCMaravilha</v>
      </c>
      <c r="N4471" s="1" t="s">
        <v>13793</v>
      </c>
    </row>
    <row r="4472" spans="1:14" hidden="1" x14ac:dyDescent="0.25">
      <c r="A4472" s="1" t="s">
        <v>3636</v>
      </c>
      <c r="B4472" s="1" t="s">
        <v>13486</v>
      </c>
      <c r="C4472" s="1" t="s">
        <v>2954</v>
      </c>
      <c r="D4472" s="1" t="s">
        <v>13504</v>
      </c>
      <c r="E4472" s="1" t="s">
        <v>2954</v>
      </c>
      <c r="F4472" s="1" t="s">
        <v>3566</v>
      </c>
      <c r="G4472" s="1" t="s">
        <v>13493</v>
      </c>
      <c r="H4472" s="1" t="s">
        <v>3553</v>
      </c>
      <c r="I4472" s="1" t="s">
        <v>3060</v>
      </c>
      <c r="J4472" s="1" t="s">
        <v>13794</v>
      </c>
      <c r="K4472" s="1" t="s">
        <v>13795</v>
      </c>
      <c r="L4472" s="1" t="str">
        <f>VLOOKUP(A4472,[1]Planilha1!$A$1:$B$28,2,FALSE)</f>
        <v>SC</v>
      </c>
      <c r="M4472" s="1" t="str">
        <f t="shared" si="69"/>
        <v>SCMarema</v>
      </c>
      <c r="N4472" s="1" t="s">
        <v>13796</v>
      </c>
    </row>
    <row r="4473" spans="1:14" hidden="1" x14ac:dyDescent="0.25">
      <c r="A4473" s="1" t="s">
        <v>3636</v>
      </c>
      <c r="B4473" s="1" t="s">
        <v>13534</v>
      </c>
      <c r="C4473" s="1" t="s">
        <v>2988</v>
      </c>
      <c r="D4473" s="1" t="s">
        <v>13535</v>
      </c>
      <c r="E4473" s="1" t="s">
        <v>2988</v>
      </c>
      <c r="F4473" s="1" t="s">
        <v>3541</v>
      </c>
      <c r="G4473" s="1" t="s">
        <v>13536</v>
      </c>
      <c r="H4473" s="1" t="s">
        <v>3573</v>
      </c>
      <c r="I4473" s="1" t="s">
        <v>2988</v>
      </c>
      <c r="J4473" s="1" t="s">
        <v>6141</v>
      </c>
      <c r="K4473" s="1" t="s">
        <v>962</v>
      </c>
      <c r="L4473" s="1" t="str">
        <f>VLOOKUP(A4473,[1]Planilha1!$A$1:$B$28,2,FALSE)</f>
        <v>SC</v>
      </c>
      <c r="M4473" s="1" t="str">
        <f t="shared" si="69"/>
        <v>SCMassaranduba</v>
      </c>
      <c r="N4473" s="1" t="s">
        <v>13797</v>
      </c>
    </row>
    <row r="4474" spans="1:14" hidden="1" x14ac:dyDescent="0.25">
      <c r="A4474" s="1" t="s">
        <v>3636</v>
      </c>
      <c r="B4474" s="1" t="s">
        <v>13545</v>
      </c>
      <c r="C4474" s="1" t="s">
        <v>2941</v>
      </c>
      <c r="D4474" s="1" t="s">
        <v>13608</v>
      </c>
      <c r="E4474" s="1" t="s">
        <v>2941</v>
      </c>
      <c r="F4474" s="1" t="s">
        <v>3566</v>
      </c>
      <c r="G4474" s="1" t="s">
        <v>13493</v>
      </c>
      <c r="H4474" s="1" t="s">
        <v>3625</v>
      </c>
      <c r="I4474" s="1" t="s">
        <v>13502</v>
      </c>
      <c r="J4474" s="1" t="s">
        <v>6143</v>
      </c>
      <c r="K4474" s="1" t="s">
        <v>2999</v>
      </c>
      <c r="L4474" s="1" t="str">
        <f>VLOOKUP(A4474,[1]Planilha1!$A$1:$B$28,2,FALSE)</f>
        <v>SC</v>
      </c>
      <c r="M4474" s="1" t="str">
        <f t="shared" si="69"/>
        <v>SCMatos Costa</v>
      </c>
      <c r="N4474" s="1" t="s">
        <v>13798</v>
      </c>
    </row>
    <row r="4475" spans="1:14" hidden="1" x14ac:dyDescent="0.25">
      <c r="A4475" s="1" t="s">
        <v>3636</v>
      </c>
      <c r="B4475" s="1" t="s">
        <v>13538</v>
      </c>
      <c r="C4475" s="1" t="s">
        <v>2960</v>
      </c>
      <c r="D4475" s="1" t="s">
        <v>13539</v>
      </c>
      <c r="E4475" s="1" t="s">
        <v>2927</v>
      </c>
      <c r="F4475" s="1" t="s">
        <v>3975</v>
      </c>
      <c r="G4475" s="1" t="s">
        <v>13540</v>
      </c>
      <c r="H4475" s="1" t="s">
        <v>4061</v>
      </c>
      <c r="I4475" s="1" t="s">
        <v>2927</v>
      </c>
      <c r="J4475" s="1" t="s">
        <v>6145</v>
      </c>
      <c r="K4475" s="1" t="s">
        <v>3000</v>
      </c>
      <c r="L4475" s="1" t="str">
        <f>VLOOKUP(A4475,[1]Planilha1!$A$1:$B$28,2,FALSE)</f>
        <v>SC</v>
      </c>
      <c r="M4475" s="1" t="str">
        <f t="shared" si="69"/>
        <v>SCMeleiro</v>
      </c>
      <c r="N4475" s="1" t="s">
        <v>13799</v>
      </c>
    </row>
    <row r="4476" spans="1:14" hidden="1" x14ac:dyDescent="0.25">
      <c r="A4476" s="1" t="s">
        <v>3636</v>
      </c>
      <c r="B4476" s="1" t="s">
        <v>13495</v>
      </c>
      <c r="C4476" s="1" t="s">
        <v>2934</v>
      </c>
      <c r="D4476" s="1" t="s">
        <v>13496</v>
      </c>
      <c r="E4476" s="1" t="s">
        <v>3029</v>
      </c>
      <c r="F4476" s="1" t="s">
        <v>3785</v>
      </c>
      <c r="G4476" s="1" t="s">
        <v>13497</v>
      </c>
      <c r="H4476" s="1" t="s">
        <v>3814</v>
      </c>
      <c r="I4476" s="1" t="s">
        <v>3029</v>
      </c>
      <c r="J4476" s="1" t="s">
        <v>6147</v>
      </c>
      <c r="K4476" s="1" t="s">
        <v>13800</v>
      </c>
      <c r="L4476" s="1" t="str">
        <f>VLOOKUP(A4476,[1]Planilha1!$A$1:$B$28,2,FALSE)</f>
        <v>SC</v>
      </c>
      <c r="M4476" s="1" t="str">
        <f t="shared" si="69"/>
        <v>SCMirim Doce</v>
      </c>
      <c r="N4476" s="1" t="s">
        <v>13801</v>
      </c>
    </row>
    <row r="4477" spans="1:14" hidden="1" x14ac:dyDescent="0.25">
      <c r="A4477" s="1" t="s">
        <v>3636</v>
      </c>
      <c r="B4477" s="1" t="s">
        <v>13486</v>
      </c>
      <c r="C4477" s="1" t="s">
        <v>2954</v>
      </c>
      <c r="D4477" s="1" t="s">
        <v>13504</v>
      </c>
      <c r="E4477" s="1" t="s">
        <v>2954</v>
      </c>
      <c r="F4477" s="1" t="s">
        <v>3566</v>
      </c>
      <c r="G4477" s="1" t="s">
        <v>13493</v>
      </c>
      <c r="H4477" s="1" t="s">
        <v>3613</v>
      </c>
      <c r="I4477" s="1" t="s">
        <v>2954</v>
      </c>
      <c r="J4477" s="1" t="s">
        <v>6150</v>
      </c>
      <c r="K4477" s="1" t="s">
        <v>13802</v>
      </c>
      <c r="L4477" s="1" t="str">
        <f>VLOOKUP(A4477,[1]Planilha1!$A$1:$B$28,2,FALSE)</f>
        <v>SC</v>
      </c>
      <c r="M4477" s="1" t="str">
        <f t="shared" si="69"/>
        <v>SCModelo</v>
      </c>
      <c r="N4477" s="1" t="s">
        <v>13803</v>
      </c>
    </row>
    <row r="4478" spans="1:14" hidden="1" x14ac:dyDescent="0.25">
      <c r="A4478" s="1" t="s">
        <v>3636</v>
      </c>
      <c r="B4478" s="1" t="s">
        <v>13486</v>
      </c>
      <c r="C4478" s="1" t="s">
        <v>2954</v>
      </c>
      <c r="D4478" s="1" t="s">
        <v>13504</v>
      </c>
      <c r="E4478" s="1" t="s">
        <v>2954</v>
      </c>
      <c r="F4478" s="1" t="s">
        <v>3566</v>
      </c>
      <c r="G4478" s="1" t="s">
        <v>13493</v>
      </c>
      <c r="H4478" s="1" t="s">
        <v>3568</v>
      </c>
      <c r="I4478" s="1" t="s">
        <v>3045</v>
      </c>
      <c r="J4478" s="1" t="s">
        <v>6154</v>
      </c>
      <c r="K4478" s="1" t="s">
        <v>3001</v>
      </c>
      <c r="L4478" s="1" t="str">
        <f>VLOOKUP(A4478,[1]Planilha1!$A$1:$B$28,2,FALSE)</f>
        <v>SC</v>
      </c>
      <c r="M4478" s="1" t="str">
        <f t="shared" si="69"/>
        <v>SCMondaí</v>
      </c>
      <c r="N4478" s="1" t="s">
        <v>13804</v>
      </c>
    </row>
    <row r="4479" spans="1:14" hidden="1" x14ac:dyDescent="0.25">
      <c r="A4479" s="1" t="s">
        <v>3636</v>
      </c>
      <c r="B4479" s="1" t="s">
        <v>13545</v>
      </c>
      <c r="C4479" s="1" t="s">
        <v>2941</v>
      </c>
      <c r="D4479" s="1" t="s">
        <v>13546</v>
      </c>
      <c r="E4479" s="1" t="s">
        <v>3059</v>
      </c>
      <c r="F4479" s="1" t="s">
        <v>3764</v>
      </c>
      <c r="G4479" s="1" t="s">
        <v>2673</v>
      </c>
      <c r="H4479" s="1" t="s">
        <v>3853</v>
      </c>
      <c r="I4479" s="1" t="s">
        <v>2961</v>
      </c>
      <c r="J4479" s="1" t="s">
        <v>13805</v>
      </c>
      <c r="K4479" s="1" t="s">
        <v>13806</v>
      </c>
      <c r="L4479" s="1" t="str">
        <f>VLOOKUP(A4479,[1]Planilha1!$A$1:$B$28,2,FALSE)</f>
        <v>SC</v>
      </c>
      <c r="M4479" s="1" t="str">
        <f t="shared" si="69"/>
        <v>SCMonte Carlo</v>
      </c>
      <c r="N4479" s="1" t="s">
        <v>13807</v>
      </c>
    </row>
    <row r="4480" spans="1:14" hidden="1" x14ac:dyDescent="0.25">
      <c r="A4480" s="1" t="s">
        <v>3636</v>
      </c>
      <c r="B4480" s="1" t="s">
        <v>13534</v>
      </c>
      <c r="C4480" s="1" t="s">
        <v>2988</v>
      </c>
      <c r="D4480" s="1" t="s">
        <v>13575</v>
      </c>
      <c r="E4480" s="1" t="s">
        <v>2995</v>
      </c>
      <c r="F4480" s="1" t="s">
        <v>3541</v>
      </c>
      <c r="G4480" s="1" t="s">
        <v>13536</v>
      </c>
      <c r="H4480" s="1" t="s">
        <v>3543</v>
      </c>
      <c r="I4480" s="1" t="s">
        <v>2948</v>
      </c>
      <c r="J4480" s="1" t="s">
        <v>6157</v>
      </c>
      <c r="K4480" s="1" t="s">
        <v>3002</v>
      </c>
      <c r="L4480" s="1" t="str">
        <f>VLOOKUP(A4480,[1]Planilha1!$A$1:$B$28,2,FALSE)</f>
        <v>SC</v>
      </c>
      <c r="M4480" s="1" t="str">
        <f t="shared" si="69"/>
        <v>SCMonte Castelo</v>
      </c>
      <c r="N4480" s="1" t="s">
        <v>13808</v>
      </c>
    </row>
    <row r="4481" spans="1:14" hidden="1" x14ac:dyDescent="0.25">
      <c r="A4481" s="1" t="s">
        <v>3636</v>
      </c>
      <c r="B4481" s="1" t="s">
        <v>13538</v>
      </c>
      <c r="C4481" s="1" t="s">
        <v>2960</v>
      </c>
      <c r="D4481" s="1" t="s">
        <v>13564</v>
      </c>
      <c r="E4481" s="1" t="s">
        <v>2960</v>
      </c>
      <c r="F4481" s="1" t="s">
        <v>3975</v>
      </c>
      <c r="G4481" s="1" t="s">
        <v>13540</v>
      </c>
      <c r="H4481" s="1" t="s">
        <v>3992</v>
      </c>
      <c r="I4481" s="1" t="s">
        <v>2960</v>
      </c>
      <c r="J4481" s="1" t="s">
        <v>6159</v>
      </c>
      <c r="K4481" s="1" t="s">
        <v>3003</v>
      </c>
      <c r="L4481" s="1" t="str">
        <f>VLOOKUP(A4481,[1]Planilha1!$A$1:$B$28,2,FALSE)</f>
        <v>SC</v>
      </c>
      <c r="M4481" s="1" t="str">
        <f t="shared" si="69"/>
        <v>SCMorro da Fumaça</v>
      </c>
      <c r="N4481" s="1" t="s">
        <v>13809</v>
      </c>
    </row>
    <row r="4482" spans="1:14" hidden="1" x14ac:dyDescent="0.25">
      <c r="A4482" s="1" t="s">
        <v>3636</v>
      </c>
      <c r="B4482" s="1" t="s">
        <v>13538</v>
      </c>
      <c r="C4482" s="1" t="s">
        <v>2960</v>
      </c>
      <c r="D4482" s="1" t="s">
        <v>13564</v>
      </c>
      <c r="E4482" s="1" t="s">
        <v>2960</v>
      </c>
      <c r="F4482" s="1" t="s">
        <v>3975</v>
      </c>
      <c r="G4482" s="1" t="s">
        <v>13540</v>
      </c>
      <c r="H4482" s="1" t="s">
        <v>4061</v>
      </c>
      <c r="I4482" s="1" t="s">
        <v>2927</v>
      </c>
      <c r="J4482" s="1" t="s">
        <v>13810</v>
      </c>
      <c r="K4482" s="1" t="s">
        <v>13811</v>
      </c>
      <c r="L4482" s="1" t="str">
        <f>VLOOKUP(A4482,[1]Planilha1!$A$1:$B$28,2,FALSE)</f>
        <v>SC</v>
      </c>
      <c r="M4482" s="1" t="str">
        <f t="shared" ref="M4482:M4545" si="70">_xlfn.CONCAT(L4482,K4482)</f>
        <v>SCMorro Grande</v>
      </c>
      <c r="N4482" s="1" t="s">
        <v>13812</v>
      </c>
    </row>
    <row r="4483" spans="1:14" hidden="1" x14ac:dyDescent="0.25">
      <c r="A4483" s="1" t="s">
        <v>3636</v>
      </c>
      <c r="B4483" s="1" t="s">
        <v>13495</v>
      </c>
      <c r="C4483" s="1" t="s">
        <v>2934</v>
      </c>
      <c r="D4483" s="1" t="s">
        <v>13559</v>
      </c>
      <c r="E4483" s="1" t="s">
        <v>2983</v>
      </c>
      <c r="F4483" s="1" t="s">
        <v>3785</v>
      </c>
      <c r="G4483" s="1" t="s">
        <v>13497</v>
      </c>
      <c r="H4483" s="1" t="s">
        <v>3787</v>
      </c>
      <c r="I4483" s="1" t="s">
        <v>2983</v>
      </c>
      <c r="J4483" s="1" t="s">
        <v>6166</v>
      </c>
      <c r="K4483" s="1" t="s">
        <v>3004</v>
      </c>
      <c r="L4483" s="1" t="str">
        <f>VLOOKUP(A4483,[1]Planilha1!$A$1:$B$28,2,FALSE)</f>
        <v>SC</v>
      </c>
      <c r="M4483" s="1" t="str">
        <f t="shared" si="70"/>
        <v>SCNavegantes</v>
      </c>
      <c r="N4483" s="1" t="s">
        <v>13813</v>
      </c>
    </row>
    <row r="4484" spans="1:14" hidden="1" x14ac:dyDescent="0.25">
      <c r="A4484" s="1" t="s">
        <v>3636</v>
      </c>
      <c r="B4484" s="1" t="s">
        <v>13486</v>
      </c>
      <c r="C4484" s="1" t="s">
        <v>2954</v>
      </c>
      <c r="D4484" s="1" t="s">
        <v>13504</v>
      </c>
      <c r="E4484" s="1" t="s">
        <v>2954</v>
      </c>
      <c r="F4484" s="1" t="s">
        <v>3566</v>
      </c>
      <c r="G4484" s="1" t="s">
        <v>13493</v>
      </c>
      <c r="H4484" s="1" t="s">
        <v>3613</v>
      </c>
      <c r="I4484" s="1" t="s">
        <v>2954</v>
      </c>
      <c r="J4484" s="1" t="s">
        <v>6170</v>
      </c>
      <c r="K4484" s="1" t="s">
        <v>3005</v>
      </c>
      <c r="L4484" s="1" t="str">
        <f>VLOOKUP(A4484,[1]Planilha1!$A$1:$B$28,2,FALSE)</f>
        <v>SC</v>
      </c>
      <c r="M4484" s="1" t="str">
        <f t="shared" si="70"/>
        <v>SCNova Erechim</v>
      </c>
      <c r="N4484" s="1" t="s">
        <v>13814</v>
      </c>
    </row>
    <row r="4485" spans="1:14" hidden="1" x14ac:dyDescent="0.25">
      <c r="A4485" s="1" t="s">
        <v>3636</v>
      </c>
      <c r="B4485" s="1" t="s">
        <v>13486</v>
      </c>
      <c r="C4485" s="1" t="s">
        <v>2954</v>
      </c>
      <c r="D4485" s="1" t="s">
        <v>13504</v>
      </c>
      <c r="E4485" s="1" t="s">
        <v>2954</v>
      </c>
      <c r="F4485" s="1" t="s">
        <v>3566</v>
      </c>
      <c r="G4485" s="1" t="s">
        <v>13493</v>
      </c>
      <c r="H4485" s="1" t="s">
        <v>3613</v>
      </c>
      <c r="I4485" s="1" t="s">
        <v>2954</v>
      </c>
      <c r="J4485" s="1" t="s">
        <v>13815</v>
      </c>
      <c r="K4485" s="1" t="s">
        <v>3006</v>
      </c>
      <c r="L4485" s="1" t="str">
        <f>VLOOKUP(A4485,[1]Planilha1!$A$1:$B$28,2,FALSE)</f>
        <v>SC</v>
      </c>
      <c r="M4485" s="1" t="str">
        <f t="shared" si="70"/>
        <v>SCNova Itaberaba</v>
      </c>
      <c r="N4485" s="1" t="s">
        <v>13816</v>
      </c>
    </row>
    <row r="4486" spans="1:14" hidden="1" x14ac:dyDescent="0.25">
      <c r="A4486" s="1" t="s">
        <v>3636</v>
      </c>
      <c r="B4486" s="1" t="s">
        <v>13495</v>
      </c>
      <c r="C4486" s="1" t="s">
        <v>2934</v>
      </c>
      <c r="D4486" s="1" t="s">
        <v>13598</v>
      </c>
      <c r="E4486" s="1" t="s">
        <v>2940</v>
      </c>
      <c r="F4486" s="1" t="s">
        <v>4007</v>
      </c>
      <c r="G4486" s="1" t="s">
        <v>13510</v>
      </c>
      <c r="H4486" s="1" t="s">
        <v>4009</v>
      </c>
      <c r="I4486" s="1" t="s">
        <v>3051</v>
      </c>
      <c r="J4486" s="1" t="s">
        <v>6172</v>
      </c>
      <c r="K4486" s="1" t="s">
        <v>13817</v>
      </c>
      <c r="L4486" s="1" t="str">
        <f>VLOOKUP(A4486,[1]Planilha1!$A$1:$B$28,2,FALSE)</f>
        <v>SC</v>
      </c>
      <c r="M4486" s="1" t="str">
        <f t="shared" si="70"/>
        <v>SCNova Trento</v>
      </c>
      <c r="N4486" s="1" t="s">
        <v>13818</v>
      </c>
    </row>
    <row r="4487" spans="1:14" hidden="1" x14ac:dyDescent="0.25">
      <c r="A4487" s="1" t="s">
        <v>3636</v>
      </c>
      <c r="B4487" s="1" t="s">
        <v>13538</v>
      </c>
      <c r="C4487" s="1" t="s">
        <v>2960</v>
      </c>
      <c r="D4487" s="1" t="s">
        <v>13564</v>
      </c>
      <c r="E4487" s="1" t="s">
        <v>2960</v>
      </c>
      <c r="F4487" s="1" t="s">
        <v>3975</v>
      </c>
      <c r="G4487" s="1" t="s">
        <v>13540</v>
      </c>
      <c r="H4487" s="1" t="s">
        <v>3992</v>
      </c>
      <c r="I4487" s="1" t="s">
        <v>2960</v>
      </c>
      <c r="J4487" s="1" t="s">
        <v>6175</v>
      </c>
      <c r="K4487" s="1" t="s">
        <v>3480</v>
      </c>
      <c r="L4487" s="1" t="str">
        <f>VLOOKUP(A4487,[1]Planilha1!$A$1:$B$28,2,FALSE)</f>
        <v>SC</v>
      </c>
      <c r="M4487" s="1" t="str">
        <f t="shared" si="70"/>
        <v>SCNova Veneza</v>
      </c>
      <c r="N4487" s="1" t="s">
        <v>13819</v>
      </c>
    </row>
    <row r="4488" spans="1:14" hidden="1" x14ac:dyDescent="0.25">
      <c r="A4488" s="1" t="s">
        <v>3636</v>
      </c>
      <c r="B4488" s="1" t="s">
        <v>13486</v>
      </c>
      <c r="C4488" s="1" t="s">
        <v>2954</v>
      </c>
      <c r="D4488" s="1" t="s">
        <v>13620</v>
      </c>
      <c r="E4488" s="1" t="s">
        <v>13621</v>
      </c>
      <c r="F4488" s="1" t="s">
        <v>3566</v>
      </c>
      <c r="G4488" s="1" t="s">
        <v>13493</v>
      </c>
      <c r="H4488" s="1" t="s">
        <v>3613</v>
      </c>
      <c r="I4488" s="1" t="s">
        <v>2954</v>
      </c>
      <c r="J4488" s="1" t="s">
        <v>13820</v>
      </c>
      <c r="K4488" s="1" t="s">
        <v>2560</v>
      </c>
      <c r="L4488" s="1" t="str">
        <f>VLOOKUP(A4488,[1]Planilha1!$A$1:$B$28,2,FALSE)</f>
        <v>SC</v>
      </c>
      <c r="M4488" s="1" t="str">
        <f t="shared" si="70"/>
        <v>SCNovo Horizonte</v>
      </c>
      <c r="N4488" s="1" t="s">
        <v>13821</v>
      </c>
    </row>
    <row r="4489" spans="1:14" hidden="1" x14ac:dyDescent="0.25">
      <c r="A4489" s="1" t="s">
        <v>3636</v>
      </c>
      <c r="B4489" s="1" t="s">
        <v>13538</v>
      </c>
      <c r="C4489" s="1" t="s">
        <v>2960</v>
      </c>
      <c r="D4489" s="1" t="s">
        <v>13564</v>
      </c>
      <c r="E4489" s="1" t="s">
        <v>2960</v>
      </c>
      <c r="F4489" s="1" t="s">
        <v>3975</v>
      </c>
      <c r="G4489" s="1" t="s">
        <v>13540</v>
      </c>
      <c r="H4489" s="1" t="s">
        <v>4039</v>
      </c>
      <c r="I4489" s="1" t="s">
        <v>3056</v>
      </c>
      <c r="J4489" s="1" t="s">
        <v>6177</v>
      </c>
      <c r="K4489" s="1" t="s">
        <v>13822</v>
      </c>
      <c r="L4489" s="1" t="str">
        <f>VLOOKUP(A4489,[1]Planilha1!$A$1:$B$28,2,FALSE)</f>
        <v>SC</v>
      </c>
      <c r="M4489" s="1" t="str">
        <f t="shared" si="70"/>
        <v>SCOrleans</v>
      </c>
      <c r="N4489" s="1" t="s">
        <v>13823</v>
      </c>
    </row>
    <row r="4490" spans="1:14" hidden="1" x14ac:dyDescent="0.25">
      <c r="A4490" s="1" t="s">
        <v>3636</v>
      </c>
      <c r="B4490" s="1" t="s">
        <v>13521</v>
      </c>
      <c r="C4490" s="1" t="s">
        <v>2989</v>
      </c>
      <c r="D4490" s="1" t="s">
        <v>13522</v>
      </c>
      <c r="E4490" s="1" t="s">
        <v>2989</v>
      </c>
      <c r="F4490" s="1" t="s">
        <v>3764</v>
      </c>
      <c r="G4490" s="1" t="s">
        <v>2673</v>
      </c>
      <c r="H4490" s="1" t="s">
        <v>3803</v>
      </c>
      <c r="I4490" s="1" t="s">
        <v>13523</v>
      </c>
      <c r="J4490" s="1" t="s">
        <v>13824</v>
      </c>
      <c r="K4490" s="1" t="s">
        <v>13825</v>
      </c>
      <c r="L4490" s="1" t="str">
        <f>VLOOKUP(A4490,[1]Planilha1!$A$1:$B$28,2,FALSE)</f>
        <v>SC</v>
      </c>
      <c r="M4490" s="1" t="str">
        <f t="shared" si="70"/>
        <v>SCOtacílio Costa</v>
      </c>
      <c r="N4490" s="1" t="s">
        <v>13826</v>
      </c>
    </row>
    <row r="4491" spans="1:14" hidden="1" x14ac:dyDescent="0.25">
      <c r="A4491" s="1" t="s">
        <v>3636</v>
      </c>
      <c r="B4491" s="1" t="s">
        <v>13486</v>
      </c>
      <c r="C4491" s="1" t="s">
        <v>2954</v>
      </c>
      <c r="D4491" s="1" t="s">
        <v>13487</v>
      </c>
      <c r="E4491" s="1" t="s">
        <v>13488</v>
      </c>
      <c r="F4491" s="1" t="s">
        <v>3566</v>
      </c>
      <c r="G4491" s="1" t="s">
        <v>13493</v>
      </c>
      <c r="H4491" s="1" t="s">
        <v>3625</v>
      </c>
      <c r="I4491" s="1" t="s">
        <v>13502</v>
      </c>
      <c r="J4491" s="1" t="s">
        <v>6179</v>
      </c>
      <c r="K4491" s="1" t="s">
        <v>3007</v>
      </c>
      <c r="L4491" s="1" t="str">
        <f>VLOOKUP(A4491,[1]Planilha1!$A$1:$B$28,2,FALSE)</f>
        <v>SC</v>
      </c>
      <c r="M4491" s="1" t="str">
        <f t="shared" si="70"/>
        <v>SCOuro</v>
      </c>
      <c r="N4491" s="1" t="s">
        <v>13827</v>
      </c>
    </row>
    <row r="4492" spans="1:14" hidden="1" x14ac:dyDescent="0.25">
      <c r="A4492" s="1" t="s">
        <v>3636</v>
      </c>
      <c r="B4492" s="1" t="s">
        <v>13486</v>
      </c>
      <c r="C4492" s="1" t="s">
        <v>2954</v>
      </c>
      <c r="D4492" s="1" t="s">
        <v>13492</v>
      </c>
      <c r="E4492" s="1" t="s">
        <v>3060</v>
      </c>
      <c r="F4492" s="1" t="s">
        <v>3566</v>
      </c>
      <c r="G4492" s="1" t="s">
        <v>13493</v>
      </c>
      <c r="H4492" s="1" t="s">
        <v>3553</v>
      </c>
      <c r="I4492" s="1" t="s">
        <v>3060</v>
      </c>
      <c r="J4492" s="1" t="s">
        <v>13828</v>
      </c>
      <c r="K4492" s="1" t="s">
        <v>12073</v>
      </c>
      <c r="L4492" s="1" t="str">
        <f>VLOOKUP(A4492,[1]Planilha1!$A$1:$B$28,2,FALSE)</f>
        <v>SC</v>
      </c>
      <c r="M4492" s="1" t="str">
        <f t="shared" si="70"/>
        <v>SCOuro Verde</v>
      </c>
      <c r="N4492" s="1" t="s">
        <v>13829</v>
      </c>
    </row>
    <row r="4493" spans="1:14" hidden="1" x14ac:dyDescent="0.25">
      <c r="A4493" s="1" t="s">
        <v>3636</v>
      </c>
      <c r="B4493" s="1" t="s">
        <v>13486</v>
      </c>
      <c r="C4493" s="1" t="s">
        <v>2954</v>
      </c>
      <c r="D4493" s="1" t="s">
        <v>13504</v>
      </c>
      <c r="E4493" s="1" t="s">
        <v>2954</v>
      </c>
      <c r="F4493" s="1" t="s">
        <v>3566</v>
      </c>
      <c r="G4493" s="1" t="s">
        <v>13493</v>
      </c>
      <c r="H4493" s="1" t="s">
        <v>3558</v>
      </c>
      <c r="I4493" s="1" t="s">
        <v>2956</v>
      </c>
      <c r="J4493" s="1" t="s">
        <v>13830</v>
      </c>
      <c r="K4493" s="1" t="s">
        <v>13831</v>
      </c>
      <c r="L4493" s="1" t="str">
        <f>VLOOKUP(A4493,[1]Planilha1!$A$1:$B$28,2,FALSE)</f>
        <v>SC</v>
      </c>
      <c r="M4493" s="1" t="str">
        <f t="shared" si="70"/>
        <v>SCPaial</v>
      </c>
      <c r="N4493" s="1" t="s">
        <v>13832</v>
      </c>
    </row>
    <row r="4494" spans="1:14" hidden="1" x14ac:dyDescent="0.25">
      <c r="A4494" s="1" t="s">
        <v>3636</v>
      </c>
      <c r="B4494" s="1" t="s">
        <v>13521</v>
      </c>
      <c r="C4494" s="1" t="s">
        <v>2989</v>
      </c>
      <c r="D4494" s="1" t="s">
        <v>13522</v>
      </c>
      <c r="E4494" s="1" t="s">
        <v>2989</v>
      </c>
      <c r="F4494" s="1" t="s">
        <v>3764</v>
      </c>
      <c r="G4494" s="1" t="s">
        <v>2673</v>
      </c>
      <c r="H4494" s="1" t="s">
        <v>3803</v>
      </c>
      <c r="I4494" s="1" t="s">
        <v>13523</v>
      </c>
      <c r="J4494" s="1" t="s">
        <v>13833</v>
      </c>
      <c r="K4494" s="1" t="s">
        <v>13834</v>
      </c>
      <c r="L4494" s="1" t="str">
        <f>VLOOKUP(A4494,[1]Planilha1!$A$1:$B$28,2,FALSE)</f>
        <v>SC</v>
      </c>
      <c r="M4494" s="1" t="str">
        <f t="shared" si="70"/>
        <v>SCPainel</v>
      </c>
      <c r="N4494" s="1" t="s">
        <v>13835</v>
      </c>
    </row>
    <row r="4495" spans="1:14" hidden="1" x14ac:dyDescent="0.25">
      <c r="A4495" s="1" t="s">
        <v>3636</v>
      </c>
      <c r="B4495" s="1" t="s">
        <v>13508</v>
      </c>
      <c r="C4495" s="1" t="s">
        <v>2966</v>
      </c>
      <c r="D4495" s="1" t="s">
        <v>13509</v>
      </c>
      <c r="E4495" s="1" t="s">
        <v>2966</v>
      </c>
      <c r="F4495" s="1" t="s">
        <v>4007</v>
      </c>
      <c r="G4495" s="1" t="s">
        <v>13510</v>
      </c>
      <c r="H4495" s="1" t="s">
        <v>4065</v>
      </c>
      <c r="I4495" s="1" t="s">
        <v>2966</v>
      </c>
      <c r="J4495" s="1" t="s">
        <v>6181</v>
      </c>
      <c r="K4495" s="1" t="s">
        <v>3008</v>
      </c>
      <c r="L4495" s="1" t="str">
        <f>VLOOKUP(A4495,[1]Planilha1!$A$1:$B$28,2,FALSE)</f>
        <v>SC</v>
      </c>
      <c r="M4495" s="1" t="str">
        <f t="shared" si="70"/>
        <v>SCPalhoça</v>
      </c>
      <c r="N4495" s="1" t="s">
        <v>13836</v>
      </c>
    </row>
    <row r="4496" spans="1:14" hidden="1" x14ac:dyDescent="0.25">
      <c r="A4496" s="1" t="s">
        <v>3636</v>
      </c>
      <c r="B4496" s="1" t="s">
        <v>13486</v>
      </c>
      <c r="C4496" s="1" t="s">
        <v>2954</v>
      </c>
      <c r="D4496" s="1" t="s">
        <v>13518</v>
      </c>
      <c r="E4496" s="1" t="s">
        <v>3045</v>
      </c>
      <c r="F4496" s="1" t="s">
        <v>3566</v>
      </c>
      <c r="G4496" s="1" t="s">
        <v>13493</v>
      </c>
      <c r="H4496" s="1" t="s">
        <v>3568</v>
      </c>
      <c r="I4496" s="1" t="s">
        <v>3045</v>
      </c>
      <c r="J4496" s="1" t="s">
        <v>6187</v>
      </c>
      <c r="K4496" s="1" t="s">
        <v>3009</v>
      </c>
      <c r="L4496" s="1" t="str">
        <f>VLOOKUP(A4496,[1]Planilha1!$A$1:$B$28,2,FALSE)</f>
        <v>SC</v>
      </c>
      <c r="M4496" s="1" t="str">
        <f t="shared" si="70"/>
        <v>SCPalma Sola</v>
      </c>
      <c r="N4496" s="1" t="s">
        <v>13837</v>
      </c>
    </row>
    <row r="4497" spans="1:14" hidden="1" x14ac:dyDescent="0.25">
      <c r="A4497" s="1" t="s">
        <v>3636</v>
      </c>
      <c r="B4497" s="1" t="s">
        <v>13521</v>
      </c>
      <c r="C4497" s="1" t="s">
        <v>2989</v>
      </c>
      <c r="D4497" s="1" t="s">
        <v>13522</v>
      </c>
      <c r="E4497" s="1" t="s">
        <v>2989</v>
      </c>
      <c r="F4497" s="1" t="s">
        <v>3764</v>
      </c>
      <c r="G4497" s="1" t="s">
        <v>2673</v>
      </c>
      <c r="H4497" s="1" t="s">
        <v>3803</v>
      </c>
      <c r="I4497" s="1" t="s">
        <v>13523</v>
      </c>
      <c r="J4497" s="1" t="s">
        <v>13838</v>
      </c>
      <c r="K4497" s="1" t="s">
        <v>2831</v>
      </c>
      <c r="L4497" s="1" t="str">
        <f>VLOOKUP(A4497,[1]Planilha1!$A$1:$B$28,2,FALSE)</f>
        <v>SC</v>
      </c>
      <c r="M4497" s="1" t="str">
        <f t="shared" si="70"/>
        <v>SCPalmeira</v>
      </c>
      <c r="N4497" s="1" t="s">
        <v>13839</v>
      </c>
    </row>
    <row r="4498" spans="1:14" hidden="1" x14ac:dyDescent="0.25">
      <c r="A4498" s="1" t="s">
        <v>3636</v>
      </c>
      <c r="B4498" s="1" t="s">
        <v>13486</v>
      </c>
      <c r="C4498" s="1" t="s">
        <v>2954</v>
      </c>
      <c r="D4498" s="1" t="s">
        <v>13504</v>
      </c>
      <c r="E4498" s="1" t="s">
        <v>2954</v>
      </c>
      <c r="F4498" s="1" t="s">
        <v>3566</v>
      </c>
      <c r="G4498" s="1" t="s">
        <v>13493</v>
      </c>
      <c r="H4498" s="1" t="s">
        <v>3613</v>
      </c>
      <c r="I4498" s="1" t="s">
        <v>2954</v>
      </c>
      <c r="J4498" s="1" t="s">
        <v>6189</v>
      </c>
      <c r="K4498" s="1" t="s">
        <v>3010</v>
      </c>
      <c r="L4498" s="1" t="str">
        <f>VLOOKUP(A4498,[1]Planilha1!$A$1:$B$28,2,FALSE)</f>
        <v>SC</v>
      </c>
      <c r="M4498" s="1" t="str">
        <f t="shared" si="70"/>
        <v>SCPalmitos</v>
      </c>
      <c r="N4498" s="1" t="s">
        <v>13840</v>
      </c>
    </row>
    <row r="4499" spans="1:14" hidden="1" x14ac:dyDescent="0.25">
      <c r="A4499" s="1" t="s">
        <v>3636</v>
      </c>
      <c r="B4499" s="1" t="s">
        <v>13534</v>
      </c>
      <c r="C4499" s="1" t="s">
        <v>2988</v>
      </c>
      <c r="D4499" s="1" t="s">
        <v>13575</v>
      </c>
      <c r="E4499" s="1" t="s">
        <v>2995</v>
      </c>
      <c r="F4499" s="1" t="s">
        <v>3541</v>
      </c>
      <c r="G4499" s="1" t="s">
        <v>13536</v>
      </c>
      <c r="H4499" s="1" t="s">
        <v>3543</v>
      </c>
      <c r="I4499" s="1" t="s">
        <v>2948</v>
      </c>
      <c r="J4499" s="1" t="s">
        <v>6185</v>
      </c>
      <c r="K4499" s="1" t="s">
        <v>3011</v>
      </c>
      <c r="L4499" s="1" t="str">
        <f>VLOOKUP(A4499,[1]Planilha1!$A$1:$B$28,2,FALSE)</f>
        <v>SC</v>
      </c>
      <c r="M4499" s="1" t="str">
        <f t="shared" si="70"/>
        <v>SCPapanduva</v>
      </c>
      <c r="N4499" s="1" t="s">
        <v>13841</v>
      </c>
    </row>
    <row r="4500" spans="1:14" hidden="1" x14ac:dyDescent="0.25">
      <c r="A4500" s="1" t="s">
        <v>3636</v>
      </c>
      <c r="B4500" s="1" t="s">
        <v>13486</v>
      </c>
      <c r="C4500" s="1" t="s">
        <v>2954</v>
      </c>
      <c r="D4500" s="1" t="s">
        <v>13518</v>
      </c>
      <c r="E4500" s="1" t="s">
        <v>3045</v>
      </c>
      <c r="F4500" s="1" t="s">
        <v>3566</v>
      </c>
      <c r="G4500" s="1" t="s">
        <v>13493</v>
      </c>
      <c r="H4500" s="1" t="s">
        <v>3568</v>
      </c>
      <c r="I4500" s="1" t="s">
        <v>3045</v>
      </c>
      <c r="J4500" s="1" t="s">
        <v>13842</v>
      </c>
      <c r="K4500" s="1" t="s">
        <v>12097</v>
      </c>
      <c r="L4500" s="1" t="str">
        <f>VLOOKUP(A4500,[1]Planilha1!$A$1:$B$28,2,FALSE)</f>
        <v>SC</v>
      </c>
      <c r="M4500" s="1" t="str">
        <f t="shared" si="70"/>
        <v>SCParaíso</v>
      </c>
      <c r="N4500" s="1" t="s">
        <v>13843</v>
      </c>
    </row>
    <row r="4501" spans="1:14" hidden="1" x14ac:dyDescent="0.25">
      <c r="A4501" s="1" t="s">
        <v>3636</v>
      </c>
      <c r="B4501" s="1" t="s">
        <v>13538</v>
      </c>
      <c r="C4501" s="1" t="s">
        <v>2960</v>
      </c>
      <c r="D4501" s="1" t="s">
        <v>13539</v>
      </c>
      <c r="E4501" s="1" t="s">
        <v>2927</v>
      </c>
      <c r="F4501" s="1" t="s">
        <v>3975</v>
      </c>
      <c r="G4501" s="1" t="s">
        <v>13540</v>
      </c>
      <c r="H4501" s="1" t="s">
        <v>4061</v>
      </c>
      <c r="I4501" s="1" t="s">
        <v>2927</v>
      </c>
      <c r="J4501" s="1" t="s">
        <v>13844</v>
      </c>
      <c r="K4501" s="1" t="s">
        <v>13845</v>
      </c>
      <c r="L4501" s="1" t="str">
        <f>VLOOKUP(A4501,[1]Planilha1!$A$1:$B$28,2,FALSE)</f>
        <v>SC</v>
      </c>
      <c r="M4501" s="1" t="str">
        <f t="shared" si="70"/>
        <v>SCPasso de Torres</v>
      </c>
      <c r="N4501" s="1" t="s">
        <v>13846</v>
      </c>
    </row>
    <row r="4502" spans="1:14" hidden="1" x14ac:dyDescent="0.25">
      <c r="A4502" s="1" t="s">
        <v>3636</v>
      </c>
      <c r="B4502" s="1" t="s">
        <v>13486</v>
      </c>
      <c r="C4502" s="1" t="s">
        <v>2954</v>
      </c>
      <c r="D4502" s="1" t="s">
        <v>13492</v>
      </c>
      <c r="E4502" s="1" t="s">
        <v>3060</v>
      </c>
      <c r="F4502" s="1" t="s">
        <v>3566</v>
      </c>
      <c r="G4502" s="1" t="s">
        <v>13493</v>
      </c>
      <c r="H4502" s="1" t="s">
        <v>3553</v>
      </c>
      <c r="I4502" s="1" t="s">
        <v>3060</v>
      </c>
      <c r="J4502" s="1" t="s">
        <v>13847</v>
      </c>
      <c r="K4502" s="1" t="s">
        <v>13848</v>
      </c>
      <c r="L4502" s="1" t="str">
        <f>VLOOKUP(A4502,[1]Planilha1!$A$1:$B$28,2,FALSE)</f>
        <v>SC</v>
      </c>
      <c r="M4502" s="1" t="str">
        <f t="shared" si="70"/>
        <v>SCPassos Maia</v>
      </c>
      <c r="N4502" s="1" t="s">
        <v>13849</v>
      </c>
    </row>
    <row r="4503" spans="1:14" hidden="1" x14ac:dyDescent="0.25">
      <c r="A4503" s="1" t="s">
        <v>3636</v>
      </c>
      <c r="B4503" s="1" t="s">
        <v>13508</v>
      </c>
      <c r="C4503" s="1" t="s">
        <v>2966</v>
      </c>
      <c r="D4503" s="1" t="s">
        <v>13509</v>
      </c>
      <c r="E4503" s="1" t="s">
        <v>2966</v>
      </c>
      <c r="F4503" s="1" t="s">
        <v>4007</v>
      </c>
      <c r="G4503" s="1" t="s">
        <v>13510</v>
      </c>
      <c r="H4503" s="1" t="s">
        <v>4065</v>
      </c>
      <c r="I4503" s="1" t="s">
        <v>2966</v>
      </c>
      <c r="J4503" s="1" t="s">
        <v>6191</v>
      </c>
      <c r="K4503" s="1" t="s">
        <v>13850</v>
      </c>
      <c r="L4503" s="1" t="str">
        <f>VLOOKUP(A4503,[1]Planilha1!$A$1:$B$28,2,FALSE)</f>
        <v>SC</v>
      </c>
      <c r="M4503" s="1" t="str">
        <f t="shared" si="70"/>
        <v>SCPaulo Lopes</v>
      </c>
      <c r="N4503" s="1" t="s">
        <v>13851</v>
      </c>
    </row>
    <row r="4504" spans="1:14" hidden="1" x14ac:dyDescent="0.25">
      <c r="A4504" s="1" t="s">
        <v>3636</v>
      </c>
      <c r="B4504" s="1" t="s">
        <v>13538</v>
      </c>
      <c r="C4504" s="1" t="s">
        <v>2960</v>
      </c>
      <c r="D4504" s="1" t="s">
        <v>13542</v>
      </c>
      <c r="E4504" s="1" t="s">
        <v>3056</v>
      </c>
      <c r="F4504" s="1" t="s">
        <v>3975</v>
      </c>
      <c r="G4504" s="1" t="s">
        <v>13540</v>
      </c>
      <c r="H4504" s="1" t="s">
        <v>4039</v>
      </c>
      <c r="I4504" s="1" t="s">
        <v>3056</v>
      </c>
      <c r="J4504" s="1" t="s">
        <v>6193</v>
      </c>
      <c r="K4504" s="1" t="s">
        <v>13852</v>
      </c>
      <c r="L4504" s="1" t="str">
        <f>VLOOKUP(A4504,[1]Planilha1!$A$1:$B$28,2,FALSE)</f>
        <v>SC</v>
      </c>
      <c r="M4504" s="1" t="str">
        <f t="shared" si="70"/>
        <v>SCPedras Grandes</v>
      </c>
      <c r="N4504" s="1" t="s">
        <v>13853</v>
      </c>
    </row>
    <row r="4505" spans="1:14" hidden="1" x14ac:dyDescent="0.25">
      <c r="A4505" s="1" t="s">
        <v>3636</v>
      </c>
      <c r="B4505" s="1" t="s">
        <v>13495</v>
      </c>
      <c r="C4505" s="1" t="s">
        <v>2934</v>
      </c>
      <c r="D4505" s="1" t="s">
        <v>13559</v>
      </c>
      <c r="E4505" s="1" t="s">
        <v>2983</v>
      </c>
      <c r="F4505" s="1" t="s">
        <v>3785</v>
      </c>
      <c r="G4505" s="1" t="s">
        <v>13497</v>
      </c>
      <c r="H4505" s="1" t="s">
        <v>3787</v>
      </c>
      <c r="I4505" s="1" t="s">
        <v>2983</v>
      </c>
      <c r="J4505" s="1" t="s">
        <v>6195</v>
      </c>
      <c r="K4505" s="1" t="s">
        <v>3012</v>
      </c>
      <c r="L4505" s="1" t="str">
        <f>VLOOKUP(A4505,[1]Planilha1!$A$1:$B$28,2,FALSE)</f>
        <v>SC</v>
      </c>
      <c r="M4505" s="1" t="str">
        <f t="shared" si="70"/>
        <v>SCPenha</v>
      </c>
      <c r="N4505" s="1" t="s">
        <v>13854</v>
      </c>
    </row>
    <row r="4506" spans="1:14" hidden="1" x14ac:dyDescent="0.25">
      <c r="A4506" s="1" t="s">
        <v>3636</v>
      </c>
      <c r="B4506" s="1" t="s">
        <v>13486</v>
      </c>
      <c r="C4506" s="1" t="s">
        <v>2954</v>
      </c>
      <c r="D4506" s="1" t="s">
        <v>13515</v>
      </c>
      <c r="E4506" s="1" t="s">
        <v>2956</v>
      </c>
      <c r="F4506" s="1" t="s">
        <v>3566</v>
      </c>
      <c r="G4506" s="1" t="s">
        <v>13493</v>
      </c>
      <c r="H4506" s="1" t="s">
        <v>3558</v>
      </c>
      <c r="I4506" s="1" t="s">
        <v>2956</v>
      </c>
      <c r="J4506" s="1" t="s">
        <v>6198</v>
      </c>
      <c r="K4506" s="1" t="s">
        <v>3013</v>
      </c>
      <c r="L4506" s="1" t="str">
        <f>VLOOKUP(A4506,[1]Planilha1!$A$1:$B$28,2,FALSE)</f>
        <v>SC</v>
      </c>
      <c r="M4506" s="1" t="str">
        <f t="shared" si="70"/>
        <v>SCPeritiba</v>
      </c>
      <c r="N4506" s="1" t="s">
        <v>13855</v>
      </c>
    </row>
    <row r="4507" spans="1:14" hidden="1" x14ac:dyDescent="0.25">
      <c r="A4507" s="1" t="s">
        <v>3636</v>
      </c>
      <c r="B4507" s="1" t="s">
        <v>13538</v>
      </c>
      <c r="C4507" s="1" t="s">
        <v>2960</v>
      </c>
      <c r="D4507" s="1" t="s">
        <v>13542</v>
      </c>
      <c r="E4507" s="1" t="s">
        <v>3056</v>
      </c>
      <c r="F4507" s="1" t="s">
        <v>3975</v>
      </c>
      <c r="G4507" s="1" t="s">
        <v>13540</v>
      </c>
      <c r="H4507" s="1" t="s">
        <v>4039</v>
      </c>
      <c r="I4507" s="1" t="s">
        <v>3056</v>
      </c>
      <c r="J4507" s="1" t="s">
        <v>13856</v>
      </c>
      <c r="K4507" s="1" t="s">
        <v>13857</v>
      </c>
      <c r="L4507" s="1" t="str">
        <f>VLOOKUP(A4507,[1]Planilha1!$A$1:$B$28,2,FALSE)</f>
        <v>SC</v>
      </c>
      <c r="M4507" s="1" t="str">
        <f t="shared" si="70"/>
        <v>SCPescaria Brava</v>
      </c>
      <c r="N4507" s="1" t="s">
        <v>13858</v>
      </c>
    </row>
    <row r="4508" spans="1:14" hidden="1" x14ac:dyDescent="0.25">
      <c r="A4508" s="1" t="s">
        <v>3636</v>
      </c>
      <c r="B4508" s="1" t="s">
        <v>13495</v>
      </c>
      <c r="C4508" s="1" t="s">
        <v>2934</v>
      </c>
      <c r="D4508" s="1" t="s">
        <v>13638</v>
      </c>
      <c r="E4508" s="1" t="s">
        <v>2986</v>
      </c>
      <c r="F4508" s="1" t="s">
        <v>3785</v>
      </c>
      <c r="G4508" s="1" t="s">
        <v>13497</v>
      </c>
      <c r="H4508" s="1" t="s">
        <v>4030</v>
      </c>
      <c r="I4508" s="1" t="s">
        <v>2986</v>
      </c>
      <c r="J4508" s="1" t="s">
        <v>6201</v>
      </c>
      <c r="K4508" s="1" t="s">
        <v>1129</v>
      </c>
      <c r="L4508" s="1" t="str">
        <f>VLOOKUP(A4508,[1]Planilha1!$A$1:$B$28,2,FALSE)</f>
        <v>SC</v>
      </c>
      <c r="M4508" s="1" t="str">
        <f t="shared" si="70"/>
        <v>SCPetrolândia</v>
      </c>
      <c r="N4508" s="1" t="s">
        <v>13859</v>
      </c>
    </row>
    <row r="4509" spans="1:14" hidden="1" x14ac:dyDescent="0.25">
      <c r="A4509" s="1" t="s">
        <v>3636</v>
      </c>
      <c r="B4509" s="1" t="s">
        <v>13486</v>
      </c>
      <c r="C4509" s="1" t="s">
        <v>2954</v>
      </c>
      <c r="D4509" s="1" t="s">
        <v>13504</v>
      </c>
      <c r="E4509" s="1" t="s">
        <v>2954</v>
      </c>
      <c r="F4509" s="1" t="s">
        <v>3566</v>
      </c>
      <c r="G4509" s="1" t="s">
        <v>13493</v>
      </c>
      <c r="H4509" s="1" t="s">
        <v>3613</v>
      </c>
      <c r="I4509" s="1" t="s">
        <v>2954</v>
      </c>
      <c r="J4509" s="1" t="s">
        <v>6206</v>
      </c>
      <c r="K4509" s="1" t="s">
        <v>2590</v>
      </c>
      <c r="L4509" s="1" t="str">
        <f>VLOOKUP(A4509,[1]Planilha1!$A$1:$B$28,2,FALSE)</f>
        <v>SC</v>
      </c>
      <c r="M4509" s="1" t="str">
        <f t="shared" si="70"/>
        <v>SCPinhalzinho</v>
      </c>
      <c r="N4509" s="1" t="s">
        <v>13860</v>
      </c>
    </row>
    <row r="4510" spans="1:14" hidden="1" x14ac:dyDescent="0.25">
      <c r="A4510" s="1" t="s">
        <v>3636</v>
      </c>
      <c r="B4510" s="1" t="s">
        <v>13545</v>
      </c>
      <c r="C4510" s="1" t="s">
        <v>2941</v>
      </c>
      <c r="D4510" s="1" t="s">
        <v>13546</v>
      </c>
      <c r="E4510" s="1" t="s">
        <v>3059</v>
      </c>
      <c r="F4510" s="1" t="s">
        <v>3566</v>
      </c>
      <c r="G4510" s="1" t="s">
        <v>13493</v>
      </c>
      <c r="H4510" s="1" t="s">
        <v>3625</v>
      </c>
      <c r="I4510" s="1" t="s">
        <v>13502</v>
      </c>
      <c r="J4510" s="1" t="s">
        <v>6208</v>
      </c>
      <c r="K4510" s="1" t="s">
        <v>13861</v>
      </c>
      <c r="L4510" s="1" t="str">
        <f>VLOOKUP(A4510,[1]Planilha1!$A$1:$B$28,2,FALSE)</f>
        <v>SC</v>
      </c>
      <c r="M4510" s="1" t="str">
        <f t="shared" si="70"/>
        <v>SCPinheiro Preto</v>
      </c>
      <c r="N4510" s="1" t="s">
        <v>13862</v>
      </c>
    </row>
    <row r="4511" spans="1:14" hidden="1" x14ac:dyDescent="0.25">
      <c r="A4511" s="1" t="s">
        <v>3636</v>
      </c>
      <c r="B4511" s="1" t="s">
        <v>13486</v>
      </c>
      <c r="C4511" s="1" t="s">
        <v>2954</v>
      </c>
      <c r="D4511" s="1" t="s">
        <v>13515</v>
      </c>
      <c r="E4511" s="1" t="s">
        <v>2956</v>
      </c>
      <c r="F4511" s="1" t="s">
        <v>3566</v>
      </c>
      <c r="G4511" s="1" t="s">
        <v>13493</v>
      </c>
      <c r="H4511" s="1" t="s">
        <v>3558</v>
      </c>
      <c r="I4511" s="1" t="s">
        <v>2956</v>
      </c>
      <c r="J4511" s="1" t="s">
        <v>6210</v>
      </c>
      <c r="K4511" s="1" t="s">
        <v>3015</v>
      </c>
      <c r="L4511" s="1" t="str">
        <f>VLOOKUP(A4511,[1]Planilha1!$A$1:$B$28,2,FALSE)</f>
        <v>SC</v>
      </c>
      <c r="M4511" s="1" t="str">
        <f t="shared" si="70"/>
        <v>SCPiratuba</v>
      </c>
      <c r="N4511" s="1" t="s">
        <v>13863</v>
      </c>
    </row>
    <row r="4512" spans="1:14" hidden="1" x14ac:dyDescent="0.25">
      <c r="A4512" s="1" t="s">
        <v>3636</v>
      </c>
      <c r="B4512" s="1" t="s">
        <v>13486</v>
      </c>
      <c r="C4512" s="1" t="s">
        <v>2954</v>
      </c>
      <c r="D4512" s="1" t="s">
        <v>13504</v>
      </c>
      <c r="E4512" s="1" t="s">
        <v>2954</v>
      </c>
      <c r="F4512" s="1" t="s">
        <v>3566</v>
      </c>
      <c r="G4512" s="1" t="s">
        <v>13493</v>
      </c>
      <c r="H4512" s="1" t="s">
        <v>3613</v>
      </c>
      <c r="I4512" s="1" t="s">
        <v>2954</v>
      </c>
      <c r="J4512" s="1" t="s">
        <v>13864</v>
      </c>
      <c r="K4512" s="1" t="s">
        <v>3016</v>
      </c>
      <c r="L4512" s="1" t="str">
        <f>VLOOKUP(A4512,[1]Planilha1!$A$1:$B$28,2,FALSE)</f>
        <v>SC</v>
      </c>
      <c r="M4512" s="1" t="str">
        <f t="shared" si="70"/>
        <v>SCPlanalto Alegre</v>
      </c>
      <c r="N4512" s="1" t="s">
        <v>13865</v>
      </c>
    </row>
    <row r="4513" spans="1:14" hidden="1" x14ac:dyDescent="0.25">
      <c r="A4513" s="1" t="s">
        <v>3636</v>
      </c>
      <c r="B4513" s="1" t="s">
        <v>13495</v>
      </c>
      <c r="C4513" s="1" t="s">
        <v>2934</v>
      </c>
      <c r="D4513" s="1" t="s">
        <v>13528</v>
      </c>
      <c r="E4513" s="1" t="s">
        <v>2934</v>
      </c>
      <c r="F4513" s="1" t="s">
        <v>3785</v>
      </c>
      <c r="G4513" s="1" t="s">
        <v>13497</v>
      </c>
      <c r="H4513" s="1" t="s">
        <v>3822</v>
      </c>
      <c r="I4513" s="1" t="s">
        <v>2934</v>
      </c>
      <c r="J4513" s="1" t="s">
        <v>6212</v>
      </c>
      <c r="K4513" s="1" t="s">
        <v>3017</v>
      </c>
      <c r="L4513" s="1" t="str">
        <f>VLOOKUP(A4513,[1]Planilha1!$A$1:$B$28,2,FALSE)</f>
        <v>SC</v>
      </c>
      <c r="M4513" s="1" t="str">
        <f t="shared" si="70"/>
        <v>SCPomerode</v>
      </c>
      <c r="N4513" s="1" t="s">
        <v>13866</v>
      </c>
    </row>
    <row r="4514" spans="1:14" hidden="1" x14ac:dyDescent="0.25">
      <c r="A4514" s="1" t="s">
        <v>3636</v>
      </c>
      <c r="B4514" s="1" t="s">
        <v>13521</v>
      </c>
      <c r="C4514" s="1" t="s">
        <v>2989</v>
      </c>
      <c r="D4514" s="1" t="s">
        <v>13522</v>
      </c>
      <c r="E4514" s="1" t="s">
        <v>2989</v>
      </c>
      <c r="F4514" s="1" t="s">
        <v>3764</v>
      </c>
      <c r="G4514" s="1" t="s">
        <v>2673</v>
      </c>
      <c r="H4514" s="1" t="s">
        <v>3853</v>
      </c>
      <c r="I4514" s="1" t="s">
        <v>2961</v>
      </c>
      <c r="J4514" s="1" t="s">
        <v>6217</v>
      </c>
      <c r="K4514" s="1" t="s">
        <v>3018</v>
      </c>
      <c r="L4514" s="1" t="str">
        <f>VLOOKUP(A4514,[1]Planilha1!$A$1:$B$28,2,FALSE)</f>
        <v>SC</v>
      </c>
      <c r="M4514" s="1" t="str">
        <f t="shared" si="70"/>
        <v>SCPonte Alta</v>
      </c>
      <c r="N4514" s="1" t="s">
        <v>13867</v>
      </c>
    </row>
    <row r="4515" spans="1:14" hidden="1" x14ac:dyDescent="0.25">
      <c r="A4515" s="1" t="s">
        <v>3636</v>
      </c>
      <c r="B4515" s="1" t="s">
        <v>13521</v>
      </c>
      <c r="C4515" s="1" t="s">
        <v>2989</v>
      </c>
      <c r="D4515" s="1" t="s">
        <v>13604</v>
      </c>
      <c r="E4515" s="1" t="s">
        <v>2961</v>
      </c>
      <c r="F4515" s="1" t="s">
        <v>3764</v>
      </c>
      <c r="G4515" s="1" t="s">
        <v>2673</v>
      </c>
      <c r="H4515" s="1" t="s">
        <v>3853</v>
      </c>
      <c r="I4515" s="1" t="s">
        <v>2961</v>
      </c>
      <c r="J4515" s="1" t="s">
        <v>6219</v>
      </c>
      <c r="K4515" s="1" t="s">
        <v>13868</v>
      </c>
      <c r="L4515" s="1" t="str">
        <f>VLOOKUP(A4515,[1]Planilha1!$A$1:$B$28,2,FALSE)</f>
        <v>SC</v>
      </c>
      <c r="M4515" s="1" t="str">
        <f t="shared" si="70"/>
        <v>SCPonte Alta do Norte</v>
      </c>
      <c r="N4515" s="1" t="s">
        <v>13869</v>
      </c>
    </row>
    <row r="4516" spans="1:14" hidden="1" x14ac:dyDescent="0.25">
      <c r="A4516" s="1" t="s">
        <v>3636</v>
      </c>
      <c r="B4516" s="1" t="s">
        <v>13486</v>
      </c>
      <c r="C4516" s="1" t="s">
        <v>2954</v>
      </c>
      <c r="D4516" s="1" t="s">
        <v>13492</v>
      </c>
      <c r="E4516" s="1" t="s">
        <v>3060</v>
      </c>
      <c r="F4516" s="1" t="s">
        <v>3566</v>
      </c>
      <c r="G4516" s="1" t="s">
        <v>13493</v>
      </c>
      <c r="H4516" s="1" t="s">
        <v>3553</v>
      </c>
      <c r="I4516" s="1" t="s">
        <v>3060</v>
      </c>
      <c r="J4516" s="1" t="s">
        <v>6221</v>
      </c>
      <c r="K4516" s="1" t="s">
        <v>3019</v>
      </c>
      <c r="L4516" s="1" t="str">
        <f>VLOOKUP(A4516,[1]Planilha1!$A$1:$B$28,2,FALSE)</f>
        <v>SC</v>
      </c>
      <c r="M4516" s="1" t="str">
        <f t="shared" si="70"/>
        <v>SCPonte Serrada</v>
      </c>
      <c r="N4516" s="1" t="s">
        <v>13870</v>
      </c>
    </row>
    <row r="4517" spans="1:14" hidden="1" x14ac:dyDescent="0.25">
      <c r="A4517" s="1" t="s">
        <v>3636</v>
      </c>
      <c r="B4517" s="1" t="s">
        <v>13495</v>
      </c>
      <c r="C4517" s="1" t="s">
        <v>2934</v>
      </c>
      <c r="D4517" s="1" t="s">
        <v>13559</v>
      </c>
      <c r="E4517" s="1" t="s">
        <v>2983</v>
      </c>
      <c r="F4517" s="1" t="s">
        <v>3785</v>
      </c>
      <c r="G4517" s="1" t="s">
        <v>13497</v>
      </c>
      <c r="H4517" s="1" t="s">
        <v>3787</v>
      </c>
      <c r="I4517" s="1" t="s">
        <v>2983</v>
      </c>
      <c r="J4517" s="1" t="s">
        <v>6223</v>
      </c>
      <c r="K4517" s="1" t="s">
        <v>3020</v>
      </c>
      <c r="L4517" s="1" t="str">
        <f>VLOOKUP(A4517,[1]Planilha1!$A$1:$B$28,2,FALSE)</f>
        <v>SC</v>
      </c>
      <c r="M4517" s="1" t="str">
        <f t="shared" si="70"/>
        <v>SCPorto Belo</v>
      </c>
      <c r="N4517" s="1" t="s">
        <v>13871</v>
      </c>
    </row>
    <row r="4518" spans="1:14" hidden="1" x14ac:dyDescent="0.25">
      <c r="A4518" s="1" t="s">
        <v>3636</v>
      </c>
      <c r="B4518" s="1" t="s">
        <v>13534</v>
      </c>
      <c r="C4518" s="1" t="s">
        <v>2988</v>
      </c>
      <c r="D4518" s="1" t="s">
        <v>13575</v>
      </c>
      <c r="E4518" s="1" t="s">
        <v>2995</v>
      </c>
      <c r="F4518" s="1" t="s">
        <v>3541</v>
      </c>
      <c r="G4518" s="1" t="s">
        <v>13536</v>
      </c>
      <c r="H4518" s="1" t="s">
        <v>3543</v>
      </c>
      <c r="I4518" s="1" t="s">
        <v>2948</v>
      </c>
      <c r="J4518" s="1" t="s">
        <v>6227</v>
      </c>
      <c r="K4518" s="1" t="s">
        <v>3021</v>
      </c>
      <c r="L4518" s="1" t="str">
        <f>VLOOKUP(A4518,[1]Planilha1!$A$1:$B$28,2,FALSE)</f>
        <v>SC</v>
      </c>
      <c r="M4518" s="1" t="str">
        <f t="shared" si="70"/>
        <v>SCPorto União</v>
      </c>
      <c r="N4518" s="1" t="s">
        <v>13872</v>
      </c>
    </row>
    <row r="4519" spans="1:14" hidden="1" x14ac:dyDescent="0.25">
      <c r="A4519" s="1" t="s">
        <v>3636</v>
      </c>
      <c r="B4519" s="1" t="s">
        <v>13495</v>
      </c>
      <c r="C4519" s="1" t="s">
        <v>2934</v>
      </c>
      <c r="D4519" s="1" t="s">
        <v>13496</v>
      </c>
      <c r="E4519" s="1" t="s">
        <v>3029</v>
      </c>
      <c r="F4519" s="1" t="s">
        <v>3785</v>
      </c>
      <c r="G4519" s="1" t="s">
        <v>13497</v>
      </c>
      <c r="H4519" s="1" t="s">
        <v>3814</v>
      </c>
      <c r="I4519" s="1" t="s">
        <v>3029</v>
      </c>
      <c r="J4519" s="1" t="s">
        <v>6229</v>
      </c>
      <c r="K4519" s="1" t="s">
        <v>3022</v>
      </c>
      <c r="L4519" s="1" t="str">
        <f>VLOOKUP(A4519,[1]Planilha1!$A$1:$B$28,2,FALSE)</f>
        <v>SC</v>
      </c>
      <c r="M4519" s="1" t="str">
        <f t="shared" si="70"/>
        <v>SCPouso Redondo</v>
      </c>
      <c r="N4519" s="1" t="s">
        <v>13873</v>
      </c>
    </row>
    <row r="4520" spans="1:14" hidden="1" x14ac:dyDescent="0.25">
      <c r="A4520" s="1" t="s">
        <v>3636</v>
      </c>
      <c r="B4520" s="1" t="s">
        <v>13538</v>
      </c>
      <c r="C4520" s="1" t="s">
        <v>2960</v>
      </c>
      <c r="D4520" s="1" t="s">
        <v>13539</v>
      </c>
      <c r="E4520" s="1" t="s">
        <v>2927</v>
      </c>
      <c r="F4520" s="1" t="s">
        <v>3975</v>
      </c>
      <c r="G4520" s="1" t="s">
        <v>13540</v>
      </c>
      <c r="H4520" s="1" t="s">
        <v>4061</v>
      </c>
      <c r="I4520" s="1" t="s">
        <v>2927</v>
      </c>
      <c r="J4520" s="1" t="s">
        <v>6234</v>
      </c>
      <c r="K4520" s="1" t="s">
        <v>2608</v>
      </c>
      <c r="L4520" s="1" t="str">
        <f>VLOOKUP(A4520,[1]Planilha1!$A$1:$B$28,2,FALSE)</f>
        <v>SC</v>
      </c>
      <c r="M4520" s="1" t="str">
        <f t="shared" si="70"/>
        <v>SCPraia Grande</v>
      </c>
      <c r="N4520" s="1" t="s">
        <v>13874</v>
      </c>
    </row>
    <row r="4521" spans="1:14" hidden="1" x14ac:dyDescent="0.25">
      <c r="A4521" s="1" t="s">
        <v>3636</v>
      </c>
      <c r="B4521" s="1" t="s">
        <v>13486</v>
      </c>
      <c r="C4521" s="1" t="s">
        <v>2954</v>
      </c>
      <c r="D4521" s="1" t="s">
        <v>13515</v>
      </c>
      <c r="E4521" s="1" t="s">
        <v>2956</v>
      </c>
      <c r="F4521" s="1" t="s">
        <v>3566</v>
      </c>
      <c r="G4521" s="1" t="s">
        <v>13493</v>
      </c>
      <c r="H4521" s="1" t="s">
        <v>3558</v>
      </c>
      <c r="I4521" s="1" t="s">
        <v>2956</v>
      </c>
      <c r="J4521" s="1" t="s">
        <v>6236</v>
      </c>
      <c r="K4521" s="1" t="s">
        <v>13875</v>
      </c>
      <c r="L4521" s="1" t="str">
        <f>VLOOKUP(A4521,[1]Planilha1!$A$1:$B$28,2,FALSE)</f>
        <v>SC</v>
      </c>
      <c r="M4521" s="1" t="str">
        <f t="shared" si="70"/>
        <v>SCPresidente Castello Branco</v>
      </c>
      <c r="N4521" s="1" t="s">
        <v>13876</v>
      </c>
    </row>
    <row r="4522" spans="1:14" hidden="1" x14ac:dyDescent="0.25">
      <c r="A4522" s="1" t="s">
        <v>3636</v>
      </c>
      <c r="B4522" s="1" t="s">
        <v>13495</v>
      </c>
      <c r="C4522" s="1" t="s">
        <v>2934</v>
      </c>
      <c r="D4522" s="1" t="s">
        <v>13661</v>
      </c>
      <c r="E4522" s="1" t="s">
        <v>13662</v>
      </c>
      <c r="F4522" s="1" t="s">
        <v>3785</v>
      </c>
      <c r="G4522" s="1" t="s">
        <v>13497</v>
      </c>
      <c r="H4522" s="1" t="s">
        <v>3814</v>
      </c>
      <c r="I4522" s="1" t="s">
        <v>3029</v>
      </c>
      <c r="J4522" s="1" t="s">
        <v>6241</v>
      </c>
      <c r="K4522" s="1" t="s">
        <v>3023</v>
      </c>
      <c r="L4522" s="1" t="str">
        <f>VLOOKUP(A4522,[1]Planilha1!$A$1:$B$28,2,FALSE)</f>
        <v>SC</v>
      </c>
      <c r="M4522" s="1" t="str">
        <f t="shared" si="70"/>
        <v>SCPresidente Getúlio</v>
      </c>
      <c r="N4522" s="1" t="s">
        <v>13877</v>
      </c>
    </row>
    <row r="4523" spans="1:14" hidden="1" x14ac:dyDescent="0.25">
      <c r="A4523" s="1" t="s">
        <v>3636</v>
      </c>
      <c r="B4523" s="1" t="s">
        <v>13495</v>
      </c>
      <c r="C4523" s="1" t="s">
        <v>2934</v>
      </c>
      <c r="D4523" s="1" t="s">
        <v>13496</v>
      </c>
      <c r="E4523" s="1" t="s">
        <v>3029</v>
      </c>
      <c r="F4523" s="1" t="s">
        <v>3785</v>
      </c>
      <c r="G4523" s="1" t="s">
        <v>13497</v>
      </c>
      <c r="H4523" s="1" t="s">
        <v>3814</v>
      </c>
      <c r="I4523" s="1" t="s">
        <v>3029</v>
      </c>
      <c r="J4523" s="1" t="s">
        <v>6243</v>
      </c>
      <c r="K4523" s="1" t="s">
        <v>3024</v>
      </c>
      <c r="L4523" s="1" t="str">
        <f>VLOOKUP(A4523,[1]Planilha1!$A$1:$B$28,2,FALSE)</f>
        <v>SC</v>
      </c>
      <c r="M4523" s="1" t="str">
        <f t="shared" si="70"/>
        <v>SCPresidente Nereu</v>
      </c>
      <c r="N4523" s="1" t="s">
        <v>13878</v>
      </c>
    </row>
    <row r="4524" spans="1:14" hidden="1" x14ac:dyDescent="0.25">
      <c r="A4524" s="1" t="s">
        <v>3636</v>
      </c>
      <c r="B4524" s="1" t="s">
        <v>13486</v>
      </c>
      <c r="C4524" s="1" t="s">
        <v>2954</v>
      </c>
      <c r="D4524" s="1" t="s">
        <v>13518</v>
      </c>
      <c r="E4524" s="1" t="s">
        <v>3045</v>
      </c>
      <c r="F4524" s="1" t="s">
        <v>3566</v>
      </c>
      <c r="G4524" s="1" t="s">
        <v>13493</v>
      </c>
      <c r="H4524" s="1" t="s">
        <v>3568</v>
      </c>
      <c r="I4524" s="1" t="s">
        <v>3045</v>
      </c>
      <c r="J4524" s="1" t="s">
        <v>13879</v>
      </c>
      <c r="K4524" s="1" t="s">
        <v>13880</v>
      </c>
      <c r="L4524" s="1" t="str">
        <f>VLOOKUP(A4524,[1]Planilha1!$A$1:$B$28,2,FALSE)</f>
        <v>SC</v>
      </c>
      <c r="M4524" s="1" t="str">
        <f t="shared" si="70"/>
        <v>SCPrincesa</v>
      </c>
      <c r="N4524" s="1" t="s">
        <v>13881</v>
      </c>
    </row>
    <row r="4525" spans="1:14" hidden="1" x14ac:dyDescent="0.25">
      <c r="A4525" s="1" t="s">
        <v>3636</v>
      </c>
      <c r="B4525" s="1" t="s">
        <v>13486</v>
      </c>
      <c r="C4525" s="1" t="s">
        <v>2954</v>
      </c>
      <c r="D4525" s="1" t="s">
        <v>13504</v>
      </c>
      <c r="E4525" s="1" t="s">
        <v>2954</v>
      </c>
      <c r="F4525" s="1" t="s">
        <v>3566</v>
      </c>
      <c r="G4525" s="1" t="s">
        <v>13493</v>
      </c>
      <c r="H4525" s="1" t="s">
        <v>3613</v>
      </c>
      <c r="I4525" s="1" t="s">
        <v>2954</v>
      </c>
      <c r="J4525" s="1" t="s">
        <v>13882</v>
      </c>
      <c r="K4525" s="1" t="s">
        <v>3025</v>
      </c>
      <c r="L4525" s="1" t="str">
        <f>VLOOKUP(A4525,[1]Planilha1!$A$1:$B$28,2,FALSE)</f>
        <v>SC</v>
      </c>
      <c r="M4525" s="1" t="str">
        <f t="shared" si="70"/>
        <v>SCQuilombo</v>
      </c>
      <c r="N4525" s="1" t="s">
        <v>13883</v>
      </c>
    </row>
    <row r="4526" spans="1:14" hidden="1" x14ac:dyDescent="0.25">
      <c r="A4526" s="1" t="s">
        <v>3636</v>
      </c>
      <c r="B4526" s="1" t="s">
        <v>13508</v>
      </c>
      <c r="C4526" s="1" t="s">
        <v>2966</v>
      </c>
      <c r="D4526" s="1" t="s">
        <v>13509</v>
      </c>
      <c r="E4526" s="1" t="s">
        <v>2966</v>
      </c>
      <c r="F4526" s="1" t="s">
        <v>4007</v>
      </c>
      <c r="G4526" s="1" t="s">
        <v>13510</v>
      </c>
      <c r="H4526" s="1" t="s">
        <v>3977</v>
      </c>
      <c r="I4526" s="1" t="s">
        <v>10759</v>
      </c>
      <c r="J4526" s="1" t="s">
        <v>13884</v>
      </c>
      <c r="K4526" s="1" t="s">
        <v>13885</v>
      </c>
      <c r="L4526" s="1" t="str">
        <f>VLOOKUP(A4526,[1]Planilha1!$A$1:$B$28,2,FALSE)</f>
        <v>SC</v>
      </c>
      <c r="M4526" s="1" t="str">
        <f t="shared" si="70"/>
        <v>SCRancho Queimado</v>
      </c>
      <c r="N4526" s="1" t="s">
        <v>13886</v>
      </c>
    </row>
    <row r="4527" spans="1:14" hidden="1" x14ac:dyDescent="0.25">
      <c r="A4527" s="1" t="s">
        <v>3636</v>
      </c>
      <c r="B4527" s="1" t="s">
        <v>13545</v>
      </c>
      <c r="C4527" s="1" t="s">
        <v>2941</v>
      </c>
      <c r="D4527" s="1" t="s">
        <v>13546</v>
      </c>
      <c r="E4527" s="1" t="s">
        <v>3059</v>
      </c>
      <c r="F4527" s="1" t="s">
        <v>3566</v>
      </c>
      <c r="G4527" s="1" t="s">
        <v>13493</v>
      </c>
      <c r="H4527" s="1" t="s">
        <v>3625</v>
      </c>
      <c r="I4527" s="1" t="s">
        <v>13502</v>
      </c>
      <c r="J4527" s="1" t="s">
        <v>13887</v>
      </c>
      <c r="K4527" s="1" t="s">
        <v>3026</v>
      </c>
      <c r="L4527" s="1" t="str">
        <f>VLOOKUP(A4527,[1]Planilha1!$A$1:$B$28,2,FALSE)</f>
        <v>SC</v>
      </c>
      <c r="M4527" s="1" t="str">
        <f t="shared" si="70"/>
        <v>SCRio das Antas</v>
      </c>
      <c r="N4527" s="1" t="s">
        <v>13888</v>
      </c>
    </row>
    <row r="4528" spans="1:14" hidden="1" x14ac:dyDescent="0.25">
      <c r="A4528" s="1" t="s">
        <v>3636</v>
      </c>
      <c r="B4528" s="1" t="s">
        <v>13495</v>
      </c>
      <c r="C4528" s="1" t="s">
        <v>2934</v>
      </c>
      <c r="D4528" s="1" t="s">
        <v>13496</v>
      </c>
      <c r="E4528" s="1" t="s">
        <v>3029</v>
      </c>
      <c r="F4528" s="1" t="s">
        <v>3785</v>
      </c>
      <c r="G4528" s="1" t="s">
        <v>13497</v>
      </c>
      <c r="H4528" s="1" t="s">
        <v>3814</v>
      </c>
      <c r="I4528" s="1" t="s">
        <v>3029</v>
      </c>
      <c r="J4528" s="1" t="s">
        <v>13889</v>
      </c>
      <c r="K4528" s="1" t="s">
        <v>3027</v>
      </c>
      <c r="L4528" s="1" t="str">
        <f>VLOOKUP(A4528,[1]Planilha1!$A$1:$B$28,2,FALSE)</f>
        <v>SC</v>
      </c>
      <c r="M4528" s="1" t="str">
        <f t="shared" si="70"/>
        <v>SCRio do Campo</v>
      </c>
      <c r="N4528" s="1" t="s">
        <v>13890</v>
      </c>
    </row>
    <row r="4529" spans="1:14" hidden="1" x14ac:dyDescent="0.25">
      <c r="A4529" s="1" t="s">
        <v>3636</v>
      </c>
      <c r="B4529" s="1" t="s">
        <v>13495</v>
      </c>
      <c r="C4529" s="1" t="s">
        <v>2934</v>
      </c>
      <c r="D4529" s="1" t="s">
        <v>13496</v>
      </c>
      <c r="E4529" s="1" t="s">
        <v>3029</v>
      </c>
      <c r="F4529" s="1" t="s">
        <v>3785</v>
      </c>
      <c r="G4529" s="1" t="s">
        <v>13497</v>
      </c>
      <c r="H4529" s="1" t="s">
        <v>3814</v>
      </c>
      <c r="I4529" s="1" t="s">
        <v>3029</v>
      </c>
      <c r="J4529" s="1" t="s">
        <v>13891</v>
      </c>
      <c r="K4529" s="1" t="s">
        <v>3028</v>
      </c>
      <c r="L4529" s="1" t="str">
        <f>VLOOKUP(A4529,[1]Planilha1!$A$1:$B$28,2,FALSE)</f>
        <v>SC</v>
      </c>
      <c r="M4529" s="1" t="str">
        <f t="shared" si="70"/>
        <v>SCRio do Oeste</v>
      </c>
      <c r="N4529" s="1" t="s">
        <v>13892</v>
      </c>
    </row>
    <row r="4530" spans="1:14" hidden="1" x14ac:dyDescent="0.25">
      <c r="A4530" s="1" t="s">
        <v>3636</v>
      </c>
      <c r="B4530" s="1" t="s">
        <v>13495</v>
      </c>
      <c r="C4530" s="1" t="s">
        <v>2934</v>
      </c>
      <c r="D4530" s="1" t="s">
        <v>13496</v>
      </c>
      <c r="E4530" s="1" t="s">
        <v>3029</v>
      </c>
      <c r="F4530" s="1" t="s">
        <v>3785</v>
      </c>
      <c r="G4530" s="1" t="s">
        <v>13497</v>
      </c>
      <c r="H4530" s="1" t="s">
        <v>3814</v>
      </c>
      <c r="I4530" s="1" t="s">
        <v>3029</v>
      </c>
      <c r="J4530" s="1" t="s">
        <v>13893</v>
      </c>
      <c r="K4530" s="1" t="s">
        <v>3029</v>
      </c>
      <c r="L4530" s="1" t="str">
        <f>VLOOKUP(A4530,[1]Planilha1!$A$1:$B$28,2,FALSE)</f>
        <v>SC</v>
      </c>
      <c r="M4530" s="1" t="str">
        <f t="shared" si="70"/>
        <v>SCRio do Sul</v>
      </c>
      <c r="N4530" s="1" t="s">
        <v>13894</v>
      </c>
    </row>
    <row r="4531" spans="1:14" hidden="1" x14ac:dyDescent="0.25">
      <c r="A4531" s="1" t="s">
        <v>3636</v>
      </c>
      <c r="B4531" s="1" t="s">
        <v>13495</v>
      </c>
      <c r="C4531" s="1" t="s">
        <v>2934</v>
      </c>
      <c r="D4531" s="1" t="s">
        <v>13528</v>
      </c>
      <c r="E4531" s="1" t="s">
        <v>2934</v>
      </c>
      <c r="F4531" s="1" t="s">
        <v>3785</v>
      </c>
      <c r="G4531" s="1" t="s">
        <v>13497</v>
      </c>
      <c r="H4531" s="1" t="s">
        <v>3822</v>
      </c>
      <c r="I4531" s="1" t="s">
        <v>2934</v>
      </c>
      <c r="J4531" s="1" t="s">
        <v>13895</v>
      </c>
      <c r="K4531" s="1" t="s">
        <v>13896</v>
      </c>
      <c r="L4531" s="1" t="str">
        <f>VLOOKUP(A4531,[1]Planilha1!$A$1:$B$28,2,FALSE)</f>
        <v>SC</v>
      </c>
      <c r="M4531" s="1" t="str">
        <f t="shared" si="70"/>
        <v>SCRio dos Cedros</v>
      </c>
      <c r="N4531" s="1" t="s">
        <v>13897</v>
      </c>
    </row>
    <row r="4532" spans="1:14" hidden="1" x14ac:dyDescent="0.25">
      <c r="A4532" s="1" t="s">
        <v>3636</v>
      </c>
      <c r="B4532" s="1" t="s">
        <v>13538</v>
      </c>
      <c r="C4532" s="1" t="s">
        <v>2960</v>
      </c>
      <c r="D4532" s="1" t="s">
        <v>13542</v>
      </c>
      <c r="E4532" s="1" t="s">
        <v>3056</v>
      </c>
      <c r="F4532" s="1" t="s">
        <v>3975</v>
      </c>
      <c r="G4532" s="1" t="s">
        <v>13540</v>
      </c>
      <c r="H4532" s="1" t="s">
        <v>4039</v>
      </c>
      <c r="I4532" s="1" t="s">
        <v>3056</v>
      </c>
      <c r="J4532" s="1" t="s">
        <v>13898</v>
      </c>
      <c r="K4532" s="1" t="s">
        <v>3030</v>
      </c>
      <c r="L4532" s="1" t="str">
        <f>VLOOKUP(A4532,[1]Planilha1!$A$1:$B$28,2,FALSE)</f>
        <v>SC</v>
      </c>
      <c r="M4532" s="1" t="str">
        <f t="shared" si="70"/>
        <v>SCRio Fortuna</v>
      </c>
      <c r="N4532" s="1" t="s">
        <v>13899</v>
      </c>
    </row>
    <row r="4533" spans="1:14" hidden="1" x14ac:dyDescent="0.25">
      <c r="A4533" s="1" t="s">
        <v>3636</v>
      </c>
      <c r="B4533" s="1" t="s">
        <v>13534</v>
      </c>
      <c r="C4533" s="1" t="s">
        <v>2988</v>
      </c>
      <c r="D4533" s="1" t="s">
        <v>13615</v>
      </c>
      <c r="E4533" s="1" t="s">
        <v>13616</v>
      </c>
      <c r="F4533" s="1" t="s">
        <v>3541</v>
      </c>
      <c r="G4533" s="1" t="s">
        <v>13536</v>
      </c>
      <c r="H4533" s="1" t="s">
        <v>3602</v>
      </c>
      <c r="I4533" s="1" t="s">
        <v>13617</v>
      </c>
      <c r="J4533" s="1" t="s">
        <v>13900</v>
      </c>
      <c r="K4533" s="1" t="s">
        <v>3031</v>
      </c>
      <c r="L4533" s="1" t="str">
        <f>VLOOKUP(A4533,[1]Planilha1!$A$1:$B$28,2,FALSE)</f>
        <v>SC</v>
      </c>
      <c r="M4533" s="1" t="str">
        <f t="shared" si="70"/>
        <v>SCRio Negrinho</v>
      </c>
      <c r="N4533" s="1" t="s">
        <v>13901</v>
      </c>
    </row>
    <row r="4534" spans="1:14" hidden="1" x14ac:dyDescent="0.25">
      <c r="A4534" s="1" t="s">
        <v>3636</v>
      </c>
      <c r="B4534" s="1" t="s">
        <v>13521</v>
      </c>
      <c r="C4534" s="1" t="s">
        <v>2989</v>
      </c>
      <c r="D4534" s="1" t="s">
        <v>13522</v>
      </c>
      <c r="E4534" s="1" t="s">
        <v>2989</v>
      </c>
      <c r="F4534" s="1" t="s">
        <v>3764</v>
      </c>
      <c r="G4534" s="1" t="s">
        <v>2673</v>
      </c>
      <c r="H4534" s="1" t="s">
        <v>3803</v>
      </c>
      <c r="I4534" s="1" t="s">
        <v>13523</v>
      </c>
      <c r="J4534" s="1" t="s">
        <v>13902</v>
      </c>
      <c r="K4534" s="1" t="s">
        <v>3032</v>
      </c>
      <c r="L4534" s="1" t="str">
        <f>VLOOKUP(A4534,[1]Planilha1!$A$1:$B$28,2,FALSE)</f>
        <v>SC</v>
      </c>
      <c r="M4534" s="1" t="str">
        <f t="shared" si="70"/>
        <v>SCRio Rufino</v>
      </c>
      <c r="N4534" s="1" t="s">
        <v>13903</v>
      </c>
    </row>
    <row r="4535" spans="1:14" hidden="1" x14ac:dyDescent="0.25">
      <c r="A4535" s="1" t="s">
        <v>3636</v>
      </c>
      <c r="B4535" s="1" t="s">
        <v>13486</v>
      </c>
      <c r="C4535" s="1" t="s">
        <v>2954</v>
      </c>
      <c r="D4535" s="1" t="s">
        <v>13504</v>
      </c>
      <c r="E4535" s="1" t="s">
        <v>2954</v>
      </c>
      <c r="F4535" s="1" t="s">
        <v>3566</v>
      </c>
      <c r="G4535" s="1" t="s">
        <v>13493</v>
      </c>
      <c r="H4535" s="1" t="s">
        <v>3568</v>
      </c>
      <c r="I4535" s="1" t="s">
        <v>3045</v>
      </c>
      <c r="J4535" s="1" t="s">
        <v>13904</v>
      </c>
      <c r="K4535" s="1" t="s">
        <v>3033</v>
      </c>
      <c r="L4535" s="1" t="str">
        <f>VLOOKUP(A4535,[1]Planilha1!$A$1:$B$28,2,FALSE)</f>
        <v>SC</v>
      </c>
      <c r="M4535" s="1" t="str">
        <f t="shared" si="70"/>
        <v>SCRiqueza</v>
      </c>
      <c r="N4535" s="1" t="s">
        <v>13905</v>
      </c>
    </row>
    <row r="4536" spans="1:14" hidden="1" x14ac:dyDescent="0.25">
      <c r="A4536" s="1" t="s">
        <v>3636</v>
      </c>
      <c r="B4536" s="1" t="s">
        <v>13495</v>
      </c>
      <c r="C4536" s="1" t="s">
        <v>2934</v>
      </c>
      <c r="D4536" s="1" t="s">
        <v>13528</v>
      </c>
      <c r="E4536" s="1" t="s">
        <v>2934</v>
      </c>
      <c r="F4536" s="1" t="s">
        <v>3785</v>
      </c>
      <c r="G4536" s="1" t="s">
        <v>13497</v>
      </c>
      <c r="H4536" s="1" t="s">
        <v>3822</v>
      </c>
      <c r="I4536" s="1" t="s">
        <v>2934</v>
      </c>
      <c r="J4536" s="1" t="s">
        <v>13906</v>
      </c>
      <c r="K4536" s="1" t="s">
        <v>3034</v>
      </c>
      <c r="L4536" s="1" t="str">
        <f>VLOOKUP(A4536,[1]Planilha1!$A$1:$B$28,2,FALSE)</f>
        <v>SC</v>
      </c>
      <c r="M4536" s="1" t="str">
        <f t="shared" si="70"/>
        <v>SCRodeio</v>
      </c>
      <c r="N4536" s="1" t="s">
        <v>13907</v>
      </c>
    </row>
    <row r="4537" spans="1:14" hidden="1" x14ac:dyDescent="0.25">
      <c r="A4537" s="1" t="s">
        <v>3636</v>
      </c>
      <c r="B4537" s="1" t="s">
        <v>13486</v>
      </c>
      <c r="C4537" s="1" t="s">
        <v>2954</v>
      </c>
      <c r="D4537" s="1" t="s">
        <v>13518</v>
      </c>
      <c r="E4537" s="1" t="s">
        <v>3045</v>
      </c>
      <c r="F4537" s="1" t="s">
        <v>3566</v>
      </c>
      <c r="G4537" s="1" t="s">
        <v>13493</v>
      </c>
      <c r="H4537" s="1" t="s">
        <v>3568</v>
      </c>
      <c r="I4537" s="1" t="s">
        <v>3045</v>
      </c>
      <c r="J4537" s="1" t="s">
        <v>13908</v>
      </c>
      <c r="K4537" s="1" t="s">
        <v>13909</v>
      </c>
      <c r="L4537" s="1" t="str">
        <f>VLOOKUP(A4537,[1]Planilha1!$A$1:$B$28,2,FALSE)</f>
        <v>SC</v>
      </c>
      <c r="M4537" s="1" t="str">
        <f t="shared" si="70"/>
        <v>SCRomelândia</v>
      </c>
      <c r="N4537" s="1" t="s">
        <v>13910</v>
      </c>
    </row>
    <row r="4538" spans="1:14" hidden="1" x14ac:dyDescent="0.25">
      <c r="A4538" s="1" t="s">
        <v>3636</v>
      </c>
      <c r="B4538" s="1" t="s">
        <v>13495</v>
      </c>
      <c r="C4538" s="1" t="s">
        <v>2934</v>
      </c>
      <c r="D4538" s="1" t="s">
        <v>13496</v>
      </c>
      <c r="E4538" s="1" t="s">
        <v>3029</v>
      </c>
      <c r="F4538" s="1" t="s">
        <v>3785</v>
      </c>
      <c r="G4538" s="1" t="s">
        <v>13497</v>
      </c>
      <c r="H4538" s="1" t="s">
        <v>3814</v>
      </c>
      <c r="I4538" s="1" t="s">
        <v>3029</v>
      </c>
      <c r="J4538" s="1" t="s">
        <v>13911</v>
      </c>
      <c r="K4538" s="1" t="s">
        <v>13912</v>
      </c>
      <c r="L4538" s="1" t="str">
        <f>VLOOKUP(A4538,[1]Planilha1!$A$1:$B$28,2,FALSE)</f>
        <v>SC</v>
      </c>
      <c r="M4538" s="1" t="str">
        <f t="shared" si="70"/>
        <v>SCSalete</v>
      </c>
      <c r="N4538" s="1" t="s">
        <v>13913</v>
      </c>
    </row>
    <row r="4539" spans="1:14" hidden="1" x14ac:dyDescent="0.25">
      <c r="A4539" s="1" t="s">
        <v>3636</v>
      </c>
      <c r="B4539" s="1" t="s">
        <v>13486</v>
      </c>
      <c r="C4539" s="1" t="s">
        <v>2954</v>
      </c>
      <c r="D4539" s="1" t="s">
        <v>13590</v>
      </c>
      <c r="E4539" s="1" t="s">
        <v>7681</v>
      </c>
      <c r="F4539" s="1" t="s">
        <v>3566</v>
      </c>
      <c r="G4539" s="1" t="s">
        <v>13493</v>
      </c>
      <c r="H4539" s="1" t="s">
        <v>3613</v>
      </c>
      <c r="I4539" s="1" t="s">
        <v>2954</v>
      </c>
      <c r="J4539" s="1" t="s">
        <v>13914</v>
      </c>
      <c r="K4539" s="1" t="s">
        <v>3035</v>
      </c>
      <c r="L4539" s="1" t="str">
        <f>VLOOKUP(A4539,[1]Planilha1!$A$1:$B$28,2,FALSE)</f>
        <v>SC</v>
      </c>
      <c r="M4539" s="1" t="str">
        <f t="shared" si="70"/>
        <v>SCSaltinho</v>
      </c>
      <c r="N4539" s="1" t="s">
        <v>13915</v>
      </c>
    </row>
    <row r="4540" spans="1:14" hidden="1" x14ac:dyDescent="0.25">
      <c r="A4540" s="1" t="s">
        <v>3636</v>
      </c>
      <c r="B4540" s="1" t="s">
        <v>13545</v>
      </c>
      <c r="C4540" s="1" t="s">
        <v>2941</v>
      </c>
      <c r="D4540" s="1" t="s">
        <v>13546</v>
      </c>
      <c r="E4540" s="1" t="s">
        <v>3059</v>
      </c>
      <c r="F4540" s="1" t="s">
        <v>3566</v>
      </c>
      <c r="G4540" s="1" t="s">
        <v>13493</v>
      </c>
      <c r="H4540" s="1" t="s">
        <v>3625</v>
      </c>
      <c r="I4540" s="1" t="s">
        <v>13502</v>
      </c>
      <c r="J4540" s="1" t="s">
        <v>13916</v>
      </c>
      <c r="K4540" s="1" t="s">
        <v>13917</v>
      </c>
      <c r="L4540" s="1" t="str">
        <f>VLOOKUP(A4540,[1]Planilha1!$A$1:$B$28,2,FALSE)</f>
        <v>SC</v>
      </c>
      <c r="M4540" s="1" t="str">
        <f t="shared" si="70"/>
        <v>SCSalto Veloso</v>
      </c>
      <c r="N4540" s="1" t="s">
        <v>13918</v>
      </c>
    </row>
    <row r="4541" spans="1:14" hidden="1" x14ac:dyDescent="0.25">
      <c r="A4541" s="1" t="s">
        <v>3636</v>
      </c>
      <c r="B4541" s="1" t="s">
        <v>13538</v>
      </c>
      <c r="C4541" s="1" t="s">
        <v>2960</v>
      </c>
      <c r="D4541" s="1" t="s">
        <v>13542</v>
      </c>
      <c r="E4541" s="1" t="s">
        <v>3056</v>
      </c>
      <c r="F4541" s="1" t="s">
        <v>3975</v>
      </c>
      <c r="G4541" s="1" t="s">
        <v>13540</v>
      </c>
      <c r="H4541" s="1" t="s">
        <v>4039</v>
      </c>
      <c r="I4541" s="1" t="s">
        <v>3056</v>
      </c>
      <c r="J4541" s="1" t="s">
        <v>13919</v>
      </c>
      <c r="K4541" s="1" t="s">
        <v>13920</v>
      </c>
      <c r="L4541" s="1" t="str">
        <f>VLOOKUP(A4541,[1]Planilha1!$A$1:$B$28,2,FALSE)</f>
        <v>SC</v>
      </c>
      <c r="M4541" s="1" t="str">
        <f t="shared" si="70"/>
        <v>SCSangão</v>
      </c>
      <c r="N4541" s="1" t="s">
        <v>13921</v>
      </c>
    </row>
    <row r="4542" spans="1:14" hidden="1" x14ac:dyDescent="0.25">
      <c r="A4542" s="1" t="s">
        <v>3636</v>
      </c>
      <c r="B4542" s="1" t="s">
        <v>13521</v>
      </c>
      <c r="C4542" s="1" t="s">
        <v>2989</v>
      </c>
      <c r="D4542" s="1" t="s">
        <v>13604</v>
      </c>
      <c r="E4542" s="1" t="s">
        <v>2961</v>
      </c>
      <c r="F4542" s="1" t="s">
        <v>3764</v>
      </c>
      <c r="G4542" s="1" t="s">
        <v>2673</v>
      </c>
      <c r="H4542" s="1" t="s">
        <v>3853</v>
      </c>
      <c r="I4542" s="1" t="s">
        <v>2961</v>
      </c>
      <c r="J4542" s="1" t="s">
        <v>13922</v>
      </c>
      <c r="K4542" s="1" t="s">
        <v>998</v>
      </c>
      <c r="L4542" s="1" t="str">
        <f>VLOOKUP(A4542,[1]Planilha1!$A$1:$B$28,2,FALSE)</f>
        <v>SC</v>
      </c>
      <c r="M4542" s="1" t="str">
        <f t="shared" si="70"/>
        <v>SCSanta Cecília</v>
      </c>
      <c r="N4542" s="1" t="s">
        <v>13923</v>
      </c>
    </row>
    <row r="4543" spans="1:14" hidden="1" x14ac:dyDescent="0.25">
      <c r="A4543" s="1" t="s">
        <v>3636</v>
      </c>
      <c r="B4543" s="1" t="s">
        <v>13486</v>
      </c>
      <c r="C4543" s="1" t="s">
        <v>2954</v>
      </c>
      <c r="D4543" s="1" t="s">
        <v>13518</v>
      </c>
      <c r="E4543" s="1" t="s">
        <v>3045</v>
      </c>
      <c r="F4543" s="1" t="s">
        <v>3566</v>
      </c>
      <c r="G4543" s="1" t="s">
        <v>13493</v>
      </c>
      <c r="H4543" s="1" t="s">
        <v>3568</v>
      </c>
      <c r="I4543" s="1" t="s">
        <v>3045</v>
      </c>
      <c r="J4543" s="1" t="s">
        <v>13924</v>
      </c>
      <c r="K4543" s="1" t="s">
        <v>999</v>
      </c>
      <c r="L4543" s="1" t="str">
        <f>VLOOKUP(A4543,[1]Planilha1!$A$1:$B$28,2,FALSE)</f>
        <v>SC</v>
      </c>
      <c r="M4543" s="1" t="str">
        <f t="shared" si="70"/>
        <v>SCSanta Helena</v>
      </c>
      <c r="N4543" s="1" t="s">
        <v>13925</v>
      </c>
    </row>
    <row r="4544" spans="1:14" hidden="1" x14ac:dyDescent="0.25">
      <c r="A4544" s="1" t="s">
        <v>3636</v>
      </c>
      <c r="B4544" s="1" t="s">
        <v>13538</v>
      </c>
      <c r="C4544" s="1" t="s">
        <v>2960</v>
      </c>
      <c r="D4544" s="1" t="s">
        <v>13542</v>
      </c>
      <c r="E4544" s="1" t="s">
        <v>3056</v>
      </c>
      <c r="F4544" s="1" t="s">
        <v>3975</v>
      </c>
      <c r="G4544" s="1" t="s">
        <v>13540</v>
      </c>
      <c r="H4544" s="1" t="s">
        <v>4039</v>
      </c>
      <c r="I4544" s="1" t="s">
        <v>3056</v>
      </c>
      <c r="J4544" s="1" t="s">
        <v>13926</v>
      </c>
      <c r="K4544" s="1" t="s">
        <v>3036</v>
      </c>
      <c r="L4544" s="1" t="str">
        <f>VLOOKUP(A4544,[1]Planilha1!$A$1:$B$28,2,FALSE)</f>
        <v>SC</v>
      </c>
      <c r="M4544" s="1" t="str">
        <f t="shared" si="70"/>
        <v>SCSanta Rosa de Lima</v>
      </c>
      <c r="N4544" s="1" t="s">
        <v>13927</v>
      </c>
    </row>
    <row r="4545" spans="1:14" hidden="1" x14ac:dyDescent="0.25">
      <c r="A4545" s="1" t="s">
        <v>3636</v>
      </c>
      <c r="B4545" s="1" t="s">
        <v>13538</v>
      </c>
      <c r="C4545" s="1" t="s">
        <v>2960</v>
      </c>
      <c r="D4545" s="1" t="s">
        <v>13539</v>
      </c>
      <c r="E4545" s="1" t="s">
        <v>2927</v>
      </c>
      <c r="F4545" s="1" t="s">
        <v>3975</v>
      </c>
      <c r="G4545" s="1" t="s">
        <v>13540</v>
      </c>
      <c r="H4545" s="1" t="s">
        <v>4061</v>
      </c>
      <c r="I4545" s="1" t="s">
        <v>2927</v>
      </c>
      <c r="J4545" s="1" t="s">
        <v>13928</v>
      </c>
      <c r="K4545" s="1" t="s">
        <v>13929</v>
      </c>
      <c r="L4545" s="1" t="str">
        <f>VLOOKUP(A4545,[1]Planilha1!$A$1:$B$28,2,FALSE)</f>
        <v>SC</v>
      </c>
      <c r="M4545" s="1" t="str">
        <f t="shared" si="70"/>
        <v>SCSanta Rosa do Sul</v>
      </c>
      <c r="N4545" s="1" t="s">
        <v>13930</v>
      </c>
    </row>
    <row r="4546" spans="1:14" hidden="1" x14ac:dyDescent="0.25">
      <c r="A4546" s="1" t="s">
        <v>3636</v>
      </c>
      <c r="B4546" s="1" t="s">
        <v>13495</v>
      </c>
      <c r="C4546" s="1" t="s">
        <v>2934</v>
      </c>
      <c r="D4546" s="1" t="s">
        <v>13496</v>
      </c>
      <c r="E4546" s="1" t="s">
        <v>3029</v>
      </c>
      <c r="F4546" s="1" t="s">
        <v>3541</v>
      </c>
      <c r="G4546" s="1" t="s">
        <v>13536</v>
      </c>
      <c r="H4546" s="1" t="s">
        <v>3543</v>
      </c>
      <c r="I4546" s="1" t="s">
        <v>2948</v>
      </c>
      <c r="J4546" s="1" t="s">
        <v>13931</v>
      </c>
      <c r="K4546" s="1" t="s">
        <v>1146</v>
      </c>
      <c r="L4546" s="1" t="str">
        <f>VLOOKUP(A4546,[1]Planilha1!$A$1:$B$28,2,FALSE)</f>
        <v>SC</v>
      </c>
      <c r="M4546" s="1" t="str">
        <f t="shared" ref="M4546:M4609" si="71">_xlfn.CONCAT(L4546,K4546)</f>
        <v>SCSanta Terezinha</v>
      </c>
      <c r="N4546" s="1" t="s">
        <v>13932</v>
      </c>
    </row>
    <row r="4547" spans="1:14" hidden="1" x14ac:dyDescent="0.25">
      <c r="A4547" s="1" t="s">
        <v>3636</v>
      </c>
      <c r="B4547" s="1" t="s">
        <v>13486</v>
      </c>
      <c r="C4547" s="1" t="s">
        <v>2954</v>
      </c>
      <c r="D4547" s="1" t="s">
        <v>13590</v>
      </c>
      <c r="E4547" s="1" t="s">
        <v>7681</v>
      </c>
      <c r="F4547" s="1" t="s">
        <v>3566</v>
      </c>
      <c r="G4547" s="1" t="s">
        <v>13493</v>
      </c>
      <c r="H4547" s="1" t="s">
        <v>3613</v>
      </c>
      <c r="I4547" s="1" t="s">
        <v>2954</v>
      </c>
      <c r="J4547" s="1" t="s">
        <v>13933</v>
      </c>
      <c r="K4547" s="1" t="s">
        <v>13934</v>
      </c>
      <c r="L4547" s="1" t="str">
        <f>VLOOKUP(A4547,[1]Planilha1!$A$1:$B$28,2,FALSE)</f>
        <v>SC</v>
      </c>
      <c r="M4547" s="1" t="str">
        <f t="shared" si="71"/>
        <v>SCSanta Terezinha do Progresso</v>
      </c>
      <c r="N4547" s="1" t="s">
        <v>13935</v>
      </c>
    </row>
    <row r="4548" spans="1:14" hidden="1" x14ac:dyDescent="0.25">
      <c r="A4548" s="1" t="s">
        <v>3636</v>
      </c>
      <c r="B4548" s="1" t="s">
        <v>13486</v>
      </c>
      <c r="C4548" s="1" t="s">
        <v>2954</v>
      </c>
      <c r="D4548" s="1" t="s">
        <v>13504</v>
      </c>
      <c r="E4548" s="1" t="s">
        <v>2954</v>
      </c>
      <c r="F4548" s="1" t="s">
        <v>3566</v>
      </c>
      <c r="G4548" s="1" t="s">
        <v>13493</v>
      </c>
      <c r="H4548" s="1" t="s">
        <v>3613</v>
      </c>
      <c r="I4548" s="1" t="s">
        <v>2954</v>
      </c>
      <c r="J4548" s="1" t="s">
        <v>13936</v>
      </c>
      <c r="K4548" s="1" t="s">
        <v>3037</v>
      </c>
      <c r="L4548" s="1" t="str">
        <f>VLOOKUP(A4548,[1]Planilha1!$A$1:$B$28,2,FALSE)</f>
        <v>SC</v>
      </c>
      <c r="M4548" s="1" t="str">
        <f t="shared" si="71"/>
        <v>SCSantiago do Sul</v>
      </c>
      <c r="N4548" s="1" t="s">
        <v>13937</v>
      </c>
    </row>
    <row r="4549" spans="1:14" hidden="1" x14ac:dyDescent="0.25">
      <c r="A4549" s="1" t="s">
        <v>3636</v>
      </c>
      <c r="B4549" s="1" t="s">
        <v>13508</v>
      </c>
      <c r="C4549" s="1" t="s">
        <v>2966</v>
      </c>
      <c r="D4549" s="1" t="s">
        <v>13509</v>
      </c>
      <c r="E4549" s="1" t="s">
        <v>2966</v>
      </c>
      <c r="F4549" s="1" t="s">
        <v>4007</v>
      </c>
      <c r="G4549" s="1" t="s">
        <v>13510</v>
      </c>
      <c r="H4549" s="1" t="s">
        <v>4065</v>
      </c>
      <c r="I4549" s="1" t="s">
        <v>2966</v>
      </c>
      <c r="J4549" s="1" t="s">
        <v>13938</v>
      </c>
      <c r="K4549" s="1" t="s">
        <v>3038</v>
      </c>
      <c r="L4549" s="1" t="str">
        <f>VLOOKUP(A4549,[1]Planilha1!$A$1:$B$28,2,FALSE)</f>
        <v>SC</v>
      </c>
      <c r="M4549" s="1" t="str">
        <f t="shared" si="71"/>
        <v>SCSanto Amaro da Imperatriz</v>
      </c>
      <c r="N4549" s="1" t="s">
        <v>13939</v>
      </c>
    </row>
    <row r="4550" spans="1:14" hidden="1" x14ac:dyDescent="0.25">
      <c r="A4550" s="1" t="s">
        <v>3636</v>
      </c>
      <c r="B4550" s="1" t="s">
        <v>13534</v>
      </c>
      <c r="C4550" s="1" t="s">
        <v>2988</v>
      </c>
      <c r="D4550" s="1" t="s">
        <v>13615</v>
      </c>
      <c r="E4550" s="1" t="s">
        <v>13616</v>
      </c>
      <c r="F4550" s="1" t="s">
        <v>3541</v>
      </c>
      <c r="G4550" s="1" t="s">
        <v>13536</v>
      </c>
      <c r="H4550" s="1" t="s">
        <v>3602</v>
      </c>
      <c r="I4550" s="1" t="s">
        <v>13617</v>
      </c>
      <c r="J4550" s="1" t="s">
        <v>13940</v>
      </c>
      <c r="K4550" s="1" t="s">
        <v>13617</v>
      </c>
      <c r="L4550" s="1" t="str">
        <f>VLOOKUP(A4550,[1]Planilha1!$A$1:$B$28,2,FALSE)</f>
        <v>SC</v>
      </c>
      <c r="M4550" s="1" t="str">
        <f t="shared" si="71"/>
        <v>SCSão Bento do Sul</v>
      </c>
      <c r="N4550" s="1" t="s">
        <v>13941</v>
      </c>
    </row>
    <row r="4551" spans="1:14" hidden="1" x14ac:dyDescent="0.25">
      <c r="A4551" s="1" t="s">
        <v>3636</v>
      </c>
      <c r="B4551" s="1" t="s">
        <v>13486</v>
      </c>
      <c r="C4551" s="1" t="s">
        <v>2954</v>
      </c>
      <c r="D4551" s="1" t="s">
        <v>13620</v>
      </c>
      <c r="E4551" s="1" t="s">
        <v>13621</v>
      </c>
      <c r="F4551" s="1" t="s">
        <v>3566</v>
      </c>
      <c r="G4551" s="1" t="s">
        <v>13493</v>
      </c>
      <c r="H4551" s="1" t="s">
        <v>3613</v>
      </c>
      <c r="I4551" s="1" t="s">
        <v>2954</v>
      </c>
      <c r="J4551" s="1" t="s">
        <v>13942</v>
      </c>
      <c r="K4551" s="1" t="s">
        <v>13943</v>
      </c>
      <c r="L4551" s="1" t="str">
        <f>VLOOKUP(A4551,[1]Planilha1!$A$1:$B$28,2,FALSE)</f>
        <v>SC</v>
      </c>
      <c r="M4551" s="1" t="str">
        <f t="shared" si="71"/>
        <v>SCSão Bernardino</v>
      </c>
      <c r="N4551" s="1" t="s">
        <v>13944</v>
      </c>
    </row>
    <row r="4552" spans="1:14" hidden="1" x14ac:dyDescent="0.25">
      <c r="A4552" s="1" t="s">
        <v>3636</v>
      </c>
      <c r="B4552" s="1" t="s">
        <v>13508</v>
      </c>
      <c r="C4552" s="1" t="s">
        <v>2966</v>
      </c>
      <c r="D4552" s="1" t="s">
        <v>13509</v>
      </c>
      <c r="E4552" s="1" t="s">
        <v>2966</v>
      </c>
      <c r="F4552" s="1" t="s">
        <v>4007</v>
      </c>
      <c r="G4552" s="1" t="s">
        <v>13510</v>
      </c>
      <c r="H4552" s="1" t="s">
        <v>3977</v>
      </c>
      <c r="I4552" s="1" t="s">
        <v>10759</v>
      </c>
      <c r="J4552" s="1" t="s">
        <v>13945</v>
      </c>
      <c r="K4552" s="1" t="s">
        <v>3039</v>
      </c>
      <c r="L4552" s="1" t="str">
        <f>VLOOKUP(A4552,[1]Planilha1!$A$1:$B$28,2,FALSE)</f>
        <v>SC</v>
      </c>
      <c r="M4552" s="1" t="str">
        <f t="shared" si="71"/>
        <v>SCSão Bonifácio</v>
      </c>
      <c r="N4552" s="1" t="s">
        <v>13946</v>
      </c>
    </row>
    <row r="4553" spans="1:14" hidden="1" x14ac:dyDescent="0.25">
      <c r="A4553" s="1" t="s">
        <v>3636</v>
      </c>
      <c r="B4553" s="1" t="s">
        <v>13486</v>
      </c>
      <c r="C4553" s="1" t="s">
        <v>2954</v>
      </c>
      <c r="D4553" s="1" t="s">
        <v>13504</v>
      </c>
      <c r="E4553" s="1" t="s">
        <v>2954</v>
      </c>
      <c r="F4553" s="1" t="s">
        <v>3566</v>
      </c>
      <c r="G4553" s="1" t="s">
        <v>13493</v>
      </c>
      <c r="H4553" s="1" t="s">
        <v>3613</v>
      </c>
      <c r="I4553" s="1" t="s">
        <v>2954</v>
      </c>
      <c r="J4553" s="1" t="s">
        <v>13947</v>
      </c>
      <c r="K4553" s="1" t="s">
        <v>2656</v>
      </c>
      <c r="L4553" s="1" t="str">
        <f>VLOOKUP(A4553,[1]Planilha1!$A$1:$B$28,2,FALSE)</f>
        <v>SC</v>
      </c>
      <c r="M4553" s="1" t="str">
        <f t="shared" si="71"/>
        <v>SCSão Carlos</v>
      </c>
      <c r="N4553" s="1" t="s">
        <v>13948</v>
      </c>
    </row>
    <row r="4554" spans="1:14" hidden="1" x14ac:dyDescent="0.25">
      <c r="A4554" s="1" t="s">
        <v>3636</v>
      </c>
      <c r="B4554" s="1" t="s">
        <v>13521</v>
      </c>
      <c r="C4554" s="1" t="s">
        <v>2989</v>
      </c>
      <c r="D4554" s="1" t="s">
        <v>13604</v>
      </c>
      <c r="E4554" s="1" t="s">
        <v>2961</v>
      </c>
      <c r="F4554" s="1" t="s">
        <v>3764</v>
      </c>
      <c r="G4554" s="1" t="s">
        <v>2673</v>
      </c>
      <c r="H4554" s="1" t="s">
        <v>3853</v>
      </c>
      <c r="I4554" s="1" t="s">
        <v>2961</v>
      </c>
      <c r="J4554" s="1" t="s">
        <v>13949</v>
      </c>
      <c r="K4554" s="1" t="s">
        <v>13950</v>
      </c>
      <c r="L4554" s="1" t="str">
        <f>VLOOKUP(A4554,[1]Planilha1!$A$1:$B$28,2,FALSE)</f>
        <v>SC</v>
      </c>
      <c r="M4554" s="1" t="str">
        <f t="shared" si="71"/>
        <v>SCSão Cristóvão do Sul</v>
      </c>
      <c r="N4554" s="1" t="s">
        <v>13951</v>
      </c>
    </row>
    <row r="4555" spans="1:14" hidden="1" x14ac:dyDescent="0.25">
      <c r="A4555" s="1" t="s">
        <v>3636</v>
      </c>
      <c r="B4555" s="1" t="s">
        <v>13486</v>
      </c>
      <c r="C4555" s="1" t="s">
        <v>2954</v>
      </c>
      <c r="D4555" s="1" t="s">
        <v>13492</v>
      </c>
      <c r="E4555" s="1" t="s">
        <v>3060</v>
      </c>
      <c r="F4555" s="1" t="s">
        <v>3566</v>
      </c>
      <c r="G4555" s="1" t="s">
        <v>13493</v>
      </c>
      <c r="H4555" s="1" t="s">
        <v>3553</v>
      </c>
      <c r="I4555" s="1" t="s">
        <v>3060</v>
      </c>
      <c r="J4555" s="1" t="s">
        <v>13952</v>
      </c>
      <c r="K4555" s="1" t="s">
        <v>1004</v>
      </c>
      <c r="L4555" s="1" t="str">
        <f>VLOOKUP(A4555,[1]Planilha1!$A$1:$B$28,2,FALSE)</f>
        <v>SC</v>
      </c>
      <c r="M4555" s="1" t="str">
        <f t="shared" si="71"/>
        <v>SCSão Domingos</v>
      </c>
      <c r="N4555" s="1" t="s">
        <v>13953</v>
      </c>
    </row>
    <row r="4556" spans="1:14" hidden="1" x14ac:dyDescent="0.25">
      <c r="A4556" s="1" t="s">
        <v>3636</v>
      </c>
      <c r="B4556" s="1" t="s">
        <v>13534</v>
      </c>
      <c r="C4556" s="1" t="s">
        <v>2988</v>
      </c>
      <c r="D4556" s="1" t="s">
        <v>13535</v>
      </c>
      <c r="E4556" s="1" t="s">
        <v>2988</v>
      </c>
      <c r="F4556" s="1" t="s">
        <v>3541</v>
      </c>
      <c r="G4556" s="1" t="s">
        <v>13536</v>
      </c>
      <c r="H4556" s="1" t="s">
        <v>3573</v>
      </c>
      <c r="I4556" s="1" t="s">
        <v>2988</v>
      </c>
      <c r="J4556" s="1" t="s">
        <v>13954</v>
      </c>
      <c r="K4556" s="1" t="s">
        <v>3040</v>
      </c>
      <c r="L4556" s="1" t="str">
        <f>VLOOKUP(A4556,[1]Planilha1!$A$1:$B$28,2,FALSE)</f>
        <v>SC</v>
      </c>
      <c r="M4556" s="1" t="str">
        <f t="shared" si="71"/>
        <v>SCSão Francisco do Sul</v>
      </c>
      <c r="N4556" s="1" t="s">
        <v>13955</v>
      </c>
    </row>
    <row r="4557" spans="1:14" hidden="1" x14ac:dyDescent="0.25">
      <c r="A4557" s="1" t="s">
        <v>3636</v>
      </c>
      <c r="B4557" s="1" t="s">
        <v>13495</v>
      </c>
      <c r="C4557" s="1" t="s">
        <v>2934</v>
      </c>
      <c r="D4557" s="1" t="s">
        <v>13598</v>
      </c>
      <c r="E4557" s="1" t="s">
        <v>2940</v>
      </c>
      <c r="F4557" s="1" t="s">
        <v>4007</v>
      </c>
      <c r="G4557" s="1" t="s">
        <v>13510</v>
      </c>
      <c r="H4557" s="1" t="s">
        <v>4009</v>
      </c>
      <c r="I4557" s="1" t="s">
        <v>3051</v>
      </c>
      <c r="J4557" s="1" t="s">
        <v>13956</v>
      </c>
      <c r="K4557" s="1" t="s">
        <v>458</v>
      </c>
      <c r="L4557" s="1" t="str">
        <f>VLOOKUP(A4557,[1]Planilha1!$A$1:$B$28,2,FALSE)</f>
        <v>SC</v>
      </c>
      <c r="M4557" s="1" t="str">
        <f t="shared" si="71"/>
        <v>SCSão João Batista</v>
      </c>
      <c r="N4557" s="1" t="s">
        <v>13957</v>
      </c>
    </row>
    <row r="4558" spans="1:14" hidden="1" x14ac:dyDescent="0.25">
      <c r="A4558" s="1" t="s">
        <v>3636</v>
      </c>
      <c r="B4558" s="1" t="s">
        <v>13534</v>
      </c>
      <c r="C4558" s="1" t="s">
        <v>2988</v>
      </c>
      <c r="D4558" s="1" t="s">
        <v>13535</v>
      </c>
      <c r="E4558" s="1" t="s">
        <v>2988</v>
      </c>
      <c r="F4558" s="1" t="s">
        <v>3785</v>
      </c>
      <c r="G4558" s="1" t="s">
        <v>13497</v>
      </c>
      <c r="H4558" s="1" t="s">
        <v>3787</v>
      </c>
      <c r="I4558" s="1" t="s">
        <v>2983</v>
      </c>
      <c r="J4558" s="1" t="s">
        <v>13958</v>
      </c>
      <c r="K4558" s="1" t="s">
        <v>3041</v>
      </c>
      <c r="L4558" s="1" t="str">
        <f>VLOOKUP(A4558,[1]Planilha1!$A$1:$B$28,2,FALSE)</f>
        <v>SC</v>
      </c>
      <c r="M4558" s="1" t="str">
        <f t="shared" si="71"/>
        <v>SCSão João do Itaperiú</v>
      </c>
      <c r="N4558" s="1" t="s">
        <v>13959</v>
      </c>
    </row>
    <row r="4559" spans="1:14" hidden="1" x14ac:dyDescent="0.25">
      <c r="A4559" s="1" t="s">
        <v>3636</v>
      </c>
      <c r="B4559" s="1" t="s">
        <v>13486</v>
      </c>
      <c r="C4559" s="1" t="s">
        <v>2954</v>
      </c>
      <c r="D4559" s="1" t="s">
        <v>13518</v>
      </c>
      <c r="E4559" s="1" t="s">
        <v>3045</v>
      </c>
      <c r="F4559" s="1" t="s">
        <v>3566</v>
      </c>
      <c r="G4559" s="1" t="s">
        <v>13493</v>
      </c>
      <c r="H4559" s="1" t="s">
        <v>3568</v>
      </c>
      <c r="I4559" s="1" t="s">
        <v>3045</v>
      </c>
      <c r="J4559" s="1" t="s">
        <v>13960</v>
      </c>
      <c r="K4559" s="1" t="s">
        <v>13961</v>
      </c>
      <c r="L4559" s="1" t="str">
        <f>VLOOKUP(A4559,[1]Planilha1!$A$1:$B$28,2,FALSE)</f>
        <v>SC</v>
      </c>
      <c r="M4559" s="1" t="str">
        <f t="shared" si="71"/>
        <v>SCSão João do Oeste</v>
      </c>
      <c r="N4559" s="1" t="s">
        <v>13962</v>
      </c>
    </row>
    <row r="4560" spans="1:14" hidden="1" x14ac:dyDescent="0.25">
      <c r="A4560" s="1" t="s">
        <v>3636</v>
      </c>
      <c r="B4560" s="1" t="s">
        <v>13538</v>
      </c>
      <c r="C4560" s="1" t="s">
        <v>2960</v>
      </c>
      <c r="D4560" s="1" t="s">
        <v>13539</v>
      </c>
      <c r="E4560" s="1" t="s">
        <v>2927</v>
      </c>
      <c r="F4560" s="1" t="s">
        <v>3975</v>
      </c>
      <c r="G4560" s="1" t="s">
        <v>13540</v>
      </c>
      <c r="H4560" s="1" t="s">
        <v>4061</v>
      </c>
      <c r="I4560" s="1" t="s">
        <v>2927</v>
      </c>
      <c r="J4560" s="1" t="s">
        <v>13963</v>
      </c>
      <c r="K4560" s="1" t="s">
        <v>13964</v>
      </c>
      <c r="L4560" s="1" t="str">
        <f>VLOOKUP(A4560,[1]Planilha1!$A$1:$B$28,2,FALSE)</f>
        <v>SC</v>
      </c>
      <c r="M4560" s="1" t="str">
        <f t="shared" si="71"/>
        <v>SCSão João do Sul</v>
      </c>
      <c r="N4560" s="1" t="s">
        <v>13965</v>
      </c>
    </row>
    <row r="4561" spans="1:14" hidden="1" x14ac:dyDescent="0.25">
      <c r="A4561" s="1" t="s">
        <v>3636</v>
      </c>
      <c r="B4561" s="1" t="s">
        <v>13521</v>
      </c>
      <c r="C4561" s="1" t="s">
        <v>2989</v>
      </c>
      <c r="D4561" s="1" t="s">
        <v>13522</v>
      </c>
      <c r="E4561" s="1" t="s">
        <v>2989</v>
      </c>
      <c r="F4561" s="1" t="s">
        <v>3764</v>
      </c>
      <c r="G4561" s="1" t="s">
        <v>2673</v>
      </c>
      <c r="H4561" s="1" t="s">
        <v>3803</v>
      </c>
      <c r="I4561" s="1" t="s">
        <v>13523</v>
      </c>
      <c r="J4561" s="1" t="s">
        <v>13966</v>
      </c>
      <c r="K4561" s="1" t="s">
        <v>3042</v>
      </c>
      <c r="L4561" s="1" t="str">
        <f>VLOOKUP(A4561,[1]Planilha1!$A$1:$B$28,2,FALSE)</f>
        <v>SC</v>
      </c>
      <c r="M4561" s="1" t="str">
        <f t="shared" si="71"/>
        <v>SCSão Joaquim</v>
      </c>
      <c r="N4561" s="1" t="s">
        <v>13967</v>
      </c>
    </row>
    <row r="4562" spans="1:14" hidden="1" x14ac:dyDescent="0.25">
      <c r="A4562" s="1" t="s">
        <v>3636</v>
      </c>
      <c r="B4562" s="1" t="s">
        <v>13508</v>
      </c>
      <c r="C4562" s="1" t="s">
        <v>2966</v>
      </c>
      <c r="D4562" s="1" t="s">
        <v>13509</v>
      </c>
      <c r="E4562" s="1" t="s">
        <v>2966</v>
      </c>
      <c r="F4562" s="1" t="s">
        <v>4007</v>
      </c>
      <c r="G4562" s="1" t="s">
        <v>13510</v>
      </c>
      <c r="H4562" s="1" t="s">
        <v>4065</v>
      </c>
      <c r="I4562" s="1" t="s">
        <v>2966</v>
      </c>
      <c r="J4562" s="1" t="s">
        <v>13968</v>
      </c>
      <c r="K4562" s="1" t="s">
        <v>3043</v>
      </c>
      <c r="L4562" s="1" t="str">
        <f>VLOOKUP(A4562,[1]Planilha1!$A$1:$B$28,2,FALSE)</f>
        <v>SC</v>
      </c>
      <c r="M4562" s="1" t="str">
        <f t="shared" si="71"/>
        <v>SCSão José</v>
      </c>
      <c r="N4562" s="1" t="s">
        <v>13969</v>
      </c>
    </row>
    <row r="4563" spans="1:14" hidden="1" x14ac:dyDescent="0.25">
      <c r="A4563" s="1" t="s">
        <v>3636</v>
      </c>
      <c r="B4563" s="1" t="s">
        <v>13486</v>
      </c>
      <c r="C4563" s="1" t="s">
        <v>2954</v>
      </c>
      <c r="D4563" s="1" t="s">
        <v>13518</v>
      </c>
      <c r="E4563" s="1" t="s">
        <v>3045</v>
      </c>
      <c r="F4563" s="1" t="s">
        <v>3566</v>
      </c>
      <c r="G4563" s="1" t="s">
        <v>13493</v>
      </c>
      <c r="H4563" s="1" t="s">
        <v>3568</v>
      </c>
      <c r="I4563" s="1" t="s">
        <v>3045</v>
      </c>
      <c r="J4563" s="1" t="s">
        <v>13970</v>
      </c>
      <c r="K4563" s="1" t="s">
        <v>13971</v>
      </c>
      <c r="L4563" s="1" t="str">
        <f>VLOOKUP(A4563,[1]Planilha1!$A$1:$B$28,2,FALSE)</f>
        <v>SC</v>
      </c>
      <c r="M4563" s="1" t="str">
        <f t="shared" si="71"/>
        <v>SCSão José do Cedro</v>
      </c>
      <c r="N4563" s="1" t="s">
        <v>13972</v>
      </c>
    </row>
    <row r="4564" spans="1:14" hidden="1" x14ac:dyDescent="0.25">
      <c r="A4564" s="1" t="s">
        <v>3636</v>
      </c>
      <c r="B4564" s="1" t="s">
        <v>13521</v>
      </c>
      <c r="C4564" s="1" t="s">
        <v>2989</v>
      </c>
      <c r="D4564" s="1" t="s">
        <v>13522</v>
      </c>
      <c r="E4564" s="1" t="s">
        <v>2989</v>
      </c>
      <c r="F4564" s="1" t="s">
        <v>3764</v>
      </c>
      <c r="G4564" s="1" t="s">
        <v>2673</v>
      </c>
      <c r="H4564" s="1" t="s">
        <v>3803</v>
      </c>
      <c r="I4564" s="1" t="s">
        <v>13523</v>
      </c>
      <c r="J4564" s="1" t="s">
        <v>13973</v>
      </c>
      <c r="K4564" s="1" t="s">
        <v>3044</v>
      </c>
      <c r="L4564" s="1" t="str">
        <f>VLOOKUP(A4564,[1]Planilha1!$A$1:$B$28,2,FALSE)</f>
        <v>SC</v>
      </c>
      <c r="M4564" s="1" t="str">
        <f t="shared" si="71"/>
        <v>SCSão José do Cerrito</v>
      </c>
      <c r="N4564" s="1" t="s">
        <v>13974</v>
      </c>
    </row>
    <row r="4565" spans="1:14" hidden="1" x14ac:dyDescent="0.25">
      <c r="A4565" s="1" t="s">
        <v>3636</v>
      </c>
      <c r="B4565" s="1" t="s">
        <v>13486</v>
      </c>
      <c r="C4565" s="1" t="s">
        <v>2954</v>
      </c>
      <c r="D4565" s="1" t="s">
        <v>13620</v>
      </c>
      <c r="E4565" s="1" t="s">
        <v>13621</v>
      </c>
      <c r="F4565" s="1" t="s">
        <v>3566</v>
      </c>
      <c r="G4565" s="1" t="s">
        <v>13493</v>
      </c>
      <c r="H4565" s="1" t="s">
        <v>3613</v>
      </c>
      <c r="I4565" s="1" t="s">
        <v>2954</v>
      </c>
      <c r="J4565" s="1" t="s">
        <v>13975</v>
      </c>
      <c r="K4565" s="1" t="s">
        <v>13621</v>
      </c>
      <c r="L4565" s="1" t="str">
        <f>VLOOKUP(A4565,[1]Planilha1!$A$1:$B$28,2,FALSE)</f>
        <v>SC</v>
      </c>
      <c r="M4565" s="1" t="str">
        <f t="shared" si="71"/>
        <v>SCSão Lourenço do Oeste</v>
      </c>
      <c r="N4565" s="1" t="s">
        <v>13976</v>
      </c>
    </row>
    <row r="4566" spans="1:14" hidden="1" x14ac:dyDescent="0.25">
      <c r="A4566" s="1" t="s">
        <v>3636</v>
      </c>
      <c r="B4566" s="1" t="s">
        <v>13538</v>
      </c>
      <c r="C4566" s="1" t="s">
        <v>2960</v>
      </c>
      <c r="D4566" s="1" t="s">
        <v>13542</v>
      </c>
      <c r="E4566" s="1" t="s">
        <v>3056</v>
      </c>
      <c r="F4566" s="1" t="s">
        <v>3975</v>
      </c>
      <c r="G4566" s="1" t="s">
        <v>13540</v>
      </c>
      <c r="H4566" s="1" t="s">
        <v>4039</v>
      </c>
      <c r="I4566" s="1" t="s">
        <v>3056</v>
      </c>
      <c r="J4566" s="1" t="s">
        <v>13977</v>
      </c>
      <c r="K4566" s="1" t="s">
        <v>13978</v>
      </c>
      <c r="L4566" s="1" t="str">
        <f>VLOOKUP(A4566,[1]Planilha1!$A$1:$B$28,2,FALSE)</f>
        <v>SC</v>
      </c>
      <c r="M4566" s="1" t="str">
        <f t="shared" si="71"/>
        <v>SCSão Ludgero</v>
      </c>
      <c r="N4566" s="1" t="s">
        <v>13979</v>
      </c>
    </row>
    <row r="4567" spans="1:14" hidden="1" x14ac:dyDescent="0.25">
      <c r="A4567" s="1" t="s">
        <v>3636</v>
      </c>
      <c r="B4567" s="1" t="s">
        <v>13538</v>
      </c>
      <c r="C4567" s="1" t="s">
        <v>2960</v>
      </c>
      <c r="D4567" s="1" t="s">
        <v>13542</v>
      </c>
      <c r="E4567" s="1" t="s">
        <v>3056</v>
      </c>
      <c r="F4567" s="1" t="s">
        <v>3975</v>
      </c>
      <c r="G4567" s="1" t="s">
        <v>13540</v>
      </c>
      <c r="H4567" s="1" t="s">
        <v>4039</v>
      </c>
      <c r="I4567" s="1" t="s">
        <v>3056</v>
      </c>
      <c r="J4567" s="1" t="s">
        <v>13980</v>
      </c>
      <c r="K4567" s="1" t="s">
        <v>13981</v>
      </c>
      <c r="L4567" s="1" t="str">
        <f>VLOOKUP(A4567,[1]Planilha1!$A$1:$B$28,2,FALSE)</f>
        <v>SC</v>
      </c>
      <c r="M4567" s="1" t="str">
        <f t="shared" si="71"/>
        <v>SCSão Martinho</v>
      </c>
      <c r="N4567" s="1" t="s">
        <v>13982</v>
      </c>
    </row>
    <row r="4568" spans="1:14" hidden="1" x14ac:dyDescent="0.25">
      <c r="A4568" s="1" t="s">
        <v>3636</v>
      </c>
      <c r="B4568" s="1" t="s">
        <v>13486</v>
      </c>
      <c r="C4568" s="1" t="s">
        <v>2954</v>
      </c>
      <c r="D4568" s="1" t="s">
        <v>13590</v>
      </c>
      <c r="E4568" s="1" t="s">
        <v>7681</v>
      </c>
      <c r="F4568" s="1" t="s">
        <v>3566</v>
      </c>
      <c r="G4568" s="1" t="s">
        <v>13493</v>
      </c>
      <c r="H4568" s="1" t="s">
        <v>3613</v>
      </c>
      <c r="I4568" s="1" t="s">
        <v>2954</v>
      </c>
      <c r="J4568" s="1" t="s">
        <v>13983</v>
      </c>
      <c r="K4568" s="1" t="s">
        <v>13984</v>
      </c>
      <c r="L4568" s="1" t="str">
        <f>VLOOKUP(A4568,[1]Planilha1!$A$1:$B$28,2,FALSE)</f>
        <v>SC</v>
      </c>
      <c r="M4568" s="1" t="str">
        <f t="shared" si="71"/>
        <v>SCSão Miguel da Boa Vista</v>
      </c>
      <c r="N4568" s="1" t="s">
        <v>13985</v>
      </c>
    </row>
    <row r="4569" spans="1:14" hidden="1" x14ac:dyDescent="0.25">
      <c r="A4569" s="1" t="s">
        <v>3636</v>
      </c>
      <c r="B4569" s="1" t="s">
        <v>13486</v>
      </c>
      <c r="C4569" s="1" t="s">
        <v>2954</v>
      </c>
      <c r="D4569" s="1" t="s">
        <v>13518</v>
      </c>
      <c r="E4569" s="1" t="s">
        <v>3045</v>
      </c>
      <c r="F4569" s="1" t="s">
        <v>3566</v>
      </c>
      <c r="G4569" s="1" t="s">
        <v>13493</v>
      </c>
      <c r="H4569" s="1" t="s">
        <v>3568</v>
      </c>
      <c r="I4569" s="1" t="s">
        <v>3045</v>
      </c>
      <c r="J4569" s="1" t="s">
        <v>13986</v>
      </c>
      <c r="K4569" s="1" t="s">
        <v>3045</v>
      </c>
      <c r="L4569" s="1" t="str">
        <f>VLOOKUP(A4569,[1]Planilha1!$A$1:$B$28,2,FALSE)</f>
        <v>SC</v>
      </c>
      <c r="M4569" s="1" t="str">
        <f t="shared" si="71"/>
        <v>SCSão Miguel do Oeste</v>
      </c>
      <c r="N4569" s="1" t="s">
        <v>13987</v>
      </c>
    </row>
    <row r="4570" spans="1:14" hidden="1" x14ac:dyDescent="0.25">
      <c r="A4570" s="1" t="s">
        <v>3636</v>
      </c>
      <c r="B4570" s="1" t="s">
        <v>13508</v>
      </c>
      <c r="C4570" s="1" t="s">
        <v>2966</v>
      </c>
      <c r="D4570" s="1" t="s">
        <v>13509</v>
      </c>
      <c r="E4570" s="1" t="s">
        <v>2966</v>
      </c>
      <c r="F4570" s="1" t="s">
        <v>4007</v>
      </c>
      <c r="G4570" s="1" t="s">
        <v>13510</v>
      </c>
      <c r="H4570" s="1" t="s">
        <v>4065</v>
      </c>
      <c r="I4570" s="1" t="s">
        <v>2966</v>
      </c>
      <c r="J4570" s="1" t="s">
        <v>13988</v>
      </c>
      <c r="K4570" s="1" t="s">
        <v>13989</v>
      </c>
      <c r="L4570" s="1" t="str">
        <f>VLOOKUP(A4570,[1]Planilha1!$A$1:$B$28,2,FALSE)</f>
        <v>SC</v>
      </c>
      <c r="M4570" s="1" t="str">
        <f t="shared" si="71"/>
        <v>SCSão Pedro de Alcântara</v>
      </c>
      <c r="N4570" s="1" t="s">
        <v>13990</v>
      </c>
    </row>
    <row r="4571" spans="1:14" hidden="1" x14ac:dyDescent="0.25">
      <c r="A4571" s="1" t="s">
        <v>3636</v>
      </c>
      <c r="B4571" s="1" t="s">
        <v>13486</v>
      </c>
      <c r="C4571" s="1" t="s">
        <v>2954</v>
      </c>
      <c r="D4571" s="1" t="s">
        <v>13504</v>
      </c>
      <c r="E4571" s="1" t="s">
        <v>2954</v>
      </c>
      <c r="F4571" s="1" t="s">
        <v>3566</v>
      </c>
      <c r="G4571" s="1" t="s">
        <v>13493</v>
      </c>
      <c r="H4571" s="1" t="s">
        <v>3613</v>
      </c>
      <c r="I4571" s="1" t="s">
        <v>2954</v>
      </c>
      <c r="J4571" s="1" t="s">
        <v>13991</v>
      </c>
      <c r="K4571" s="1" t="s">
        <v>3046</v>
      </c>
      <c r="L4571" s="1" t="str">
        <f>VLOOKUP(A4571,[1]Planilha1!$A$1:$B$28,2,FALSE)</f>
        <v>SC</v>
      </c>
      <c r="M4571" s="1" t="str">
        <f t="shared" si="71"/>
        <v>SCSaudades</v>
      </c>
      <c r="N4571" s="1" t="s">
        <v>13992</v>
      </c>
    </row>
    <row r="4572" spans="1:14" hidden="1" x14ac:dyDescent="0.25">
      <c r="A4572" s="1" t="s">
        <v>3636</v>
      </c>
      <c r="B4572" s="1" t="s">
        <v>13534</v>
      </c>
      <c r="C4572" s="1" t="s">
        <v>2988</v>
      </c>
      <c r="D4572" s="1" t="s">
        <v>13535</v>
      </c>
      <c r="E4572" s="1" t="s">
        <v>2988</v>
      </c>
      <c r="F4572" s="1" t="s">
        <v>3541</v>
      </c>
      <c r="G4572" s="1" t="s">
        <v>13536</v>
      </c>
      <c r="H4572" s="1" t="s">
        <v>3573</v>
      </c>
      <c r="I4572" s="1" t="s">
        <v>2988</v>
      </c>
      <c r="J4572" s="1" t="s">
        <v>13993</v>
      </c>
      <c r="K4572" s="1" t="s">
        <v>3047</v>
      </c>
      <c r="L4572" s="1" t="str">
        <f>VLOOKUP(A4572,[1]Planilha1!$A$1:$B$28,2,FALSE)</f>
        <v>SC</v>
      </c>
      <c r="M4572" s="1" t="str">
        <f t="shared" si="71"/>
        <v>SCSchroeder</v>
      </c>
      <c r="N4572" s="1" t="s">
        <v>13994</v>
      </c>
    </row>
    <row r="4573" spans="1:14" hidden="1" x14ac:dyDescent="0.25">
      <c r="A4573" s="1" t="s">
        <v>3636</v>
      </c>
      <c r="B4573" s="1" t="s">
        <v>13486</v>
      </c>
      <c r="C4573" s="1" t="s">
        <v>2954</v>
      </c>
      <c r="D4573" s="1" t="s">
        <v>13515</v>
      </c>
      <c r="E4573" s="1" t="s">
        <v>2956</v>
      </c>
      <c r="F4573" s="1" t="s">
        <v>3566</v>
      </c>
      <c r="G4573" s="1" t="s">
        <v>13493</v>
      </c>
      <c r="H4573" s="1" t="s">
        <v>3558</v>
      </c>
      <c r="I4573" s="1" t="s">
        <v>2956</v>
      </c>
      <c r="J4573" s="1" t="s">
        <v>13995</v>
      </c>
      <c r="K4573" s="1" t="s">
        <v>13996</v>
      </c>
      <c r="L4573" s="1" t="str">
        <f>VLOOKUP(A4573,[1]Planilha1!$A$1:$B$28,2,FALSE)</f>
        <v>SC</v>
      </c>
      <c r="M4573" s="1" t="str">
        <f t="shared" si="71"/>
        <v>SCSeara</v>
      </c>
      <c r="N4573" s="1" t="s">
        <v>13997</v>
      </c>
    </row>
    <row r="4574" spans="1:14" hidden="1" x14ac:dyDescent="0.25">
      <c r="A4574" s="1" t="s">
        <v>3636</v>
      </c>
      <c r="B4574" s="1" t="s">
        <v>13486</v>
      </c>
      <c r="C4574" s="1" t="s">
        <v>2954</v>
      </c>
      <c r="D4574" s="1" t="s">
        <v>13504</v>
      </c>
      <c r="E4574" s="1" t="s">
        <v>2954</v>
      </c>
      <c r="F4574" s="1" t="s">
        <v>3566</v>
      </c>
      <c r="G4574" s="1" t="s">
        <v>13493</v>
      </c>
      <c r="H4574" s="1" t="s">
        <v>3613</v>
      </c>
      <c r="I4574" s="1" t="s">
        <v>2954</v>
      </c>
      <c r="J4574" s="1" t="s">
        <v>13998</v>
      </c>
      <c r="K4574" s="1" t="s">
        <v>3048</v>
      </c>
      <c r="L4574" s="1" t="str">
        <f>VLOOKUP(A4574,[1]Planilha1!$A$1:$B$28,2,FALSE)</f>
        <v>SC</v>
      </c>
      <c r="M4574" s="1" t="str">
        <f t="shared" si="71"/>
        <v>SCSerra Alta</v>
      </c>
      <c r="N4574" s="1" t="s">
        <v>13999</v>
      </c>
    </row>
    <row r="4575" spans="1:14" hidden="1" x14ac:dyDescent="0.25">
      <c r="A4575" s="1" t="s">
        <v>3636</v>
      </c>
      <c r="B4575" s="1" t="s">
        <v>13538</v>
      </c>
      <c r="C4575" s="1" t="s">
        <v>2960</v>
      </c>
      <c r="D4575" s="1" t="s">
        <v>13564</v>
      </c>
      <c r="E4575" s="1" t="s">
        <v>2960</v>
      </c>
      <c r="F4575" s="1" t="s">
        <v>3975</v>
      </c>
      <c r="G4575" s="1" t="s">
        <v>13540</v>
      </c>
      <c r="H4575" s="1" t="s">
        <v>3992</v>
      </c>
      <c r="I4575" s="1" t="s">
        <v>2960</v>
      </c>
      <c r="J4575" s="1" t="s">
        <v>14000</v>
      </c>
      <c r="K4575" s="1" t="s">
        <v>14001</v>
      </c>
      <c r="L4575" s="1" t="str">
        <f>VLOOKUP(A4575,[1]Planilha1!$A$1:$B$28,2,FALSE)</f>
        <v>SC</v>
      </c>
      <c r="M4575" s="1" t="str">
        <f t="shared" si="71"/>
        <v>SCSiderópolis</v>
      </c>
      <c r="N4575" s="1" t="s">
        <v>14002</v>
      </c>
    </row>
    <row r="4576" spans="1:14" hidden="1" x14ac:dyDescent="0.25">
      <c r="A4576" s="1" t="s">
        <v>3636</v>
      </c>
      <c r="B4576" s="1" t="s">
        <v>13538</v>
      </c>
      <c r="C4576" s="1" t="s">
        <v>2960</v>
      </c>
      <c r="D4576" s="1" t="s">
        <v>13539</v>
      </c>
      <c r="E4576" s="1" t="s">
        <v>2927</v>
      </c>
      <c r="F4576" s="1" t="s">
        <v>3975</v>
      </c>
      <c r="G4576" s="1" t="s">
        <v>13540</v>
      </c>
      <c r="H4576" s="1" t="s">
        <v>4061</v>
      </c>
      <c r="I4576" s="1" t="s">
        <v>2927</v>
      </c>
      <c r="J4576" s="1" t="s">
        <v>14003</v>
      </c>
      <c r="K4576" s="1" t="s">
        <v>14004</v>
      </c>
      <c r="L4576" s="1" t="str">
        <f>VLOOKUP(A4576,[1]Planilha1!$A$1:$B$28,2,FALSE)</f>
        <v>SC</v>
      </c>
      <c r="M4576" s="1" t="str">
        <f t="shared" si="71"/>
        <v>SCSombrio</v>
      </c>
      <c r="N4576" s="1" t="s">
        <v>14005</v>
      </c>
    </row>
    <row r="4577" spans="1:14" hidden="1" x14ac:dyDescent="0.25">
      <c r="A4577" s="1" t="s">
        <v>3636</v>
      </c>
      <c r="B4577" s="1" t="s">
        <v>13486</v>
      </c>
      <c r="C4577" s="1" t="s">
        <v>2954</v>
      </c>
      <c r="D4577" s="1" t="s">
        <v>13504</v>
      </c>
      <c r="E4577" s="1" t="s">
        <v>2954</v>
      </c>
      <c r="F4577" s="1" t="s">
        <v>3566</v>
      </c>
      <c r="G4577" s="1" t="s">
        <v>13493</v>
      </c>
      <c r="H4577" s="1" t="s">
        <v>3613</v>
      </c>
      <c r="I4577" s="1" t="s">
        <v>2954</v>
      </c>
      <c r="J4577" s="1" t="s">
        <v>14006</v>
      </c>
      <c r="K4577" s="1" t="s">
        <v>3049</v>
      </c>
      <c r="L4577" s="1" t="str">
        <f>VLOOKUP(A4577,[1]Planilha1!$A$1:$B$28,2,FALSE)</f>
        <v>SC</v>
      </c>
      <c r="M4577" s="1" t="str">
        <f t="shared" si="71"/>
        <v>SCSul Brasil</v>
      </c>
      <c r="N4577" s="1" t="s">
        <v>14007</v>
      </c>
    </row>
    <row r="4578" spans="1:14" hidden="1" x14ac:dyDescent="0.25">
      <c r="A4578" s="1" t="s">
        <v>3636</v>
      </c>
      <c r="B4578" s="1" t="s">
        <v>13495</v>
      </c>
      <c r="C4578" s="1" t="s">
        <v>2934</v>
      </c>
      <c r="D4578" s="1" t="s">
        <v>13496</v>
      </c>
      <c r="E4578" s="1" t="s">
        <v>3029</v>
      </c>
      <c r="F4578" s="1" t="s">
        <v>3785</v>
      </c>
      <c r="G4578" s="1" t="s">
        <v>13497</v>
      </c>
      <c r="H4578" s="1" t="s">
        <v>3814</v>
      </c>
      <c r="I4578" s="1" t="s">
        <v>3029</v>
      </c>
      <c r="J4578" s="1" t="s">
        <v>14008</v>
      </c>
      <c r="K4578" s="1" t="s">
        <v>3050</v>
      </c>
      <c r="L4578" s="1" t="str">
        <f>VLOOKUP(A4578,[1]Planilha1!$A$1:$B$28,2,FALSE)</f>
        <v>SC</v>
      </c>
      <c r="M4578" s="1" t="str">
        <f t="shared" si="71"/>
        <v>SCTaió</v>
      </c>
      <c r="N4578" s="1" t="s">
        <v>14009</v>
      </c>
    </row>
    <row r="4579" spans="1:14" hidden="1" x14ac:dyDescent="0.25">
      <c r="A4579" s="1" t="s">
        <v>3636</v>
      </c>
      <c r="B4579" s="1" t="s">
        <v>13545</v>
      </c>
      <c r="C4579" s="1" t="s">
        <v>2941</v>
      </c>
      <c r="D4579" s="1" t="s">
        <v>13546</v>
      </c>
      <c r="E4579" s="1" t="s">
        <v>3059</v>
      </c>
      <c r="F4579" s="1" t="s">
        <v>3566</v>
      </c>
      <c r="G4579" s="1" t="s">
        <v>13493</v>
      </c>
      <c r="H4579" s="1" t="s">
        <v>3625</v>
      </c>
      <c r="I4579" s="1" t="s">
        <v>13502</v>
      </c>
      <c r="J4579" s="1" t="s">
        <v>14010</v>
      </c>
      <c r="K4579" s="1" t="s">
        <v>872</v>
      </c>
      <c r="L4579" s="1" t="str">
        <f>VLOOKUP(A4579,[1]Planilha1!$A$1:$B$28,2,FALSE)</f>
        <v>SC</v>
      </c>
      <c r="M4579" s="1" t="str">
        <f t="shared" si="71"/>
        <v>SCTangará</v>
      </c>
      <c r="N4579" s="1" t="s">
        <v>14011</v>
      </c>
    </row>
    <row r="4580" spans="1:14" hidden="1" x14ac:dyDescent="0.25">
      <c r="A4580" s="1" t="s">
        <v>3636</v>
      </c>
      <c r="B4580" s="1" t="s">
        <v>13486</v>
      </c>
      <c r="C4580" s="1" t="s">
        <v>2954</v>
      </c>
      <c r="D4580" s="1" t="s">
        <v>13590</v>
      </c>
      <c r="E4580" s="1" t="s">
        <v>7681</v>
      </c>
      <c r="F4580" s="1" t="s">
        <v>3566</v>
      </c>
      <c r="G4580" s="1" t="s">
        <v>13493</v>
      </c>
      <c r="H4580" s="1" t="s">
        <v>3613</v>
      </c>
      <c r="I4580" s="1" t="s">
        <v>2954</v>
      </c>
      <c r="J4580" s="1" t="s">
        <v>14012</v>
      </c>
      <c r="K4580" s="1" t="s">
        <v>14013</v>
      </c>
      <c r="L4580" s="1" t="str">
        <f>VLOOKUP(A4580,[1]Planilha1!$A$1:$B$28,2,FALSE)</f>
        <v>SC</v>
      </c>
      <c r="M4580" s="1" t="str">
        <f t="shared" si="71"/>
        <v>SCTigrinhos</v>
      </c>
      <c r="N4580" s="1" t="s">
        <v>14014</v>
      </c>
    </row>
    <row r="4581" spans="1:14" hidden="1" x14ac:dyDescent="0.25">
      <c r="A4581" s="1" t="s">
        <v>3636</v>
      </c>
      <c r="B4581" s="1" t="s">
        <v>13495</v>
      </c>
      <c r="C4581" s="1" t="s">
        <v>2934</v>
      </c>
      <c r="D4581" s="1" t="s">
        <v>13559</v>
      </c>
      <c r="E4581" s="1" t="s">
        <v>2983</v>
      </c>
      <c r="F4581" s="1" t="s">
        <v>4007</v>
      </c>
      <c r="G4581" s="1" t="s">
        <v>13510</v>
      </c>
      <c r="H4581" s="1" t="s">
        <v>4009</v>
      </c>
      <c r="I4581" s="1" t="s">
        <v>3051</v>
      </c>
      <c r="J4581" s="1" t="s">
        <v>14015</v>
      </c>
      <c r="K4581" s="1" t="s">
        <v>3051</v>
      </c>
      <c r="L4581" s="1" t="str">
        <f>VLOOKUP(A4581,[1]Planilha1!$A$1:$B$28,2,FALSE)</f>
        <v>SC</v>
      </c>
      <c r="M4581" s="1" t="str">
        <f t="shared" si="71"/>
        <v>SCTijucas</v>
      </c>
      <c r="N4581" s="1" t="s">
        <v>14016</v>
      </c>
    </row>
    <row r="4582" spans="1:14" hidden="1" x14ac:dyDescent="0.25">
      <c r="A4582" s="1" t="s">
        <v>3636</v>
      </c>
      <c r="B4582" s="1" t="s">
        <v>13538</v>
      </c>
      <c r="C4582" s="1" t="s">
        <v>2960</v>
      </c>
      <c r="D4582" s="1" t="s">
        <v>13539</v>
      </c>
      <c r="E4582" s="1" t="s">
        <v>2927</v>
      </c>
      <c r="F4582" s="1" t="s">
        <v>3975</v>
      </c>
      <c r="G4582" s="1" t="s">
        <v>13540</v>
      </c>
      <c r="H4582" s="1" t="s">
        <v>4061</v>
      </c>
      <c r="I4582" s="1" t="s">
        <v>2927</v>
      </c>
      <c r="J4582" s="1" t="s">
        <v>14017</v>
      </c>
      <c r="K4582" s="1" t="s">
        <v>3052</v>
      </c>
      <c r="L4582" s="1" t="str">
        <f>VLOOKUP(A4582,[1]Planilha1!$A$1:$B$28,2,FALSE)</f>
        <v>SC</v>
      </c>
      <c r="M4582" s="1" t="str">
        <f t="shared" si="71"/>
        <v>SCTimbé do Sul</v>
      </c>
      <c r="N4582" s="1" t="s">
        <v>14018</v>
      </c>
    </row>
    <row r="4583" spans="1:14" hidden="1" x14ac:dyDescent="0.25">
      <c r="A4583" s="1" t="s">
        <v>3636</v>
      </c>
      <c r="B4583" s="1" t="s">
        <v>13495</v>
      </c>
      <c r="C4583" s="1" t="s">
        <v>2934</v>
      </c>
      <c r="D4583" s="1" t="s">
        <v>13528</v>
      </c>
      <c r="E4583" s="1" t="s">
        <v>2934</v>
      </c>
      <c r="F4583" s="1" t="s">
        <v>3785</v>
      </c>
      <c r="G4583" s="1" t="s">
        <v>13497</v>
      </c>
      <c r="H4583" s="1" t="s">
        <v>3822</v>
      </c>
      <c r="I4583" s="1" t="s">
        <v>2934</v>
      </c>
      <c r="J4583" s="1" t="s">
        <v>14019</v>
      </c>
      <c r="K4583" s="1" t="s">
        <v>3053</v>
      </c>
      <c r="L4583" s="1" t="str">
        <f>VLOOKUP(A4583,[1]Planilha1!$A$1:$B$28,2,FALSE)</f>
        <v>SC</v>
      </c>
      <c r="M4583" s="1" t="str">
        <f t="shared" si="71"/>
        <v>SCTimbó</v>
      </c>
      <c r="N4583" s="1" t="s">
        <v>14020</v>
      </c>
    </row>
    <row r="4584" spans="1:14" hidden="1" x14ac:dyDescent="0.25">
      <c r="A4584" s="1" t="s">
        <v>3636</v>
      </c>
      <c r="B4584" s="1" t="s">
        <v>13545</v>
      </c>
      <c r="C4584" s="1" t="s">
        <v>2941</v>
      </c>
      <c r="D4584" s="1" t="s">
        <v>13608</v>
      </c>
      <c r="E4584" s="1" t="s">
        <v>2941</v>
      </c>
      <c r="F4584" s="1" t="s">
        <v>3541</v>
      </c>
      <c r="G4584" s="1" t="s">
        <v>13536</v>
      </c>
      <c r="H4584" s="1" t="s">
        <v>3543</v>
      </c>
      <c r="I4584" s="1" t="s">
        <v>2948</v>
      </c>
      <c r="J4584" s="1" t="s">
        <v>14021</v>
      </c>
      <c r="K4584" s="1" t="s">
        <v>14022</v>
      </c>
      <c r="L4584" s="1" t="str">
        <f>VLOOKUP(A4584,[1]Planilha1!$A$1:$B$28,2,FALSE)</f>
        <v>SC</v>
      </c>
      <c r="M4584" s="1" t="str">
        <f t="shared" si="71"/>
        <v>SCTimbó Grande</v>
      </c>
      <c r="N4584" s="1" t="s">
        <v>14023</v>
      </c>
    </row>
    <row r="4585" spans="1:14" hidden="1" x14ac:dyDescent="0.25">
      <c r="A4585" s="1" t="s">
        <v>3636</v>
      </c>
      <c r="B4585" s="1" t="s">
        <v>13534</v>
      </c>
      <c r="C4585" s="1" t="s">
        <v>2988</v>
      </c>
      <c r="D4585" s="1" t="s">
        <v>13575</v>
      </c>
      <c r="E4585" s="1" t="s">
        <v>2995</v>
      </c>
      <c r="F4585" s="1" t="s">
        <v>3541</v>
      </c>
      <c r="G4585" s="1" t="s">
        <v>13536</v>
      </c>
      <c r="H4585" s="1" t="s">
        <v>3543</v>
      </c>
      <c r="I4585" s="1" t="s">
        <v>2948</v>
      </c>
      <c r="J4585" s="1" t="s">
        <v>14024</v>
      </c>
      <c r="K4585" s="1" t="s">
        <v>3054</v>
      </c>
      <c r="L4585" s="1" t="str">
        <f>VLOOKUP(A4585,[1]Planilha1!$A$1:$B$28,2,FALSE)</f>
        <v>SC</v>
      </c>
      <c r="M4585" s="1" t="str">
        <f t="shared" si="71"/>
        <v>SCTrês Barras</v>
      </c>
      <c r="N4585" s="1" t="s">
        <v>14025</v>
      </c>
    </row>
    <row r="4586" spans="1:14" hidden="1" x14ac:dyDescent="0.25">
      <c r="A4586" s="1" t="s">
        <v>3636</v>
      </c>
      <c r="B4586" s="1" t="s">
        <v>13538</v>
      </c>
      <c r="C4586" s="1" t="s">
        <v>2960</v>
      </c>
      <c r="D4586" s="1" t="s">
        <v>13564</v>
      </c>
      <c r="E4586" s="1" t="s">
        <v>2960</v>
      </c>
      <c r="F4586" s="1" t="s">
        <v>3975</v>
      </c>
      <c r="G4586" s="1" t="s">
        <v>13540</v>
      </c>
      <c r="H4586" s="1" t="s">
        <v>3992</v>
      </c>
      <c r="I4586" s="1" t="s">
        <v>2960</v>
      </c>
      <c r="J4586" s="1" t="s">
        <v>14026</v>
      </c>
      <c r="K4586" s="1" t="s">
        <v>14027</v>
      </c>
      <c r="L4586" s="1" t="str">
        <f>VLOOKUP(A4586,[1]Planilha1!$A$1:$B$28,2,FALSE)</f>
        <v>SC</v>
      </c>
      <c r="M4586" s="1" t="str">
        <f t="shared" si="71"/>
        <v>SCTreviso</v>
      </c>
      <c r="N4586" s="1" t="s">
        <v>14028</v>
      </c>
    </row>
    <row r="4587" spans="1:14" hidden="1" x14ac:dyDescent="0.25">
      <c r="A4587" s="1" t="s">
        <v>3636</v>
      </c>
      <c r="B4587" s="1" t="s">
        <v>13538</v>
      </c>
      <c r="C4587" s="1" t="s">
        <v>2960</v>
      </c>
      <c r="D4587" s="1" t="s">
        <v>13542</v>
      </c>
      <c r="E4587" s="1" t="s">
        <v>3056</v>
      </c>
      <c r="F4587" s="1" t="s">
        <v>3975</v>
      </c>
      <c r="G4587" s="1" t="s">
        <v>13540</v>
      </c>
      <c r="H4587" s="1" t="s">
        <v>4039</v>
      </c>
      <c r="I4587" s="1" t="s">
        <v>3056</v>
      </c>
      <c r="J4587" s="1" t="s">
        <v>14029</v>
      </c>
      <c r="K4587" s="1" t="s">
        <v>14030</v>
      </c>
      <c r="L4587" s="1" t="str">
        <f>VLOOKUP(A4587,[1]Planilha1!$A$1:$B$28,2,FALSE)</f>
        <v>SC</v>
      </c>
      <c r="M4587" s="1" t="str">
        <f t="shared" si="71"/>
        <v>SCTreze de Maio</v>
      </c>
      <c r="N4587" s="1" t="s">
        <v>14031</v>
      </c>
    </row>
    <row r="4588" spans="1:14" hidden="1" x14ac:dyDescent="0.25">
      <c r="A4588" s="1" t="s">
        <v>3636</v>
      </c>
      <c r="B4588" s="1" t="s">
        <v>13486</v>
      </c>
      <c r="C4588" s="1" t="s">
        <v>2954</v>
      </c>
      <c r="D4588" s="1" t="s">
        <v>13487</v>
      </c>
      <c r="E4588" s="1" t="s">
        <v>13488</v>
      </c>
      <c r="F4588" s="1" t="s">
        <v>3566</v>
      </c>
      <c r="G4588" s="1" t="s">
        <v>13493</v>
      </c>
      <c r="H4588" s="1" t="s">
        <v>3625</v>
      </c>
      <c r="I4588" s="1" t="s">
        <v>13502</v>
      </c>
      <c r="J4588" s="1" t="s">
        <v>14032</v>
      </c>
      <c r="K4588" s="1" t="s">
        <v>3055</v>
      </c>
      <c r="L4588" s="1" t="str">
        <f>VLOOKUP(A4588,[1]Planilha1!$A$1:$B$28,2,FALSE)</f>
        <v>SC</v>
      </c>
      <c r="M4588" s="1" t="str">
        <f t="shared" si="71"/>
        <v>SCTreze Tílias</v>
      </c>
      <c r="N4588" s="1" t="s">
        <v>14033</v>
      </c>
    </row>
    <row r="4589" spans="1:14" hidden="1" x14ac:dyDescent="0.25">
      <c r="A4589" s="1" t="s">
        <v>3636</v>
      </c>
      <c r="B4589" s="1" t="s">
        <v>13495</v>
      </c>
      <c r="C4589" s="1" t="s">
        <v>2934</v>
      </c>
      <c r="D4589" s="1" t="s">
        <v>13496</v>
      </c>
      <c r="E4589" s="1" t="s">
        <v>3029</v>
      </c>
      <c r="F4589" s="1" t="s">
        <v>3785</v>
      </c>
      <c r="G4589" s="1" t="s">
        <v>13497</v>
      </c>
      <c r="H4589" s="1" t="s">
        <v>3814</v>
      </c>
      <c r="I4589" s="1" t="s">
        <v>3029</v>
      </c>
      <c r="J4589" s="1" t="s">
        <v>14034</v>
      </c>
      <c r="K4589" s="1" t="s">
        <v>14035</v>
      </c>
      <c r="L4589" s="1" t="str">
        <f>VLOOKUP(A4589,[1]Planilha1!$A$1:$B$28,2,FALSE)</f>
        <v>SC</v>
      </c>
      <c r="M4589" s="1" t="str">
        <f t="shared" si="71"/>
        <v>SCTrombudo Central</v>
      </c>
      <c r="N4589" s="1" t="s">
        <v>14036</v>
      </c>
    </row>
    <row r="4590" spans="1:14" hidden="1" x14ac:dyDescent="0.25">
      <c r="A4590" s="1" t="s">
        <v>3636</v>
      </c>
      <c r="B4590" s="1" t="s">
        <v>13538</v>
      </c>
      <c r="C4590" s="1" t="s">
        <v>2960</v>
      </c>
      <c r="D4590" s="1" t="s">
        <v>13542</v>
      </c>
      <c r="E4590" s="1" t="s">
        <v>3056</v>
      </c>
      <c r="F4590" s="1" t="s">
        <v>3975</v>
      </c>
      <c r="G4590" s="1" t="s">
        <v>13540</v>
      </c>
      <c r="H4590" s="1" t="s">
        <v>4039</v>
      </c>
      <c r="I4590" s="1" t="s">
        <v>3056</v>
      </c>
      <c r="J4590" s="1" t="s">
        <v>14037</v>
      </c>
      <c r="K4590" s="1" t="s">
        <v>3056</v>
      </c>
      <c r="L4590" s="1" t="str">
        <f>VLOOKUP(A4590,[1]Planilha1!$A$1:$B$28,2,FALSE)</f>
        <v>SC</v>
      </c>
      <c r="M4590" s="1" t="str">
        <f t="shared" si="71"/>
        <v>SCTubarão</v>
      </c>
      <c r="N4590" s="1" t="s">
        <v>14038</v>
      </c>
    </row>
    <row r="4591" spans="1:14" hidden="1" x14ac:dyDescent="0.25">
      <c r="A4591" s="1" t="s">
        <v>3636</v>
      </c>
      <c r="B4591" s="1" t="s">
        <v>13486</v>
      </c>
      <c r="C4591" s="1" t="s">
        <v>2954</v>
      </c>
      <c r="D4591" s="1" t="s">
        <v>13518</v>
      </c>
      <c r="E4591" s="1" t="s">
        <v>3045</v>
      </c>
      <c r="F4591" s="1" t="s">
        <v>3566</v>
      </c>
      <c r="G4591" s="1" t="s">
        <v>13493</v>
      </c>
      <c r="H4591" s="1" t="s">
        <v>3568</v>
      </c>
      <c r="I4591" s="1" t="s">
        <v>3045</v>
      </c>
      <c r="J4591" s="1" t="s">
        <v>14039</v>
      </c>
      <c r="K4591" s="1" t="s">
        <v>3057</v>
      </c>
      <c r="L4591" s="1" t="str">
        <f>VLOOKUP(A4591,[1]Planilha1!$A$1:$B$28,2,FALSE)</f>
        <v>SC</v>
      </c>
      <c r="M4591" s="1" t="str">
        <f t="shared" si="71"/>
        <v>SCTunápolis</v>
      </c>
      <c r="N4591" s="1" t="s">
        <v>14040</v>
      </c>
    </row>
    <row r="4592" spans="1:14" hidden="1" x14ac:dyDescent="0.25">
      <c r="A4592" s="1" t="s">
        <v>3636</v>
      </c>
      <c r="B4592" s="1" t="s">
        <v>13538</v>
      </c>
      <c r="C4592" s="1" t="s">
        <v>2960</v>
      </c>
      <c r="D4592" s="1" t="s">
        <v>13539</v>
      </c>
      <c r="E4592" s="1" t="s">
        <v>2927</v>
      </c>
      <c r="F4592" s="1" t="s">
        <v>3975</v>
      </c>
      <c r="G4592" s="1" t="s">
        <v>13540</v>
      </c>
      <c r="H4592" s="1" t="s">
        <v>4061</v>
      </c>
      <c r="I4592" s="1" t="s">
        <v>2927</v>
      </c>
      <c r="J4592" s="1" t="s">
        <v>14041</v>
      </c>
      <c r="K4592" s="1" t="s">
        <v>13455</v>
      </c>
      <c r="L4592" s="1" t="str">
        <f>VLOOKUP(A4592,[1]Planilha1!$A$1:$B$28,2,FALSE)</f>
        <v>SC</v>
      </c>
      <c r="M4592" s="1" t="str">
        <f t="shared" si="71"/>
        <v>SCTurvo</v>
      </c>
      <c r="N4592" s="1" t="s">
        <v>14042</v>
      </c>
    </row>
    <row r="4593" spans="1:14" hidden="1" x14ac:dyDescent="0.25">
      <c r="A4593" s="1" t="s">
        <v>3636</v>
      </c>
      <c r="B4593" s="1" t="s">
        <v>13486</v>
      </c>
      <c r="C4593" s="1" t="s">
        <v>2954</v>
      </c>
      <c r="D4593" s="1" t="s">
        <v>13504</v>
      </c>
      <c r="E4593" s="1" t="s">
        <v>2954</v>
      </c>
      <c r="F4593" s="1" t="s">
        <v>3566</v>
      </c>
      <c r="G4593" s="1" t="s">
        <v>13493</v>
      </c>
      <c r="H4593" s="1" t="s">
        <v>3613</v>
      </c>
      <c r="I4593" s="1" t="s">
        <v>2954</v>
      </c>
      <c r="J4593" s="1" t="s">
        <v>14043</v>
      </c>
      <c r="K4593" s="1" t="s">
        <v>3058</v>
      </c>
      <c r="L4593" s="1" t="str">
        <f>VLOOKUP(A4593,[1]Planilha1!$A$1:$B$28,2,FALSE)</f>
        <v>SC</v>
      </c>
      <c r="M4593" s="1" t="str">
        <f t="shared" si="71"/>
        <v>SCUnião do Oeste</v>
      </c>
      <c r="N4593" s="1" t="s">
        <v>14044</v>
      </c>
    </row>
    <row r="4594" spans="1:14" hidden="1" x14ac:dyDescent="0.25">
      <c r="A4594" s="1" t="s">
        <v>3636</v>
      </c>
      <c r="B4594" s="1" t="s">
        <v>13521</v>
      </c>
      <c r="C4594" s="1" t="s">
        <v>2989</v>
      </c>
      <c r="D4594" s="1" t="s">
        <v>13522</v>
      </c>
      <c r="E4594" s="1" t="s">
        <v>2989</v>
      </c>
      <c r="F4594" s="1" t="s">
        <v>3764</v>
      </c>
      <c r="G4594" s="1" t="s">
        <v>2673</v>
      </c>
      <c r="H4594" s="1" t="s">
        <v>3803</v>
      </c>
      <c r="I4594" s="1" t="s">
        <v>13523</v>
      </c>
      <c r="J4594" s="1" t="s">
        <v>14045</v>
      </c>
      <c r="K4594" s="1" t="s">
        <v>14046</v>
      </c>
      <c r="L4594" s="1" t="str">
        <f>VLOOKUP(A4594,[1]Planilha1!$A$1:$B$28,2,FALSE)</f>
        <v>SC</v>
      </c>
      <c r="M4594" s="1" t="str">
        <f t="shared" si="71"/>
        <v>SCUrubici</v>
      </c>
      <c r="N4594" s="1" t="s">
        <v>14047</v>
      </c>
    </row>
    <row r="4595" spans="1:14" hidden="1" x14ac:dyDescent="0.25">
      <c r="A4595" s="1" t="s">
        <v>3636</v>
      </c>
      <c r="B4595" s="1" t="s">
        <v>13521</v>
      </c>
      <c r="C4595" s="1" t="s">
        <v>2989</v>
      </c>
      <c r="D4595" s="1" t="s">
        <v>13522</v>
      </c>
      <c r="E4595" s="1" t="s">
        <v>2989</v>
      </c>
      <c r="F4595" s="1" t="s">
        <v>3764</v>
      </c>
      <c r="G4595" s="1" t="s">
        <v>2673</v>
      </c>
      <c r="H4595" s="1" t="s">
        <v>3803</v>
      </c>
      <c r="I4595" s="1" t="s">
        <v>13523</v>
      </c>
      <c r="J4595" s="1" t="s">
        <v>14048</v>
      </c>
      <c r="K4595" s="1" t="s">
        <v>14049</v>
      </c>
      <c r="L4595" s="1" t="str">
        <f>VLOOKUP(A4595,[1]Planilha1!$A$1:$B$28,2,FALSE)</f>
        <v>SC</v>
      </c>
      <c r="M4595" s="1" t="str">
        <f t="shared" si="71"/>
        <v>SCUrupema</v>
      </c>
      <c r="N4595" s="1" t="s">
        <v>14050</v>
      </c>
    </row>
    <row r="4596" spans="1:14" hidden="1" x14ac:dyDescent="0.25">
      <c r="A4596" s="1" t="s">
        <v>3636</v>
      </c>
      <c r="B4596" s="1" t="s">
        <v>13538</v>
      </c>
      <c r="C4596" s="1" t="s">
        <v>2960</v>
      </c>
      <c r="D4596" s="1" t="s">
        <v>13564</v>
      </c>
      <c r="E4596" s="1" t="s">
        <v>2960</v>
      </c>
      <c r="F4596" s="1" t="s">
        <v>3975</v>
      </c>
      <c r="G4596" s="1" t="s">
        <v>13540</v>
      </c>
      <c r="H4596" s="1" t="s">
        <v>3992</v>
      </c>
      <c r="I4596" s="1" t="s">
        <v>2960</v>
      </c>
      <c r="J4596" s="1" t="s">
        <v>14051</v>
      </c>
      <c r="K4596" s="1" t="s">
        <v>14052</v>
      </c>
      <c r="L4596" s="1" t="str">
        <f>VLOOKUP(A4596,[1]Planilha1!$A$1:$B$28,2,FALSE)</f>
        <v>SC</v>
      </c>
      <c r="M4596" s="1" t="str">
        <f t="shared" si="71"/>
        <v>SCUrussanga</v>
      </c>
      <c r="N4596" s="1" t="s">
        <v>14053</v>
      </c>
    </row>
    <row r="4597" spans="1:14" hidden="1" x14ac:dyDescent="0.25">
      <c r="A4597" s="1" t="s">
        <v>3636</v>
      </c>
      <c r="B4597" s="1" t="s">
        <v>13486</v>
      </c>
      <c r="C4597" s="1" t="s">
        <v>2954</v>
      </c>
      <c r="D4597" s="1" t="s">
        <v>13492</v>
      </c>
      <c r="E4597" s="1" t="s">
        <v>3060</v>
      </c>
      <c r="F4597" s="1" t="s">
        <v>3566</v>
      </c>
      <c r="G4597" s="1" t="s">
        <v>13493</v>
      </c>
      <c r="H4597" s="1" t="s">
        <v>3553</v>
      </c>
      <c r="I4597" s="1" t="s">
        <v>3060</v>
      </c>
      <c r="J4597" s="1" t="s">
        <v>14054</v>
      </c>
      <c r="K4597" s="1" t="s">
        <v>14055</v>
      </c>
      <c r="L4597" s="1" t="str">
        <f>VLOOKUP(A4597,[1]Planilha1!$A$1:$B$28,2,FALSE)</f>
        <v>SC</v>
      </c>
      <c r="M4597" s="1" t="str">
        <f t="shared" si="71"/>
        <v>SCVargeão</v>
      </c>
      <c r="N4597" s="1" t="s">
        <v>14056</v>
      </c>
    </row>
    <row r="4598" spans="1:14" hidden="1" x14ac:dyDescent="0.25">
      <c r="A4598" s="1" t="s">
        <v>3636</v>
      </c>
      <c r="B4598" s="1" t="s">
        <v>13486</v>
      </c>
      <c r="C4598" s="1" t="s">
        <v>2954</v>
      </c>
      <c r="D4598" s="1" t="s">
        <v>13487</v>
      </c>
      <c r="E4598" s="1" t="s">
        <v>13488</v>
      </c>
      <c r="F4598" s="1" t="s">
        <v>3764</v>
      </c>
      <c r="G4598" s="1" t="s">
        <v>2673</v>
      </c>
      <c r="H4598" s="1" t="s">
        <v>3853</v>
      </c>
      <c r="I4598" s="1" t="s">
        <v>2961</v>
      </c>
      <c r="J4598" s="1" t="s">
        <v>14057</v>
      </c>
      <c r="K4598" s="1" t="s">
        <v>12644</v>
      </c>
      <c r="L4598" s="1" t="str">
        <f>VLOOKUP(A4598,[1]Planilha1!$A$1:$B$28,2,FALSE)</f>
        <v>SC</v>
      </c>
      <c r="M4598" s="1" t="str">
        <f t="shared" si="71"/>
        <v>SCVargem</v>
      </c>
      <c r="N4598" s="1" t="s">
        <v>14058</v>
      </c>
    </row>
    <row r="4599" spans="1:14" hidden="1" x14ac:dyDescent="0.25">
      <c r="A4599" s="1" t="s">
        <v>3636</v>
      </c>
      <c r="B4599" s="1" t="s">
        <v>13486</v>
      </c>
      <c r="C4599" s="1" t="s">
        <v>2954</v>
      </c>
      <c r="D4599" s="1" t="s">
        <v>13487</v>
      </c>
      <c r="E4599" s="1" t="s">
        <v>13488</v>
      </c>
      <c r="F4599" s="1" t="s">
        <v>3566</v>
      </c>
      <c r="G4599" s="1" t="s">
        <v>13493</v>
      </c>
      <c r="H4599" s="1" t="s">
        <v>3625</v>
      </c>
      <c r="I4599" s="1" t="s">
        <v>13502</v>
      </c>
      <c r="J4599" s="1" t="s">
        <v>14059</v>
      </c>
      <c r="K4599" s="1" t="s">
        <v>10835</v>
      </c>
      <c r="L4599" s="1" t="str">
        <f>VLOOKUP(A4599,[1]Planilha1!$A$1:$B$28,2,FALSE)</f>
        <v>SC</v>
      </c>
      <c r="M4599" s="1" t="str">
        <f t="shared" si="71"/>
        <v>SCVargem Bonita</v>
      </c>
      <c r="N4599" s="1" t="s">
        <v>14060</v>
      </c>
    </row>
    <row r="4600" spans="1:14" hidden="1" x14ac:dyDescent="0.25">
      <c r="A4600" s="1" t="s">
        <v>3636</v>
      </c>
      <c r="B4600" s="1" t="s">
        <v>13495</v>
      </c>
      <c r="C4600" s="1" t="s">
        <v>2934</v>
      </c>
      <c r="D4600" s="1" t="s">
        <v>13638</v>
      </c>
      <c r="E4600" s="1" t="s">
        <v>2986</v>
      </c>
      <c r="F4600" s="1" t="s">
        <v>3785</v>
      </c>
      <c r="G4600" s="1" t="s">
        <v>13497</v>
      </c>
      <c r="H4600" s="1" t="s">
        <v>4030</v>
      </c>
      <c r="I4600" s="1" t="s">
        <v>2986</v>
      </c>
      <c r="J4600" s="1" t="s">
        <v>14061</v>
      </c>
      <c r="K4600" s="1" t="s">
        <v>14062</v>
      </c>
      <c r="L4600" s="1" t="str">
        <f>VLOOKUP(A4600,[1]Planilha1!$A$1:$B$28,2,FALSE)</f>
        <v>SC</v>
      </c>
      <c r="M4600" s="1" t="str">
        <f t="shared" si="71"/>
        <v>SCVidal Ramos</v>
      </c>
      <c r="N4600" s="1" t="s">
        <v>14063</v>
      </c>
    </row>
    <row r="4601" spans="1:14" hidden="1" x14ac:dyDescent="0.25">
      <c r="A4601" s="1" t="s">
        <v>3636</v>
      </c>
      <c r="B4601" s="1" t="s">
        <v>13545</v>
      </c>
      <c r="C4601" s="1" t="s">
        <v>2941</v>
      </c>
      <c r="D4601" s="1" t="s">
        <v>13546</v>
      </c>
      <c r="E4601" s="1" t="s">
        <v>3059</v>
      </c>
      <c r="F4601" s="1" t="s">
        <v>3566</v>
      </c>
      <c r="G4601" s="1" t="s">
        <v>13493</v>
      </c>
      <c r="H4601" s="1" t="s">
        <v>3625</v>
      </c>
      <c r="I4601" s="1" t="s">
        <v>13502</v>
      </c>
      <c r="J4601" s="1" t="s">
        <v>14064</v>
      </c>
      <c r="K4601" s="1" t="s">
        <v>3059</v>
      </c>
      <c r="L4601" s="1" t="str">
        <f>VLOOKUP(A4601,[1]Planilha1!$A$1:$B$28,2,FALSE)</f>
        <v>SC</v>
      </c>
      <c r="M4601" s="1" t="str">
        <f t="shared" si="71"/>
        <v>SCVideira</v>
      </c>
      <c r="N4601" s="1" t="s">
        <v>14065</v>
      </c>
    </row>
    <row r="4602" spans="1:14" hidden="1" x14ac:dyDescent="0.25">
      <c r="A4602" s="1" t="s">
        <v>3636</v>
      </c>
      <c r="B4602" s="1" t="s">
        <v>13495</v>
      </c>
      <c r="C4602" s="1" t="s">
        <v>2934</v>
      </c>
      <c r="D4602" s="1" t="s">
        <v>13661</v>
      </c>
      <c r="E4602" s="1" t="s">
        <v>13662</v>
      </c>
      <c r="F4602" s="1" t="s">
        <v>3785</v>
      </c>
      <c r="G4602" s="1" t="s">
        <v>13497</v>
      </c>
      <c r="H4602" s="1" t="s">
        <v>3814</v>
      </c>
      <c r="I4602" s="1" t="s">
        <v>3029</v>
      </c>
      <c r="J4602" s="1" t="s">
        <v>14066</v>
      </c>
      <c r="K4602" s="1" t="s">
        <v>14067</v>
      </c>
      <c r="L4602" s="1" t="str">
        <f>VLOOKUP(A4602,[1]Planilha1!$A$1:$B$28,2,FALSE)</f>
        <v>SC</v>
      </c>
      <c r="M4602" s="1" t="str">
        <f t="shared" si="71"/>
        <v>SCVitor Meireles</v>
      </c>
      <c r="N4602" s="1" t="s">
        <v>14068</v>
      </c>
    </row>
    <row r="4603" spans="1:14" hidden="1" x14ac:dyDescent="0.25">
      <c r="A4603" s="1" t="s">
        <v>3636</v>
      </c>
      <c r="B4603" s="1" t="s">
        <v>13495</v>
      </c>
      <c r="C4603" s="1" t="s">
        <v>2934</v>
      </c>
      <c r="D4603" s="1" t="s">
        <v>13661</v>
      </c>
      <c r="E4603" s="1" t="s">
        <v>13662</v>
      </c>
      <c r="F4603" s="1" t="s">
        <v>3785</v>
      </c>
      <c r="G4603" s="1" t="s">
        <v>13497</v>
      </c>
      <c r="H4603" s="1" t="s">
        <v>3814</v>
      </c>
      <c r="I4603" s="1" t="s">
        <v>3029</v>
      </c>
      <c r="J4603" s="1" t="s">
        <v>14069</v>
      </c>
      <c r="K4603" s="1" t="s">
        <v>14070</v>
      </c>
      <c r="L4603" s="1" t="str">
        <f>VLOOKUP(A4603,[1]Planilha1!$A$1:$B$28,2,FALSE)</f>
        <v>SC</v>
      </c>
      <c r="M4603" s="1" t="str">
        <f t="shared" si="71"/>
        <v>SCWitmarsum</v>
      </c>
      <c r="N4603" s="1" t="s">
        <v>14071</v>
      </c>
    </row>
    <row r="4604" spans="1:14" hidden="1" x14ac:dyDescent="0.25">
      <c r="A4604" s="1" t="s">
        <v>3636</v>
      </c>
      <c r="B4604" s="1" t="s">
        <v>13486</v>
      </c>
      <c r="C4604" s="1" t="s">
        <v>2954</v>
      </c>
      <c r="D4604" s="1" t="s">
        <v>13492</v>
      </c>
      <c r="E4604" s="1" t="s">
        <v>3060</v>
      </c>
      <c r="F4604" s="1" t="s">
        <v>3566</v>
      </c>
      <c r="G4604" s="1" t="s">
        <v>13493</v>
      </c>
      <c r="H4604" s="1" t="s">
        <v>3553</v>
      </c>
      <c r="I4604" s="1" t="s">
        <v>3060</v>
      </c>
      <c r="J4604" s="1" t="s">
        <v>14072</v>
      </c>
      <c r="K4604" s="1" t="s">
        <v>3060</v>
      </c>
      <c r="L4604" s="1" t="str">
        <f>VLOOKUP(A4604,[1]Planilha1!$A$1:$B$28,2,FALSE)</f>
        <v>SC</v>
      </c>
      <c r="M4604" s="1" t="str">
        <f t="shared" si="71"/>
        <v>SCXanxerê</v>
      </c>
      <c r="N4604" s="1" t="s">
        <v>14073</v>
      </c>
    </row>
    <row r="4605" spans="1:14" hidden="1" x14ac:dyDescent="0.25">
      <c r="A4605" s="1" t="s">
        <v>3636</v>
      </c>
      <c r="B4605" s="1" t="s">
        <v>13486</v>
      </c>
      <c r="C4605" s="1" t="s">
        <v>2954</v>
      </c>
      <c r="D4605" s="1" t="s">
        <v>13492</v>
      </c>
      <c r="E4605" s="1" t="s">
        <v>3060</v>
      </c>
      <c r="F4605" s="1" t="s">
        <v>3566</v>
      </c>
      <c r="G4605" s="1" t="s">
        <v>13493</v>
      </c>
      <c r="H4605" s="1" t="s">
        <v>3558</v>
      </c>
      <c r="I4605" s="1" t="s">
        <v>2956</v>
      </c>
      <c r="J4605" s="1" t="s">
        <v>14074</v>
      </c>
      <c r="K4605" s="1" t="s">
        <v>14075</v>
      </c>
      <c r="L4605" s="1" t="str">
        <f>VLOOKUP(A4605,[1]Planilha1!$A$1:$B$28,2,FALSE)</f>
        <v>SC</v>
      </c>
      <c r="M4605" s="1" t="str">
        <f t="shared" si="71"/>
        <v>SCXavantina</v>
      </c>
      <c r="N4605" s="1" t="s">
        <v>14076</v>
      </c>
    </row>
    <row r="4606" spans="1:14" hidden="1" x14ac:dyDescent="0.25">
      <c r="A4606" s="1" t="s">
        <v>3636</v>
      </c>
      <c r="B4606" s="1" t="s">
        <v>13486</v>
      </c>
      <c r="C4606" s="1" t="s">
        <v>2954</v>
      </c>
      <c r="D4606" s="1" t="s">
        <v>13504</v>
      </c>
      <c r="E4606" s="1" t="s">
        <v>2954</v>
      </c>
      <c r="F4606" s="1" t="s">
        <v>3566</v>
      </c>
      <c r="G4606" s="1" t="s">
        <v>13493</v>
      </c>
      <c r="H4606" s="1" t="s">
        <v>3553</v>
      </c>
      <c r="I4606" s="1" t="s">
        <v>3060</v>
      </c>
      <c r="J4606" s="1" t="s">
        <v>14077</v>
      </c>
      <c r="K4606" s="1" t="s">
        <v>3061</v>
      </c>
      <c r="L4606" s="1" t="str">
        <f>VLOOKUP(A4606,[1]Planilha1!$A$1:$B$28,2,FALSE)</f>
        <v>SC</v>
      </c>
      <c r="M4606" s="1" t="str">
        <f t="shared" si="71"/>
        <v>SCXaxim</v>
      </c>
      <c r="N4606" s="1" t="s">
        <v>14078</v>
      </c>
    </row>
    <row r="4607" spans="1:14" hidden="1" x14ac:dyDescent="0.25">
      <c r="A4607" s="1" t="s">
        <v>3636</v>
      </c>
      <c r="B4607" s="1" t="s">
        <v>13486</v>
      </c>
      <c r="C4607" s="1" t="s">
        <v>2954</v>
      </c>
      <c r="D4607" s="1" t="s">
        <v>13487</v>
      </c>
      <c r="E4607" s="1" t="s">
        <v>13488</v>
      </c>
      <c r="F4607" s="1" t="s">
        <v>3764</v>
      </c>
      <c r="G4607" s="1" t="s">
        <v>2673</v>
      </c>
      <c r="H4607" s="1" t="s">
        <v>3853</v>
      </c>
      <c r="I4607" s="1" t="s">
        <v>2961</v>
      </c>
      <c r="J4607" s="1" t="s">
        <v>14079</v>
      </c>
      <c r="K4607" s="1" t="s">
        <v>14080</v>
      </c>
      <c r="L4607" s="1" t="str">
        <f>VLOOKUP(A4607,[1]Planilha1!$A$1:$B$28,2,FALSE)</f>
        <v>SC</v>
      </c>
      <c r="M4607" s="1" t="str">
        <f t="shared" si="71"/>
        <v>SCZortéa</v>
      </c>
      <c r="N4607" s="1" t="s">
        <v>14081</v>
      </c>
    </row>
    <row r="4608" spans="1:14" hidden="1" x14ac:dyDescent="0.25">
      <c r="A4608" s="1" t="s">
        <v>3639</v>
      </c>
      <c r="B4608" s="1" t="s">
        <v>14082</v>
      </c>
      <c r="C4608" s="1" t="s">
        <v>3186</v>
      </c>
      <c r="D4608" s="1" t="s">
        <v>14083</v>
      </c>
      <c r="E4608" s="1" t="s">
        <v>3075</v>
      </c>
      <c r="F4608" s="1" t="s">
        <v>3975</v>
      </c>
      <c r="G4608" s="1" t="s">
        <v>14084</v>
      </c>
      <c r="H4608" s="1" t="s">
        <v>5861</v>
      </c>
      <c r="I4608" s="1" t="s">
        <v>14085</v>
      </c>
      <c r="J4608" s="1" t="s">
        <v>14086</v>
      </c>
      <c r="K4608" s="1" t="s">
        <v>14087</v>
      </c>
      <c r="L4608" s="1" t="str">
        <f>VLOOKUP(A4608,[1]Planilha1!$A$1:$B$28,2,FALSE)</f>
        <v>RS</v>
      </c>
      <c r="M4608" s="1" t="str">
        <f t="shared" si="71"/>
        <v>RSAceguá</v>
      </c>
      <c r="N4608" s="1" t="s">
        <v>14088</v>
      </c>
    </row>
    <row r="4609" spans="1:14" hidden="1" x14ac:dyDescent="0.25">
      <c r="A4609" s="1" t="s">
        <v>3639</v>
      </c>
      <c r="B4609" s="1" t="s">
        <v>14089</v>
      </c>
      <c r="C4609" s="1" t="s">
        <v>3183</v>
      </c>
      <c r="D4609" s="1" t="s">
        <v>14090</v>
      </c>
      <c r="E4609" s="1" t="s">
        <v>14091</v>
      </c>
      <c r="F4609" s="1" t="s">
        <v>3566</v>
      </c>
      <c r="G4609" s="1" t="s">
        <v>14092</v>
      </c>
      <c r="H4609" s="1" t="s">
        <v>3803</v>
      </c>
      <c r="I4609" s="1" t="s">
        <v>3183</v>
      </c>
      <c r="J4609" s="1" t="s">
        <v>14093</v>
      </c>
      <c r="K4609" s="1" t="s">
        <v>14094</v>
      </c>
      <c r="L4609" s="1" t="str">
        <f>VLOOKUP(A4609,[1]Planilha1!$A$1:$B$28,2,FALSE)</f>
        <v>RS</v>
      </c>
      <c r="M4609" s="1" t="str">
        <f t="shared" si="71"/>
        <v>RSÁgua Santa</v>
      </c>
      <c r="N4609" s="1" t="s">
        <v>14095</v>
      </c>
    </row>
    <row r="4610" spans="1:14" hidden="1" x14ac:dyDescent="0.25">
      <c r="A4610" s="1" t="s">
        <v>3639</v>
      </c>
      <c r="B4610" s="1" t="s">
        <v>14096</v>
      </c>
      <c r="C4610" s="1" t="s">
        <v>839</v>
      </c>
      <c r="D4610" s="1" t="s">
        <v>14097</v>
      </c>
      <c r="E4610" s="1" t="s">
        <v>839</v>
      </c>
      <c r="F4610" s="1" t="s">
        <v>3764</v>
      </c>
      <c r="G4610" s="1" t="s">
        <v>14098</v>
      </c>
      <c r="H4610" s="1" t="s">
        <v>3992</v>
      </c>
      <c r="I4610" s="1" t="s">
        <v>3195</v>
      </c>
      <c r="J4610" s="1" t="s">
        <v>6249</v>
      </c>
      <c r="K4610" s="1" t="s">
        <v>3062</v>
      </c>
      <c r="L4610" s="1" t="str">
        <f>VLOOKUP(A4610,[1]Planilha1!$A$1:$B$28,2,FALSE)</f>
        <v>RS</v>
      </c>
      <c r="M4610" s="1" t="str">
        <f t="shared" ref="M4610:M4673" si="72">_xlfn.CONCAT(L4610,K4610)</f>
        <v>RSAgudo</v>
      </c>
      <c r="N4610" s="1" t="s">
        <v>14099</v>
      </c>
    </row>
    <row r="4611" spans="1:14" hidden="1" x14ac:dyDescent="0.25">
      <c r="A4611" s="1" t="s">
        <v>3639</v>
      </c>
      <c r="B4611" s="1" t="s">
        <v>14100</v>
      </c>
      <c r="C4611" s="1" t="s">
        <v>3145</v>
      </c>
      <c r="D4611" s="1" t="s">
        <v>14101</v>
      </c>
      <c r="E4611" s="1" t="s">
        <v>3145</v>
      </c>
      <c r="F4611" s="1" t="s">
        <v>3566</v>
      </c>
      <c r="G4611" s="1" t="s">
        <v>14092</v>
      </c>
      <c r="H4611" s="1" t="s">
        <v>3573</v>
      </c>
      <c r="I4611" s="1" t="s">
        <v>3145</v>
      </c>
      <c r="J4611" s="1" t="s">
        <v>6255</v>
      </c>
      <c r="K4611" s="1" t="s">
        <v>14102</v>
      </c>
      <c r="L4611" s="1" t="str">
        <f>VLOOKUP(A4611,[1]Planilha1!$A$1:$B$28,2,FALSE)</f>
        <v>RS</v>
      </c>
      <c r="M4611" s="1" t="str">
        <f t="shared" si="72"/>
        <v>RSAjuricaba</v>
      </c>
      <c r="N4611" s="1" t="s">
        <v>14103</v>
      </c>
    </row>
    <row r="4612" spans="1:14" hidden="1" x14ac:dyDescent="0.25">
      <c r="A4612" s="1" t="s">
        <v>3639</v>
      </c>
      <c r="B4612" s="1" t="s">
        <v>14100</v>
      </c>
      <c r="C4612" s="1" t="s">
        <v>3145</v>
      </c>
      <c r="D4612" s="1" t="s">
        <v>14104</v>
      </c>
      <c r="E4612" s="1" t="s">
        <v>3211</v>
      </c>
      <c r="F4612" s="1" t="s">
        <v>3566</v>
      </c>
      <c r="G4612" s="1" t="s">
        <v>14092</v>
      </c>
      <c r="H4612" s="1" t="s">
        <v>3568</v>
      </c>
      <c r="I4612" s="1" t="s">
        <v>3211</v>
      </c>
      <c r="J4612" s="1" t="s">
        <v>6257</v>
      </c>
      <c r="K4612" s="1" t="s">
        <v>3064</v>
      </c>
      <c r="L4612" s="1" t="str">
        <f>VLOOKUP(A4612,[1]Planilha1!$A$1:$B$28,2,FALSE)</f>
        <v>RS</v>
      </c>
      <c r="M4612" s="1" t="str">
        <f t="shared" si="72"/>
        <v>RSAlecrim</v>
      </c>
      <c r="N4612" s="1" t="s">
        <v>14105</v>
      </c>
    </row>
    <row r="4613" spans="1:14" hidden="1" x14ac:dyDescent="0.25">
      <c r="A4613" s="1" t="s">
        <v>3639</v>
      </c>
      <c r="B4613" s="1" t="s">
        <v>14106</v>
      </c>
      <c r="C4613" s="1" t="s">
        <v>3257</v>
      </c>
      <c r="D4613" s="1" t="s">
        <v>14107</v>
      </c>
      <c r="E4613" s="1" t="s">
        <v>3257</v>
      </c>
      <c r="F4613" s="1" t="s">
        <v>3975</v>
      </c>
      <c r="G4613" s="1" t="s">
        <v>14084</v>
      </c>
      <c r="H4613" s="1" t="s">
        <v>5849</v>
      </c>
      <c r="I4613" s="1" t="s">
        <v>14108</v>
      </c>
      <c r="J4613" s="1" t="s">
        <v>6261</v>
      </c>
      <c r="K4613" s="1" t="s">
        <v>3065</v>
      </c>
      <c r="L4613" s="1" t="str">
        <f>VLOOKUP(A4613,[1]Planilha1!$A$1:$B$28,2,FALSE)</f>
        <v>RS</v>
      </c>
      <c r="M4613" s="1" t="str">
        <f t="shared" si="72"/>
        <v>RSAlegrete</v>
      </c>
      <c r="N4613" s="1" t="s">
        <v>14109</v>
      </c>
    </row>
    <row r="4614" spans="1:14" hidden="1" x14ac:dyDescent="0.25">
      <c r="A4614" s="1" t="s">
        <v>3639</v>
      </c>
      <c r="B4614" s="1" t="s">
        <v>14100</v>
      </c>
      <c r="C4614" s="1" t="s">
        <v>3145</v>
      </c>
      <c r="D4614" s="1" t="s">
        <v>14110</v>
      </c>
      <c r="E4614" s="1" t="s">
        <v>3253</v>
      </c>
      <c r="F4614" s="1" t="s">
        <v>3566</v>
      </c>
      <c r="G4614" s="1" t="s">
        <v>14092</v>
      </c>
      <c r="H4614" s="1" t="s">
        <v>3573</v>
      </c>
      <c r="I4614" s="1" t="s">
        <v>3145</v>
      </c>
      <c r="J4614" s="1" t="s">
        <v>14111</v>
      </c>
      <c r="K4614" s="1" t="s">
        <v>14112</v>
      </c>
      <c r="L4614" s="1" t="str">
        <f>VLOOKUP(A4614,[1]Planilha1!$A$1:$B$28,2,FALSE)</f>
        <v>RS</v>
      </c>
      <c r="M4614" s="1" t="str">
        <f t="shared" si="72"/>
        <v>RSAlegria</v>
      </c>
      <c r="N4614" s="1" t="s">
        <v>14113</v>
      </c>
    </row>
    <row r="4615" spans="1:14" hidden="1" x14ac:dyDescent="0.25">
      <c r="A4615" s="1" t="s">
        <v>3639</v>
      </c>
      <c r="B4615" s="1" t="s">
        <v>14089</v>
      </c>
      <c r="C4615" s="1" t="s">
        <v>3183</v>
      </c>
      <c r="D4615" s="1" t="s">
        <v>14114</v>
      </c>
      <c r="E4615" s="1" t="s">
        <v>3100</v>
      </c>
      <c r="F4615" s="1" t="s">
        <v>3566</v>
      </c>
      <c r="G4615" s="1" t="s">
        <v>14092</v>
      </c>
      <c r="H4615" s="1" t="s">
        <v>3853</v>
      </c>
      <c r="I4615" s="1" t="s">
        <v>3100</v>
      </c>
      <c r="J4615" s="1" t="s">
        <v>14115</v>
      </c>
      <c r="K4615" s="1" t="s">
        <v>14116</v>
      </c>
      <c r="L4615" s="1" t="str">
        <f>VLOOKUP(A4615,[1]Planilha1!$A$1:$B$28,2,FALSE)</f>
        <v>RS</v>
      </c>
      <c r="M4615" s="1" t="str">
        <f t="shared" si="72"/>
        <v>RSAlmirante Tamandaré do Sul</v>
      </c>
      <c r="N4615" s="1" t="s">
        <v>14117</v>
      </c>
    </row>
    <row r="4616" spans="1:14" hidden="1" x14ac:dyDescent="0.25">
      <c r="A4616" s="1" t="s">
        <v>3639</v>
      </c>
      <c r="B4616" s="1" t="s">
        <v>14089</v>
      </c>
      <c r="C4616" s="1" t="s">
        <v>3183</v>
      </c>
      <c r="D4616" s="1" t="s">
        <v>14118</v>
      </c>
      <c r="E4616" s="1" t="s">
        <v>3173</v>
      </c>
      <c r="F4616" s="1" t="s">
        <v>3566</v>
      </c>
      <c r="G4616" s="1" t="s">
        <v>14092</v>
      </c>
      <c r="H4616" s="1" t="s">
        <v>3553</v>
      </c>
      <c r="I4616" s="1" t="s">
        <v>3130</v>
      </c>
      <c r="J4616" s="1" t="s">
        <v>6264</v>
      </c>
      <c r="K4616" s="1" t="s">
        <v>3066</v>
      </c>
      <c r="L4616" s="1" t="str">
        <f>VLOOKUP(A4616,[1]Planilha1!$A$1:$B$28,2,FALSE)</f>
        <v>RS</v>
      </c>
      <c r="M4616" s="1" t="str">
        <f t="shared" si="72"/>
        <v>RSAlpestre</v>
      </c>
      <c r="N4616" s="1" t="s">
        <v>14119</v>
      </c>
    </row>
    <row r="4617" spans="1:14" hidden="1" x14ac:dyDescent="0.25">
      <c r="A4617" s="1" t="s">
        <v>3639</v>
      </c>
      <c r="B4617" s="1" t="s">
        <v>14089</v>
      </c>
      <c r="C4617" s="1" t="s">
        <v>3183</v>
      </c>
      <c r="D4617" s="1" t="s">
        <v>14120</v>
      </c>
      <c r="E4617" s="1" t="s">
        <v>3183</v>
      </c>
      <c r="F4617" s="1" t="s">
        <v>3566</v>
      </c>
      <c r="G4617" s="1" t="s">
        <v>14092</v>
      </c>
      <c r="H4617" s="1" t="s">
        <v>3814</v>
      </c>
      <c r="I4617" s="1" t="s">
        <v>3112</v>
      </c>
      <c r="J4617" s="1" t="s">
        <v>14121</v>
      </c>
      <c r="K4617" s="1" t="s">
        <v>117</v>
      </c>
      <c r="L4617" s="1" t="str">
        <f>VLOOKUP(A4617,[1]Planilha1!$A$1:$B$28,2,FALSE)</f>
        <v>RS</v>
      </c>
      <c r="M4617" s="1" t="str">
        <f t="shared" si="72"/>
        <v>RSAlto Alegre</v>
      </c>
      <c r="N4617" s="1" t="s">
        <v>14122</v>
      </c>
    </row>
    <row r="4618" spans="1:14" hidden="1" x14ac:dyDescent="0.25">
      <c r="A4618" s="1" t="s">
        <v>3639</v>
      </c>
      <c r="B4618" s="1" t="s">
        <v>14123</v>
      </c>
      <c r="C4618" s="1" t="s">
        <v>3103</v>
      </c>
      <c r="D4618" s="1" t="s">
        <v>14124</v>
      </c>
      <c r="E4618" s="1" t="s">
        <v>3103</v>
      </c>
      <c r="F4618" s="1" t="s">
        <v>4007</v>
      </c>
      <c r="G4618" s="1" t="s">
        <v>14125</v>
      </c>
      <c r="H4618" s="1" t="s">
        <v>5817</v>
      </c>
      <c r="I4618" s="1" t="s">
        <v>3166</v>
      </c>
      <c r="J4618" s="1" t="s">
        <v>14126</v>
      </c>
      <c r="K4618" s="1" t="s">
        <v>14127</v>
      </c>
      <c r="L4618" s="1" t="str">
        <f>VLOOKUP(A4618,[1]Planilha1!$A$1:$B$28,2,FALSE)</f>
        <v>RS</v>
      </c>
      <c r="M4618" s="1" t="str">
        <f t="shared" si="72"/>
        <v>RSAlto Feliz</v>
      </c>
      <c r="N4618" s="1" t="s">
        <v>14128</v>
      </c>
    </row>
    <row r="4619" spans="1:14" hidden="1" x14ac:dyDescent="0.25">
      <c r="A4619" s="1" t="s">
        <v>3639</v>
      </c>
      <c r="B4619" s="1" t="s">
        <v>14129</v>
      </c>
      <c r="C4619" s="1" t="s">
        <v>3192</v>
      </c>
      <c r="D4619" s="1" t="s">
        <v>14130</v>
      </c>
      <c r="E4619" s="1" t="s">
        <v>3192</v>
      </c>
      <c r="F4619" s="1" t="s">
        <v>4007</v>
      </c>
      <c r="G4619" s="1" t="s">
        <v>14125</v>
      </c>
      <c r="H4619" s="1" t="s">
        <v>5927</v>
      </c>
      <c r="I4619" s="1" t="s">
        <v>3192</v>
      </c>
      <c r="J4619" s="1" t="s">
        <v>6266</v>
      </c>
      <c r="K4619" s="1" t="s">
        <v>3067</v>
      </c>
      <c r="L4619" s="1" t="str">
        <f>VLOOKUP(A4619,[1]Planilha1!$A$1:$B$28,2,FALSE)</f>
        <v>RS</v>
      </c>
      <c r="M4619" s="1" t="str">
        <f t="shared" si="72"/>
        <v>RSAlvorada</v>
      </c>
      <c r="N4619" s="1" t="s">
        <v>14131</v>
      </c>
    </row>
    <row r="4620" spans="1:14" hidden="1" x14ac:dyDescent="0.25">
      <c r="A4620" s="1" t="s">
        <v>3639</v>
      </c>
      <c r="B4620" s="1" t="s">
        <v>14129</v>
      </c>
      <c r="C4620" s="1" t="s">
        <v>3192</v>
      </c>
      <c r="D4620" s="1" t="s">
        <v>14132</v>
      </c>
      <c r="E4620" s="1" t="s">
        <v>3088</v>
      </c>
      <c r="F4620" s="1" t="s">
        <v>5781</v>
      </c>
      <c r="G4620" s="1" t="s">
        <v>14133</v>
      </c>
      <c r="H4620" s="1" t="s">
        <v>5874</v>
      </c>
      <c r="I4620" s="1" t="s">
        <v>14134</v>
      </c>
      <c r="J4620" s="1" t="s">
        <v>14135</v>
      </c>
      <c r="K4620" s="1" t="s">
        <v>3068</v>
      </c>
      <c r="L4620" s="1" t="str">
        <f>VLOOKUP(A4620,[1]Planilha1!$A$1:$B$28,2,FALSE)</f>
        <v>RS</v>
      </c>
      <c r="M4620" s="1" t="str">
        <f t="shared" si="72"/>
        <v>RSAmaral Ferrador</v>
      </c>
      <c r="N4620" s="1" t="s">
        <v>14136</v>
      </c>
    </row>
    <row r="4621" spans="1:14" hidden="1" x14ac:dyDescent="0.25">
      <c r="A4621" s="1" t="s">
        <v>3639</v>
      </c>
      <c r="B4621" s="1" t="s">
        <v>14089</v>
      </c>
      <c r="C4621" s="1" t="s">
        <v>3183</v>
      </c>
      <c r="D4621" s="1" t="s">
        <v>14137</v>
      </c>
      <c r="E4621" s="1" t="s">
        <v>3130</v>
      </c>
      <c r="F4621" s="1" t="s">
        <v>3566</v>
      </c>
      <c r="G4621" s="1" t="s">
        <v>14092</v>
      </c>
      <c r="H4621" s="1" t="s">
        <v>3553</v>
      </c>
      <c r="I4621" s="1" t="s">
        <v>3130</v>
      </c>
      <c r="J4621" s="1" t="s">
        <v>14138</v>
      </c>
      <c r="K4621" s="1" t="s">
        <v>14139</v>
      </c>
      <c r="L4621" s="1" t="str">
        <f>VLOOKUP(A4621,[1]Planilha1!$A$1:$B$28,2,FALSE)</f>
        <v>RS</v>
      </c>
      <c r="M4621" s="1" t="str">
        <f t="shared" si="72"/>
        <v>RSAmetista do Sul</v>
      </c>
      <c r="N4621" s="1" t="s">
        <v>14140</v>
      </c>
    </row>
    <row r="4622" spans="1:14" hidden="1" x14ac:dyDescent="0.25">
      <c r="A4622" s="1" t="s">
        <v>3639</v>
      </c>
      <c r="B4622" s="1" t="s">
        <v>14123</v>
      </c>
      <c r="C4622" s="1" t="s">
        <v>3103</v>
      </c>
      <c r="D4622" s="1" t="s">
        <v>14141</v>
      </c>
      <c r="E4622" s="1" t="s">
        <v>14142</v>
      </c>
      <c r="F4622" s="1" t="s">
        <v>3541</v>
      </c>
      <c r="G4622" s="1" t="s">
        <v>14143</v>
      </c>
      <c r="H4622" s="1" t="s">
        <v>4030</v>
      </c>
      <c r="I4622" s="1" t="s">
        <v>3137</v>
      </c>
      <c r="J4622" s="1" t="s">
        <v>14144</v>
      </c>
      <c r="K4622" s="1" t="s">
        <v>14145</v>
      </c>
      <c r="L4622" s="1" t="str">
        <f>VLOOKUP(A4622,[1]Planilha1!$A$1:$B$28,2,FALSE)</f>
        <v>RS</v>
      </c>
      <c r="M4622" s="1" t="str">
        <f t="shared" si="72"/>
        <v>RSAndré da Rocha</v>
      </c>
      <c r="N4622" s="1" t="s">
        <v>14146</v>
      </c>
    </row>
    <row r="4623" spans="1:14" hidden="1" x14ac:dyDescent="0.25">
      <c r="A4623" s="1" t="s">
        <v>3639</v>
      </c>
      <c r="B4623" s="1" t="s">
        <v>14147</v>
      </c>
      <c r="C4623" s="1" t="s">
        <v>14148</v>
      </c>
      <c r="D4623" s="1" t="s">
        <v>14149</v>
      </c>
      <c r="E4623" s="1" t="s">
        <v>3117</v>
      </c>
      <c r="F4623" s="1" t="s">
        <v>3541</v>
      </c>
      <c r="G4623" s="1" t="s">
        <v>14143</v>
      </c>
      <c r="H4623" s="1" t="s">
        <v>4030</v>
      </c>
      <c r="I4623" s="1" t="s">
        <v>3137</v>
      </c>
      <c r="J4623" s="1" t="s">
        <v>6268</v>
      </c>
      <c r="K4623" s="1" t="s">
        <v>14150</v>
      </c>
      <c r="L4623" s="1" t="str">
        <f>VLOOKUP(A4623,[1]Planilha1!$A$1:$B$28,2,FALSE)</f>
        <v>RS</v>
      </c>
      <c r="M4623" s="1" t="str">
        <f t="shared" si="72"/>
        <v>RSAnta Gorda</v>
      </c>
      <c r="N4623" s="1" t="s">
        <v>14151</v>
      </c>
    </row>
    <row r="4624" spans="1:14" hidden="1" x14ac:dyDescent="0.25">
      <c r="A4624" s="1" t="s">
        <v>3639</v>
      </c>
      <c r="B4624" s="1" t="s">
        <v>14123</v>
      </c>
      <c r="C4624" s="1" t="s">
        <v>3103</v>
      </c>
      <c r="D4624" s="1" t="s">
        <v>14124</v>
      </c>
      <c r="E4624" s="1" t="s">
        <v>3103</v>
      </c>
      <c r="F4624" s="1" t="s">
        <v>3541</v>
      </c>
      <c r="G4624" s="1" t="s">
        <v>14143</v>
      </c>
      <c r="H4624" s="1" t="s">
        <v>4065</v>
      </c>
      <c r="I4624" s="1" t="s">
        <v>3103</v>
      </c>
      <c r="J4624" s="1" t="s">
        <v>6270</v>
      </c>
      <c r="K4624" s="1" t="s">
        <v>3069</v>
      </c>
      <c r="L4624" s="1" t="str">
        <f>VLOOKUP(A4624,[1]Planilha1!$A$1:$B$28,2,FALSE)</f>
        <v>RS</v>
      </c>
      <c r="M4624" s="1" t="str">
        <f t="shared" si="72"/>
        <v>RSAntônio Prado</v>
      </c>
      <c r="N4624" s="1" t="s">
        <v>14152</v>
      </c>
    </row>
    <row r="4625" spans="1:14" hidden="1" x14ac:dyDescent="0.25">
      <c r="A4625" s="1" t="s">
        <v>3639</v>
      </c>
      <c r="B4625" s="1" t="s">
        <v>14129</v>
      </c>
      <c r="C4625" s="1" t="s">
        <v>3192</v>
      </c>
      <c r="D4625" s="1" t="s">
        <v>14132</v>
      </c>
      <c r="E4625" s="1" t="s">
        <v>3088</v>
      </c>
      <c r="F4625" s="1" t="s">
        <v>4007</v>
      </c>
      <c r="G4625" s="1" t="s">
        <v>14125</v>
      </c>
      <c r="H4625" s="1" t="s">
        <v>5865</v>
      </c>
      <c r="I4625" s="1" t="s">
        <v>3088</v>
      </c>
      <c r="J4625" s="1" t="s">
        <v>14153</v>
      </c>
      <c r="K4625" s="1" t="s">
        <v>14154</v>
      </c>
      <c r="L4625" s="1" t="str">
        <f>VLOOKUP(A4625,[1]Planilha1!$A$1:$B$28,2,FALSE)</f>
        <v>RS</v>
      </c>
      <c r="M4625" s="1" t="str">
        <f t="shared" si="72"/>
        <v>RSArambaré</v>
      </c>
      <c r="N4625" s="1" t="s">
        <v>14155</v>
      </c>
    </row>
    <row r="4626" spans="1:14" hidden="1" x14ac:dyDescent="0.25">
      <c r="A4626" s="1" t="s">
        <v>3639</v>
      </c>
      <c r="B4626" s="1" t="s">
        <v>14129</v>
      </c>
      <c r="C4626" s="1" t="s">
        <v>3192</v>
      </c>
      <c r="D4626" s="1" t="s">
        <v>14156</v>
      </c>
      <c r="E4626" s="1" t="s">
        <v>14157</v>
      </c>
      <c r="F4626" s="1" t="s">
        <v>4007</v>
      </c>
      <c r="G4626" s="1" t="s">
        <v>14125</v>
      </c>
      <c r="H4626" s="1" t="s">
        <v>5927</v>
      </c>
      <c r="I4626" s="1" t="s">
        <v>3192</v>
      </c>
      <c r="J4626" s="1" t="s">
        <v>14158</v>
      </c>
      <c r="K4626" s="1" t="s">
        <v>3070</v>
      </c>
      <c r="L4626" s="1" t="str">
        <f>VLOOKUP(A4626,[1]Planilha1!$A$1:$B$28,2,FALSE)</f>
        <v>RS</v>
      </c>
      <c r="M4626" s="1" t="str">
        <f t="shared" si="72"/>
        <v>RSAraricá</v>
      </c>
      <c r="N4626" s="1" t="s">
        <v>14159</v>
      </c>
    </row>
    <row r="4627" spans="1:14" hidden="1" x14ac:dyDescent="0.25">
      <c r="A4627" s="1" t="s">
        <v>3639</v>
      </c>
      <c r="B4627" s="1" t="s">
        <v>14089</v>
      </c>
      <c r="C4627" s="1" t="s">
        <v>3183</v>
      </c>
      <c r="D4627" s="1" t="s">
        <v>14160</v>
      </c>
      <c r="E4627" s="1" t="s">
        <v>3119</v>
      </c>
      <c r="F4627" s="1" t="s">
        <v>3566</v>
      </c>
      <c r="G4627" s="1" t="s">
        <v>14092</v>
      </c>
      <c r="H4627" s="1" t="s">
        <v>3625</v>
      </c>
      <c r="I4627" s="1" t="s">
        <v>3119</v>
      </c>
      <c r="J4627" s="1" t="s">
        <v>6272</v>
      </c>
      <c r="K4627" s="1" t="s">
        <v>3071</v>
      </c>
      <c r="L4627" s="1" t="str">
        <f>VLOOKUP(A4627,[1]Planilha1!$A$1:$B$28,2,FALSE)</f>
        <v>RS</v>
      </c>
      <c r="M4627" s="1" t="str">
        <f t="shared" si="72"/>
        <v>RSAratiba</v>
      </c>
      <c r="N4627" s="1" t="s">
        <v>14161</v>
      </c>
    </row>
    <row r="4628" spans="1:14" hidden="1" x14ac:dyDescent="0.25">
      <c r="A4628" s="1" t="s">
        <v>3639</v>
      </c>
      <c r="B4628" s="1" t="s">
        <v>14147</v>
      </c>
      <c r="C4628" s="1" t="s">
        <v>14148</v>
      </c>
      <c r="D4628" s="1" t="s">
        <v>14162</v>
      </c>
      <c r="E4628" s="1" t="s">
        <v>294</v>
      </c>
      <c r="F4628" s="1" t="s">
        <v>3785</v>
      </c>
      <c r="G4628" s="1" t="s">
        <v>14163</v>
      </c>
      <c r="H4628" s="1" t="s">
        <v>4219</v>
      </c>
      <c r="I4628" s="1" t="s">
        <v>14164</v>
      </c>
      <c r="J4628" s="1" t="s">
        <v>6277</v>
      </c>
      <c r="K4628" s="1" t="s">
        <v>3072</v>
      </c>
      <c r="L4628" s="1" t="str">
        <f>VLOOKUP(A4628,[1]Planilha1!$A$1:$B$28,2,FALSE)</f>
        <v>RS</v>
      </c>
      <c r="M4628" s="1" t="str">
        <f t="shared" si="72"/>
        <v>RSArroio do Meio</v>
      </c>
      <c r="N4628" s="1" t="s">
        <v>14165</v>
      </c>
    </row>
    <row r="4629" spans="1:14" hidden="1" x14ac:dyDescent="0.25">
      <c r="A4629" s="1" t="s">
        <v>3639</v>
      </c>
      <c r="B4629" s="1" t="s">
        <v>14082</v>
      </c>
      <c r="C4629" s="1" t="s">
        <v>3186</v>
      </c>
      <c r="D4629" s="1" t="s">
        <v>14166</v>
      </c>
      <c r="E4629" s="1" t="s">
        <v>3186</v>
      </c>
      <c r="F4629" s="1" t="s">
        <v>5781</v>
      </c>
      <c r="G4629" s="1" t="s">
        <v>14133</v>
      </c>
      <c r="H4629" s="1" t="s">
        <v>5783</v>
      </c>
      <c r="I4629" s="1" t="s">
        <v>3186</v>
      </c>
      <c r="J4629" s="1" t="s">
        <v>14167</v>
      </c>
      <c r="K4629" s="1" t="s">
        <v>14168</v>
      </c>
      <c r="L4629" s="1" t="str">
        <f>VLOOKUP(A4629,[1]Planilha1!$A$1:$B$28,2,FALSE)</f>
        <v>RS</v>
      </c>
      <c r="M4629" s="1" t="str">
        <f t="shared" si="72"/>
        <v>RSArroio do Padre</v>
      </c>
      <c r="N4629" s="1" t="s">
        <v>14169</v>
      </c>
    </row>
    <row r="4630" spans="1:14" hidden="1" x14ac:dyDescent="0.25">
      <c r="A4630" s="1" t="s">
        <v>3639</v>
      </c>
      <c r="B4630" s="1" t="s">
        <v>14129</v>
      </c>
      <c r="C4630" s="1" t="s">
        <v>3192</v>
      </c>
      <c r="D4630" s="1" t="s">
        <v>14170</v>
      </c>
      <c r="E4630" s="1" t="s">
        <v>3249</v>
      </c>
      <c r="F4630" s="1" t="s">
        <v>4007</v>
      </c>
      <c r="G4630" s="1" t="s">
        <v>14125</v>
      </c>
      <c r="H4630" s="1" t="s">
        <v>5825</v>
      </c>
      <c r="I4630" s="1" t="s">
        <v>3177</v>
      </c>
      <c r="J4630" s="1" t="s">
        <v>14171</v>
      </c>
      <c r="K4630" s="1" t="s">
        <v>14172</v>
      </c>
      <c r="L4630" s="1" t="str">
        <f>VLOOKUP(A4630,[1]Planilha1!$A$1:$B$28,2,FALSE)</f>
        <v>RS</v>
      </c>
      <c r="M4630" s="1" t="str">
        <f t="shared" si="72"/>
        <v>RSArroio do Sal</v>
      </c>
      <c r="N4630" s="1" t="s">
        <v>14173</v>
      </c>
    </row>
    <row r="4631" spans="1:14" hidden="1" x14ac:dyDescent="0.25">
      <c r="A4631" s="1" t="s">
        <v>3639</v>
      </c>
      <c r="B4631" s="1" t="s">
        <v>14147</v>
      </c>
      <c r="C4631" s="1" t="s">
        <v>14148</v>
      </c>
      <c r="D4631" s="1" t="s">
        <v>14174</v>
      </c>
      <c r="E4631" s="1" t="s">
        <v>1570</v>
      </c>
      <c r="F4631" s="1" t="s">
        <v>3785</v>
      </c>
      <c r="G4631" s="1" t="s">
        <v>14163</v>
      </c>
      <c r="H4631" s="1" t="s">
        <v>4061</v>
      </c>
      <c r="I4631" s="1" t="s">
        <v>3207</v>
      </c>
      <c r="J4631" s="1" t="s">
        <v>6285</v>
      </c>
      <c r="K4631" s="1" t="s">
        <v>14175</v>
      </c>
      <c r="L4631" s="1" t="str">
        <f>VLOOKUP(A4631,[1]Planilha1!$A$1:$B$28,2,FALSE)</f>
        <v>RS</v>
      </c>
      <c r="M4631" s="1" t="str">
        <f t="shared" si="72"/>
        <v>RSArroio do Tigre</v>
      </c>
      <c r="N4631" s="1" t="s">
        <v>14176</v>
      </c>
    </row>
    <row r="4632" spans="1:14" hidden="1" x14ac:dyDescent="0.25">
      <c r="A4632" s="1" t="s">
        <v>3639</v>
      </c>
      <c r="B4632" s="1" t="s">
        <v>14129</v>
      </c>
      <c r="C4632" s="1" t="s">
        <v>3192</v>
      </c>
      <c r="D4632" s="1" t="s">
        <v>14130</v>
      </c>
      <c r="E4632" s="1" t="s">
        <v>3192</v>
      </c>
      <c r="F4632" s="1" t="s">
        <v>4007</v>
      </c>
      <c r="G4632" s="1" t="s">
        <v>14125</v>
      </c>
      <c r="H4632" s="1" t="s">
        <v>5949</v>
      </c>
      <c r="I4632" s="1" t="s">
        <v>3221</v>
      </c>
      <c r="J4632" s="1" t="s">
        <v>6279</v>
      </c>
      <c r="K4632" s="1" t="s">
        <v>3073</v>
      </c>
      <c r="L4632" s="1" t="str">
        <f>VLOOKUP(A4632,[1]Planilha1!$A$1:$B$28,2,FALSE)</f>
        <v>RS</v>
      </c>
      <c r="M4632" s="1" t="str">
        <f t="shared" si="72"/>
        <v>RSArroio dos Ratos</v>
      </c>
      <c r="N4632" s="1" t="s">
        <v>14177</v>
      </c>
    </row>
    <row r="4633" spans="1:14" hidden="1" x14ac:dyDescent="0.25">
      <c r="A4633" s="1" t="s">
        <v>3639</v>
      </c>
      <c r="B4633" s="1" t="s">
        <v>14082</v>
      </c>
      <c r="C4633" s="1" t="s">
        <v>3186</v>
      </c>
      <c r="D4633" s="1" t="s">
        <v>14166</v>
      </c>
      <c r="E4633" s="1" t="s">
        <v>3186</v>
      </c>
      <c r="F4633" s="1" t="s">
        <v>5781</v>
      </c>
      <c r="G4633" s="1" t="s">
        <v>14133</v>
      </c>
      <c r="H4633" s="1" t="s">
        <v>9310</v>
      </c>
      <c r="I4633" s="1" t="s">
        <v>3153</v>
      </c>
      <c r="J4633" s="1" t="s">
        <v>6317</v>
      </c>
      <c r="K4633" s="1" t="s">
        <v>3074</v>
      </c>
      <c r="L4633" s="1" t="str">
        <f>VLOOKUP(A4633,[1]Planilha1!$A$1:$B$28,2,FALSE)</f>
        <v>RS</v>
      </c>
      <c r="M4633" s="1" t="str">
        <f t="shared" si="72"/>
        <v>RSArroio Grande</v>
      </c>
      <c r="N4633" s="1" t="s">
        <v>14178</v>
      </c>
    </row>
    <row r="4634" spans="1:14" hidden="1" x14ac:dyDescent="0.25">
      <c r="A4634" s="1" t="s">
        <v>3639</v>
      </c>
      <c r="B4634" s="1" t="s">
        <v>14089</v>
      </c>
      <c r="C4634" s="1" t="s">
        <v>3183</v>
      </c>
      <c r="D4634" s="1" t="s">
        <v>14179</v>
      </c>
      <c r="E4634" s="1" t="s">
        <v>1023</v>
      </c>
      <c r="F4634" s="1" t="s">
        <v>3541</v>
      </c>
      <c r="G4634" s="1" t="s">
        <v>14143</v>
      </c>
      <c r="H4634" s="1" t="s">
        <v>4030</v>
      </c>
      <c r="I4634" s="1" t="s">
        <v>3137</v>
      </c>
      <c r="J4634" s="1" t="s">
        <v>6287</v>
      </c>
      <c r="K4634" s="1" t="s">
        <v>14180</v>
      </c>
      <c r="L4634" s="1" t="str">
        <f>VLOOKUP(A4634,[1]Planilha1!$A$1:$B$28,2,FALSE)</f>
        <v>RS</v>
      </c>
      <c r="M4634" s="1" t="str">
        <f t="shared" si="72"/>
        <v>RSArvorezinha</v>
      </c>
      <c r="N4634" s="1" t="s">
        <v>14181</v>
      </c>
    </row>
    <row r="4635" spans="1:14" hidden="1" x14ac:dyDescent="0.25">
      <c r="A4635" s="1" t="s">
        <v>3639</v>
      </c>
      <c r="B4635" s="1" t="s">
        <v>14100</v>
      </c>
      <c r="C4635" s="1" t="s">
        <v>3145</v>
      </c>
      <c r="D4635" s="1" t="s">
        <v>14101</v>
      </c>
      <c r="E4635" s="1" t="s">
        <v>3145</v>
      </c>
      <c r="F4635" s="1" t="s">
        <v>3566</v>
      </c>
      <c r="G4635" s="1" t="s">
        <v>14092</v>
      </c>
      <c r="H4635" s="1" t="s">
        <v>3573</v>
      </c>
      <c r="I4635" s="1" t="s">
        <v>3145</v>
      </c>
      <c r="J4635" s="1" t="s">
        <v>6294</v>
      </c>
      <c r="K4635" s="1" t="s">
        <v>14182</v>
      </c>
      <c r="L4635" s="1" t="str">
        <f>VLOOKUP(A4635,[1]Planilha1!$A$1:$B$28,2,FALSE)</f>
        <v>RS</v>
      </c>
      <c r="M4635" s="1" t="str">
        <f t="shared" si="72"/>
        <v>RSAugusto Pestana</v>
      </c>
      <c r="N4635" s="1" t="s">
        <v>14183</v>
      </c>
    </row>
    <row r="4636" spans="1:14" hidden="1" x14ac:dyDescent="0.25">
      <c r="A4636" s="1" t="s">
        <v>3639</v>
      </c>
      <c r="B4636" s="1" t="s">
        <v>14089</v>
      </c>
      <c r="C4636" s="1" t="s">
        <v>3183</v>
      </c>
      <c r="D4636" s="1" t="s">
        <v>14160</v>
      </c>
      <c r="E4636" s="1" t="s">
        <v>3119</v>
      </c>
      <c r="F4636" s="1" t="s">
        <v>3566</v>
      </c>
      <c r="G4636" s="1" t="s">
        <v>14092</v>
      </c>
      <c r="H4636" s="1" t="s">
        <v>3625</v>
      </c>
      <c r="I4636" s="1" t="s">
        <v>3119</v>
      </c>
      <c r="J4636" s="1" t="s">
        <v>14184</v>
      </c>
      <c r="K4636" s="1" t="s">
        <v>14185</v>
      </c>
      <c r="L4636" s="1" t="str">
        <f>VLOOKUP(A4636,[1]Planilha1!$A$1:$B$28,2,FALSE)</f>
        <v>RS</v>
      </c>
      <c r="M4636" s="1" t="str">
        <f t="shared" si="72"/>
        <v>RSÁurea</v>
      </c>
      <c r="N4636" s="1" t="s">
        <v>14186</v>
      </c>
    </row>
    <row r="4637" spans="1:14" hidden="1" x14ac:dyDescent="0.25">
      <c r="A4637" s="1" t="s">
        <v>3639</v>
      </c>
      <c r="B4637" s="1" t="s">
        <v>14082</v>
      </c>
      <c r="C4637" s="1" t="s">
        <v>3186</v>
      </c>
      <c r="D4637" s="1" t="s">
        <v>14083</v>
      </c>
      <c r="E4637" s="1" t="s">
        <v>3075</v>
      </c>
      <c r="F4637" s="1" t="s">
        <v>3975</v>
      </c>
      <c r="G4637" s="1" t="s">
        <v>14084</v>
      </c>
      <c r="H4637" s="1" t="s">
        <v>5861</v>
      </c>
      <c r="I4637" s="1" t="s">
        <v>14085</v>
      </c>
      <c r="J4637" s="1" t="s">
        <v>6298</v>
      </c>
      <c r="K4637" s="1" t="s">
        <v>3075</v>
      </c>
      <c r="L4637" s="1" t="str">
        <f>VLOOKUP(A4637,[1]Planilha1!$A$1:$B$28,2,FALSE)</f>
        <v>RS</v>
      </c>
      <c r="M4637" s="1" t="str">
        <f t="shared" si="72"/>
        <v>RSBagé</v>
      </c>
      <c r="N4637" s="1" t="s">
        <v>14187</v>
      </c>
    </row>
    <row r="4638" spans="1:14" hidden="1" x14ac:dyDescent="0.25">
      <c r="A4638" s="1" t="s">
        <v>3639</v>
      </c>
      <c r="B4638" s="1" t="s">
        <v>14129</v>
      </c>
      <c r="C4638" s="1" t="s">
        <v>3192</v>
      </c>
      <c r="D4638" s="1" t="s">
        <v>14188</v>
      </c>
      <c r="E4638" s="1" t="s">
        <v>14189</v>
      </c>
      <c r="F4638" s="1" t="s">
        <v>4007</v>
      </c>
      <c r="G4638" s="1" t="s">
        <v>14125</v>
      </c>
      <c r="H4638" s="1" t="s">
        <v>5825</v>
      </c>
      <c r="I4638" s="1" t="s">
        <v>3177</v>
      </c>
      <c r="J4638" s="1" t="s">
        <v>14190</v>
      </c>
      <c r="K4638" s="1" t="s">
        <v>3076</v>
      </c>
      <c r="L4638" s="1" t="str">
        <f>VLOOKUP(A4638,[1]Planilha1!$A$1:$B$28,2,FALSE)</f>
        <v>RS</v>
      </c>
      <c r="M4638" s="1" t="str">
        <f t="shared" si="72"/>
        <v>RSBalneário Pinhal</v>
      </c>
      <c r="N4638" s="1" t="s">
        <v>14191</v>
      </c>
    </row>
    <row r="4639" spans="1:14" hidden="1" x14ac:dyDescent="0.25">
      <c r="A4639" s="1" t="s">
        <v>3639</v>
      </c>
      <c r="B4639" s="1" t="s">
        <v>14123</v>
      </c>
      <c r="C4639" s="1" t="s">
        <v>3103</v>
      </c>
      <c r="D4639" s="1" t="s">
        <v>14192</v>
      </c>
      <c r="E4639" s="1" t="s">
        <v>3081</v>
      </c>
      <c r="F4639" s="1" t="s">
        <v>4007</v>
      </c>
      <c r="G4639" s="1" t="s">
        <v>14125</v>
      </c>
      <c r="H4639" s="1" t="s">
        <v>5817</v>
      </c>
      <c r="I4639" s="1" t="s">
        <v>3166</v>
      </c>
      <c r="J4639" s="1" t="s">
        <v>6301</v>
      </c>
      <c r="K4639" s="1" t="s">
        <v>14193</v>
      </c>
      <c r="L4639" s="1" t="str">
        <f>VLOOKUP(A4639,[1]Planilha1!$A$1:$B$28,2,FALSE)</f>
        <v>RS</v>
      </c>
      <c r="M4639" s="1" t="str">
        <f t="shared" si="72"/>
        <v>RSBarão</v>
      </c>
      <c r="N4639" s="1" t="s">
        <v>14194</v>
      </c>
    </row>
    <row r="4640" spans="1:14" hidden="1" x14ac:dyDescent="0.25">
      <c r="A4640" s="1" t="s">
        <v>3639</v>
      </c>
      <c r="B4640" s="1" t="s">
        <v>14089</v>
      </c>
      <c r="C4640" s="1" t="s">
        <v>3183</v>
      </c>
      <c r="D4640" s="1" t="s">
        <v>14160</v>
      </c>
      <c r="E4640" s="1" t="s">
        <v>3119</v>
      </c>
      <c r="F4640" s="1" t="s">
        <v>3566</v>
      </c>
      <c r="G4640" s="1" t="s">
        <v>14092</v>
      </c>
      <c r="H4640" s="1" t="s">
        <v>3625</v>
      </c>
      <c r="I4640" s="1" t="s">
        <v>3119</v>
      </c>
      <c r="J4640" s="1" t="s">
        <v>6303</v>
      </c>
      <c r="K4640" s="1" t="s">
        <v>3077</v>
      </c>
      <c r="L4640" s="1" t="str">
        <f>VLOOKUP(A4640,[1]Planilha1!$A$1:$B$28,2,FALSE)</f>
        <v>RS</v>
      </c>
      <c r="M4640" s="1" t="str">
        <f t="shared" si="72"/>
        <v>RSBarão de Cotegipe</v>
      </c>
      <c r="N4640" s="1" t="s">
        <v>14195</v>
      </c>
    </row>
    <row r="4641" spans="1:14" hidden="1" x14ac:dyDescent="0.25">
      <c r="A4641" s="1" t="s">
        <v>3639</v>
      </c>
      <c r="B4641" s="1" t="s">
        <v>14129</v>
      </c>
      <c r="C4641" s="1" t="s">
        <v>3192</v>
      </c>
      <c r="D4641" s="1" t="s">
        <v>14130</v>
      </c>
      <c r="E4641" s="1" t="s">
        <v>3192</v>
      </c>
      <c r="F4641" s="1" t="s">
        <v>4007</v>
      </c>
      <c r="G4641" s="1" t="s">
        <v>14125</v>
      </c>
      <c r="H4641" s="1" t="s">
        <v>5949</v>
      </c>
      <c r="I4641" s="1" t="s">
        <v>3221</v>
      </c>
      <c r="J4641" s="1" t="s">
        <v>14196</v>
      </c>
      <c r="K4641" s="1" t="s">
        <v>14197</v>
      </c>
      <c r="L4641" s="1" t="str">
        <f>VLOOKUP(A4641,[1]Planilha1!$A$1:$B$28,2,FALSE)</f>
        <v>RS</v>
      </c>
      <c r="M4641" s="1" t="str">
        <f t="shared" si="72"/>
        <v>RSBarão do Triunfo</v>
      </c>
      <c r="N4641" s="1" t="s">
        <v>14198</v>
      </c>
    </row>
    <row r="4642" spans="1:14" hidden="1" x14ac:dyDescent="0.25">
      <c r="A4642" s="1" t="s">
        <v>3639</v>
      </c>
      <c r="B4642" s="1" t="s">
        <v>14100</v>
      </c>
      <c r="C4642" s="1" t="s">
        <v>3145</v>
      </c>
      <c r="D4642" s="1" t="s">
        <v>14199</v>
      </c>
      <c r="E4642" s="1" t="s">
        <v>3254</v>
      </c>
      <c r="F4642" s="1" t="s">
        <v>3566</v>
      </c>
      <c r="G4642" s="1" t="s">
        <v>14092</v>
      </c>
      <c r="H4642" s="1" t="s">
        <v>3613</v>
      </c>
      <c r="I4642" s="1" t="s">
        <v>3254</v>
      </c>
      <c r="J4642" s="1" t="s">
        <v>6308</v>
      </c>
      <c r="K4642" s="1" t="s">
        <v>14200</v>
      </c>
      <c r="L4642" s="1" t="str">
        <f>VLOOKUP(A4642,[1]Planilha1!$A$1:$B$28,2,FALSE)</f>
        <v>RS</v>
      </c>
      <c r="M4642" s="1" t="str">
        <f t="shared" si="72"/>
        <v>RSBarra do Guarita</v>
      </c>
      <c r="N4642" s="1" t="s">
        <v>14201</v>
      </c>
    </row>
    <row r="4643" spans="1:14" hidden="1" x14ac:dyDescent="0.25">
      <c r="A4643" s="1" t="s">
        <v>3639</v>
      </c>
      <c r="B4643" s="1" t="s">
        <v>14106</v>
      </c>
      <c r="C4643" s="1" t="s">
        <v>3257</v>
      </c>
      <c r="D4643" s="1" t="s">
        <v>14107</v>
      </c>
      <c r="E4643" s="1" t="s">
        <v>3257</v>
      </c>
      <c r="F4643" s="1" t="s">
        <v>3975</v>
      </c>
      <c r="G4643" s="1" t="s">
        <v>14084</v>
      </c>
      <c r="H4643" s="1" t="s">
        <v>5849</v>
      </c>
      <c r="I4643" s="1" t="s">
        <v>14108</v>
      </c>
      <c r="J4643" s="1" t="s">
        <v>14202</v>
      </c>
      <c r="K4643" s="1" t="s">
        <v>14203</v>
      </c>
      <c r="L4643" s="1" t="str">
        <f>VLOOKUP(A4643,[1]Planilha1!$A$1:$B$28,2,FALSE)</f>
        <v>RS</v>
      </c>
      <c r="M4643" s="1" t="str">
        <f t="shared" si="72"/>
        <v>RSBarra do Quaraí</v>
      </c>
      <c r="N4643" s="1" t="s">
        <v>14204</v>
      </c>
    </row>
    <row r="4644" spans="1:14" hidden="1" x14ac:dyDescent="0.25">
      <c r="A4644" s="1" t="s">
        <v>3639</v>
      </c>
      <c r="B4644" s="1" t="s">
        <v>14129</v>
      </c>
      <c r="C4644" s="1" t="s">
        <v>3192</v>
      </c>
      <c r="D4644" s="1" t="s">
        <v>14130</v>
      </c>
      <c r="E4644" s="1" t="s">
        <v>3192</v>
      </c>
      <c r="F4644" s="1" t="s">
        <v>4007</v>
      </c>
      <c r="G4644" s="1" t="s">
        <v>14125</v>
      </c>
      <c r="H4644" s="1" t="s">
        <v>5865</v>
      </c>
      <c r="I4644" s="1" t="s">
        <v>3088</v>
      </c>
      <c r="J4644" s="1" t="s">
        <v>6310</v>
      </c>
      <c r="K4644" s="1" t="s">
        <v>3078</v>
      </c>
      <c r="L4644" s="1" t="str">
        <f>VLOOKUP(A4644,[1]Planilha1!$A$1:$B$28,2,FALSE)</f>
        <v>RS</v>
      </c>
      <c r="M4644" s="1" t="str">
        <f t="shared" si="72"/>
        <v>RSBarra do Ribeiro</v>
      </c>
      <c r="N4644" s="1" t="s">
        <v>14205</v>
      </c>
    </row>
    <row r="4645" spans="1:14" hidden="1" x14ac:dyDescent="0.25">
      <c r="A4645" s="1" t="s">
        <v>3639</v>
      </c>
      <c r="B4645" s="1" t="s">
        <v>14089</v>
      </c>
      <c r="C4645" s="1" t="s">
        <v>3183</v>
      </c>
      <c r="D4645" s="1" t="s">
        <v>14160</v>
      </c>
      <c r="E4645" s="1" t="s">
        <v>3119</v>
      </c>
      <c r="F4645" s="1" t="s">
        <v>3566</v>
      </c>
      <c r="G4645" s="1" t="s">
        <v>14092</v>
      </c>
      <c r="H4645" s="1" t="s">
        <v>3625</v>
      </c>
      <c r="I4645" s="1" t="s">
        <v>3119</v>
      </c>
      <c r="J4645" s="1" t="s">
        <v>14206</v>
      </c>
      <c r="K4645" s="1" t="s">
        <v>14207</v>
      </c>
      <c r="L4645" s="1" t="str">
        <f>VLOOKUP(A4645,[1]Planilha1!$A$1:$B$28,2,FALSE)</f>
        <v>RS</v>
      </c>
      <c r="M4645" s="1" t="str">
        <f t="shared" si="72"/>
        <v>RSBarra do Rio Azul</v>
      </c>
      <c r="N4645" s="1" t="s">
        <v>14208</v>
      </c>
    </row>
    <row r="4646" spans="1:14" hidden="1" x14ac:dyDescent="0.25">
      <c r="A4646" s="1" t="s">
        <v>3639</v>
      </c>
      <c r="B4646" s="1" t="s">
        <v>14089</v>
      </c>
      <c r="C4646" s="1" t="s">
        <v>3183</v>
      </c>
      <c r="D4646" s="1" t="s">
        <v>14114</v>
      </c>
      <c r="E4646" s="1" t="s">
        <v>3100</v>
      </c>
      <c r="F4646" s="1" t="s">
        <v>3566</v>
      </c>
      <c r="G4646" s="1" t="s">
        <v>14092</v>
      </c>
      <c r="H4646" s="1" t="s">
        <v>3853</v>
      </c>
      <c r="I4646" s="1" t="s">
        <v>3100</v>
      </c>
      <c r="J4646" s="1" t="s">
        <v>14209</v>
      </c>
      <c r="K4646" s="1" t="s">
        <v>14210</v>
      </c>
      <c r="L4646" s="1" t="str">
        <f>VLOOKUP(A4646,[1]Planilha1!$A$1:$B$28,2,FALSE)</f>
        <v>RS</v>
      </c>
      <c r="M4646" s="1" t="str">
        <f t="shared" si="72"/>
        <v>RSBarra Funda</v>
      </c>
      <c r="N4646" s="1" t="s">
        <v>14211</v>
      </c>
    </row>
    <row r="4647" spans="1:14" hidden="1" x14ac:dyDescent="0.25">
      <c r="A4647" s="1" t="s">
        <v>3639</v>
      </c>
      <c r="B4647" s="1" t="s">
        <v>14089</v>
      </c>
      <c r="C4647" s="1" t="s">
        <v>3183</v>
      </c>
      <c r="D4647" s="1" t="s">
        <v>14212</v>
      </c>
      <c r="E4647" s="1" t="s">
        <v>3159</v>
      </c>
      <c r="F4647" s="1" t="s">
        <v>3566</v>
      </c>
      <c r="G4647" s="1" t="s">
        <v>14092</v>
      </c>
      <c r="H4647" s="1" t="s">
        <v>3558</v>
      </c>
      <c r="I4647" s="1" t="s">
        <v>3203</v>
      </c>
      <c r="J4647" s="1" t="s">
        <v>6305</v>
      </c>
      <c r="K4647" s="1" t="s">
        <v>2732</v>
      </c>
      <c r="L4647" s="1" t="str">
        <f>VLOOKUP(A4647,[1]Planilha1!$A$1:$B$28,2,FALSE)</f>
        <v>RS</v>
      </c>
      <c r="M4647" s="1" t="str">
        <f t="shared" si="72"/>
        <v>RSBarracão</v>
      </c>
      <c r="N4647" s="1" t="s">
        <v>14213</v>
      </c>
    </row>
    <row r="4648" spans="1:14" hidden="1" x14ac:dyDescent="0.25">
      <c r="A4648" s="1" t="s">
        <v>3639</v>
      </c>
      <c r="B4648" s="1" t="s">
        <v>14089</v>
      </c>
      <c r="C4648" s="1" t="s">
        <v>3183</v>
      </c>
      <c r="D4648" s="1" t="s">
        <v>14179</v>
      </c>
      <c r="E4648" s="1" t="s">
        <v>1023</v>
      </c>
      <c r="F4648" s="1" t="s">
        <v>3566</v>
      </c>
      <c r="G4648" s="1" t="s">
        <v>14092</v>
      </c>
      <c r="H4648" s="1" t="s">
        <v>3787</v>
      </c>
      <c r="I4648" s="1" t="s">
        <v>1023</v>
      </c>
      <c r="J4648" s="1" t="s">
        <v>6314</v>
      </c>
      <c r="K4648" s="1" t="s">
        <v>3079</v>
      </c>
      <c r="L4648" s="1" t="str">
        <f>VLOOKUP(A4648,[1]Planilha1!$A$1:$B$28,2,FALSE)</f>
        <v>RS</v>
      </c>
      <c r="M4648" s="1" t="str">
        <f t="shared" si="72"/>
        <v>RSBarros Cassal</v>
      </c>
      <c r="N4648" s="1" t="s">
        <v>14214</v>
      </c>
    </row>
    <row r="4649" spans="1:14" hidden="1" x14ac:dyDescent="0.25">
      <c r="A4649" s="1" t="s">
        <v>3639</v>
      </c>
      <c r="B4649" s="1" t="s">
        <v>14089</v>
      </c>
      <c r="C4649" s="1" t="s">
        <v>3183</v>
      </c>
      <c r="D4649" s="1" t="s">
        <v>14160</v>
      </c>
      <c r="E4649" s="1" t="s">
        <v>3119</v>
      </c>
      <c r="F4649" s="1" t="s">
        <v>3566</v>
      </c>
      <c r="G4649" s="1" t="s">
        <v>14092</v>
      </c>
      <c r="H4649" s="1" t="s">
        <v>3625</v>
      </c>
      <c r="I4649" s="1" t="s">
        <v>3119</v>
      </c>
      <c r="J4649" s="1" t="s">
        <v>14215</v>
      </c>
      <c r="K4649" s="1" t="s">
        <v>3080</v>
      </c>
      <c r="L4649" s="1" t="str">
        <f>VLOOKUP(A4649,[1]Planilha1!$A$1:$B$28,2,FALSE)</f>
        <v>RS</v>
      </c>
      <c r="M4649" s="1" t="str">
        <f t="shared" si="72"/>
        <v>RSBenjamin Constant do Sul</v>
      </c>
      <c r="N4649" s="1" t="s">
        <v>14216</v>
      </c>
    </row>
    <row r="4650" spans="1:14" hidden="1" x14ac:dyDescent="0.25">
      <c r="A4650" s="1" t="s">
        <v>3639</v>
      </c>
      <c r="B4650" s="1" t="s">
        <v>14123</v>
      </c>
      <c r="C4650" s="1" t="s">
        <v>3103</v>
      </c>
      <c r="D4650" s="1" t="s">
        <v>14192</v>
      </c>
      <c r="E4650" s="1" t="s">
        <v>3081</v>
      </c>
      <c r="F4650" s="1" t="s">
        <v>3541</v>
      </c>
      <c r="G4650" s="1" t="s">
        <v>14143</v>
      </c>
      <c r="H4650" s="1" t="s">
        <v>4065</v>
      </c>
      <c r="I4650" s="1" t="s">
        <v>3103</v>
      </c>
      <c r="J4650" s="1" t="s">
        <v>6320</v>
      </c>
      <c r="K4650" s="1" t="s">
        <v>3081</v>
      </c>
      <c r="L4650" s="1" t="str">
        <f>VLOOKUP(A4650,[1]Planilha1!$A$1:$B$28,2,FALSE)</f>
        <v>RS</v>
      </c>
      <c r="M4650" s="1" t="str">
        <f t="shared" si="72"/>
        <v>RSBento Gonçalves</v>
      </c>
      <c r="N4650" s="1" t="s">
        <v>14217</v>
      </c>
    </row>
    <row r="4651" spans="1:14" hidden="1" x14ac:dyDescent="0.25">
      <c r="A4651" s="1" t="s">
        <v>3639</v>
      </c>
      <c r="B4651" s="1" t="s">
        <v>14089</v>
      </c>
      <c r="C4651" s="1" t="s">
        <v>3183</v>
      </c>
      <c r="D4651" s="1" t="s">
        <v>14137</v>
      </c>
      <c r="E4651" s="1" t="s">
        <v>3130</v>
      </c>
      <c r="F4651" s="1" t="s">
        <v>3566</v>
      </c>
      <c r="G4651" s="1" t="s">
        <v>14092</v>
      </c>
      <c r="H4651" s="1" t="s">
        <v>3853</v>
      </c>
      <c r="I4651" s="1" t="s">
        <v>3100</v>
      </c>
      <c r="J4651" s="1" t="s">
        <v>14218</v>
      </c>
      <c r="K4651" s="1" t="s">
        <v>14219</v>
      </c>
      <c r="L4651" s="1" t="str">
        <f>VLOOKUP(A4651,[1]Planilha1!$A$1:$B$28,2,FALSE)</f>
        <v>RS</v>
      </c>
      <c r="M4651" s="1" t="str">
        <f t="shared" si="72"/>
        <v>RSBoa Vista das Missões</v>
      </c>
      <c r="N4651" s="1" t="s">
        <v>14220</v>
      </c>
    </row>
    <row r="4652" spans="1:14" hidden="1" x14ac:dyDescent="0.25">
      <c r="A4652" s="1" t="s">
        <v>3639</v>
      </c>
      <c r="B4652" s="1" t="s">
        <v>14100</v>
      </c>
      <c r="C4652" s="1" t="s">
        <v>3145</v>
      </c>
      <c r="D4652" s="1" t="s">
        <v>14110</v>
      </c>
      <c r="E4652" s="1" t="s">
        <v>3253</v>
      </c>
      <c r="F4652" s="1" t="s">
        <v>3566</v>
      </c>
      <c r="G4652" s="1" t="s">
        <v>14092</v>
      </c>
      <c r="H4652" s="1" t="s">
        <v>3613</v>
      </c>
      <c r="I4652" s="1" t="s">
        <v>3254</v>
      </c>
      <c r="J4652" s="1" t="s">
        <v>6322</v>
      </c>
      <c r="K4652" s="1" t="s">
        <v>3082</v>
      </c>
      <c r="L4652" s="1" t="str">
        <f>VLOOKUP(A4652,[1]Planilha1!$A$1:$B$28,2,FALSE)</f>
        <v>RS</v>
      </c>
      <c r="M4652" s="1" t="str">
        <f t="shared" si="72"/>
        <v>RSBoa Vista do Buricá</v>
      </c>
      <c r="N4652" s="1" t="s">
        <v>14221</v>
      </c>
    </row>
    <row r="4653" spans="1:14" hidden="1" x14ac:dyDescent="0.25">
      <c r="A4653" s="1" t="s">
        <v>3639</v>
      </c>
      <c r="B4653" s="1" t="s">
        <v>14089</v>
      </c>
      <c r="C4653" s="1" t="s">
        <v>3183</v>
      </c>
      <c r="D4653" s="1" t="s">
        <v>14222</v>
      </c>
      <c r="E4653" s="1" t="s">
        <v>3112</v>
      </c>
      <c r="F4653" s="1" t="s">
        <v>3566</v>
      </c>
      <c r="G4653" s="1" t="s">
        <v>14092</v>
      </c>
      <c r="H4653" s="1" t="s">
        <v>3814</v>
      </c>
      <c r="I4653" s="1" t="s">
        <v>3112</v>
      </c>
      <c r="J4653" s="1" t="s">
        <v>14223</v>
      </c>
      <c r="K4653" s="1" t="s">
        <v>14224</v>
      </c>
      <c r="L4653" s="1" t="str">
        <f>VLOOKUP(A4653,[1]Planilha1!$A$1:$B$28,2,FALSE)</f>
        <v>RS</v>
      </c>
      <c r="M4653" s="1" t="str">
        <f t="shared" si="72"/>
        <v>RSBoa Vista do Cadeado</v>
      </c>
      <c r="N4653" s="1" t="s">
        <v>14225</v>
      </c>
    </row>
    <row r="4654" spans="1:14" hidden="1" x14ac:dyDescent="0.25">
      <c r="A4654" s="1" t="s">
        <v>3639</v>
      </c>
      <c r="B4654" s="1" t="s">
        <v>14089</v>
      </c>
      <c r="C4654" s="1" t="s">
        <v>3183</v>
      </c>
      <c r="D4654" s="1" t="s">
        <v>14222</v>
      </c>
      <c r="E4654" s="1" t="s">
        <v>3112</v>
      </c>
      <c r="F4654" s="1" t="s">
        <v>3566</v>
      </c>
      <c r="G4654" s="1" t="s">
        <v>14092</v>
      </c>
      <c r="H4654" s="1" t="s">
        <v>3814</v>
      </c>
      <c r="I4654" s="1" t="s">
        <v>3112</v>
      </c>
      <c r="J4654" s="1" t="s">
        <v>14226</v>
      </c>
      <c r="K4654" s="1" t="s">
        <v>14227</v>
      </c>
      <c r="L4654" s="1" t="str">
        <f>VLOOKUP(A4654,[1]Planilha1!$A$1:$B$28,2,FALSE)</f>
        <v>RS</v>
      </c>
      <c r="M4654" s="1" t="str">
        <f t="shared" si="72"/>
        <v>RSBoa Vista do Incra</v>
      </c>
      <c r="N4654" s="1" t="s">
        <v>14228</v>
      </c>
    </row>
    <row r="4655" spans="1:14" hidden="1" x14ac:dyDescent="0.25">
      <c r="A4655" s="1" t="s">
        <v>3639</v>
      </c>
      <c r="B4655" s="1" t="s">
        <v>14123</v>
      </c>
      <c r="C4655" s="1" t="s">
        <v>3103</v>
      </c>
      <c r="D4655" s="1" t="s">
        <v>14192</v>
      </c>
      <c r="E4655" s="1" t="s">
        <v>3081</v>
      </c>
      <c r="F4655" s="1" t="s">
        <v>3541</v>
      </c>
      <c r="G4655" s="1" t="s">
        <v>14143</v>
      </c>
      <c r="H4655" s="1" t="s">
        <v>4065</v>
      </c>
      <c r="I4655" s="1" t="s">
        <v>3103</v>
      </c>
      <c r="J4655" s="1" t="s">
        <v>14229</v>
      </c>
      <c r="K4655" s="1" t="s">
        <v>14230</v>
      </c>
      <c r="L4655" s="1" t="str">
        <f>VLOOKUP(A4655,[1]Planilha1!$A$1:$B$28,2,FALSE)</f>
        <v>RS</v>
      </c>
      <c r="M4655" s="1" t="str">
        <f t="shared" si="72"/>
        <v>RSBoa Vista do Sul</v>
      </c>
      <c r="N4655" s="1" t="s">
        <v>14231</v>
      </c>
    </row>
    <row r="4656" spans="1:14" hidden="1" x14ac:dyDescent="0.25">
      <c r="A4656" s="1" t="s">
        <v>3639</v>
      </c>
      <c r="B4656" s="1" t="s">
        <v>14123</v>
      </c>
      <c r="C4656" s="1" t="s">
        <v>3103</v>
      </c>
      <c r="D4656" s="1" t="s">
        <v>14232</v>
      </c>
      <c r="E4656" s="1" t="s">
        <v>3258</v>
      </c>
      <c r="F4656" s="1" t="s">
        <v>3541</v>
      </c>
      <c r="G4656" s="1" t="s">
        <v>14143</v>
      </c>
      <c r="H4656" s="1" t="s">
        <v>4009</v>
      </c>
      <c r="I4656" s="1" t="s">
        <v>3258</v>
      </c>
      <c r="J4656" s="1" t="s">
        <v>6324</v>
      </c>
      <c r="K4656" s="1" t="s">
        <v>502</v>
      </c>
      <c r="L4656" s="1" t="str">
        <f>VLOOKUP(A4656,[1]Planilha1!$A$1:$B$28,2,FALSE)</f>
        <v>RS</v>
      </c>
      <c r="M4656" s="1" t="str">
        <f t="shared" si="72"/>
        <v>RSBom Jesus</v>
      </c>
      <c r="N4656" s="1" t="s">
        <v>14233</v>
      </c>
    </row>
    <row r="4657" spans="1:14" hidden="1" x14ac:dyDescent="0.25">
      <c r="A4657" s="1" t="s">
        <v>3639</v>
      </c>
      <c r="B4657" s="1" t="s">
        <v>14129</v>
      </c>
      <c r="C4657" s="1" t="s">
        <v>3192</v>
      </c>
      <c r="D4657" s="1" t="s">
        <v>14156</v>
      </c>
      <c r="E4657" s="1" t="s">
        <v>14157</v>
      </c>
      <c r="F4657" s="1" t="s">
        <v>4007</v>
      </c>
      <c r="G4657" s="1" t="s">
        <v>14125</v>
      </c>
      <c r="H4657" s="1" t="s">
        <v>5817</v>
      </c>
      <c r="I4657" s="1" t="s">
        <v>3166</v>
      </c>
      <c r="J4657" s="1" t="s">
        <v>14234</v>
      </c>
      <c r="K4657" s="1" t="s">
        <v>3083</v>
      </c>
      <c r="L4657" s="1" t="str">
        <f>VLOOKUP(A4657,[1]Planilha1!$A$1:$B$28,2,FALSE)</f>
        <v>RS</v>
      </c>
      <c r="M4657" s="1" t="str">
        <f t="shared" si="72"/>
        <v>RSBom Princípio</v>
      </c>
      <c r="N4657" s="1" t="s">
        <v>14235</v>
      </c>
    </row>
    <row r="4658" spans="1:14" hidden="1" x14ac:dyDescent="0.25">
      <c r="A4658" s="1" t="s">
        <v>3639</v>
      </c>
      <c r="B4658" s="1" t="s">
        <v>14100</v>
      </c>
      <c r="C4658" s="1" t="s">
        <v>3145</v>
      </c>
      <c r="D4658" s="1" t="s">
        <v>14199</v>
      </c>
      <c r="E4658" s="1" t="s">
        <v>3254</v>
      </c>
      <c r="F4658" s="1" t="s">
        <v>3566</v>
      </c>
      <c r="G4658" s="1" t="s">
        <v>14092</v>
      </c>
      <c r="H4658" s="1" t="s">
        <v>3613</v>
      </c>
      <c r="I4658" s="1" t="s">
        <v>3254</v>
      </c>
      <c r="J4658" s="1" t="s">
        <v>14236</v>
      </c>
      <c r="K4658" s="1" t="s">
        <v>14237</v>
      </c>
      <c r="L4658" s="1" t="str">
        <f>VLOOKUP(A4658,[1]Planilha1!$A$1:$B$28,2,FALSE)</f>
        <v>RS</v>
      </c>
      <c r="M4658" s="1" t="str">
        <f t="shared" si="72"/>
        <v>RSBom Progresso</v>
      </c>
      <c r="N4658" s="1" t="s">
        <v>14238</v>
      </c>
    </row>
    <row r="4659" spans="1:14" hidden="1" x14ac:dyDescent="0.25">
      <c r="A4659" s="1" t="s">
        <v>3639</v>
      </c>
      <c r="B4659" s="1" t="s">
        <v>14147</v>
      </c>
      <c r="C4659" s="1" t="s">
        <v>14148</v>
      </c>
      <c r="D4659" s="1" t="s">
        <v>14162</v>
      </c>
      <c r="E4659" s="1" t="s">
        <v>294</v>
      </c>
      <c r="F4659" s="1" t="s">
        <v>3785</v>
      </c>
      <c r="G4659" s="1" t="s">
        <v>14163</v>
      </c>
      <c r="H4659" s="1" t="s">
        <v>4219</v>
      </c>
      <c r="I4659" s="1" t="s">
        <v>14164</v>
      </c>
      <c r="J4659" s="1" t="s">
        <v>6326</v>
      </c>
      <c r="K4659" s="1" t="s">
        <v>3084</v>
      </c>
      <c r="L4659" s="1" t="str">
        <f>VLOOKUP(A4659,[1]Planilha1!$A$1:$B$28,2,FALSE)</f>
        <v>RS</v>
      </c>
      <c r="M4659" s="1" t="str">
        <f t="shared" si="72"/>
        <v>RSBom Retiro do Sul</v>
      </c>
      <c r="N4659" s="1" t="s">
        <v>14239</v>
      </c>
    </row>
    <row r="4660" spans="1:14" hidden="1" x14ac:dyDescent="0.25">
      <c r="A4660" s="1" t="s">
        <v>3639</v>
      </c>
      <c r="B4660" s="1" t="s">
        <v>14147</v>
      </c>
      <c r="C4660" s="1" t="s">
        <v>14148</v>
      </c>
      <c r="D4660" s="1" t="s">
        <v>14162</v>
      </c>
      <c r="E4660" s="1" t="s">
        <v>294</v>
      </c>
      <c r="F4660" s="1" t="s">
        <v>3785</v>
      </c>
      <c r="G4660" s="1" t="s">
        <v>14163</v>
      </c>
      <c r="H4660" s="1" t="s">
        <v>4219</v>
      </c>
      <c r="I4660" s="1" t="s">
        <v>14164</v>
      </c>
      <c r="J4660" s="1" t="s">
        <v>14240</v>
      </c>
      <c r="K4660" s="1" t="s">
        <v>3085</v>
      </c>
      <c r="L4660" s="1" t="str">
        <f>VLOOKUP(A4660,[1]Planilha1!$A$1:$B$28,2,FALSE)</f>
        <v>RS</v>
      </c>
      <c r="M4660" s="1" t="str">
        <f t="shared" si="72"/>
        <v>RSBoqueirão do Leão</v>
      </c>
      <c r="N4660" s="1" t="s">
        <v>14241</v>
      </c>
    </row>
    <row r="4661" spans="1:14" hidden="1" x14ac:dyDescent="0.25">
      <c r="A4661" s="1" t="s">
        <v>3639</v>
      </c>
      <c r="B4661" s="1" t="s">
        <v>14100</v>
      </c>
      <c r="C4661" s="1" t="s">
        <v>3145</v>
      </c>
      <c r="D4661" s="1" t="s">
        <v>14242</v>
      </c>
      <c r="E4661" s="1" t="s">
        <v>3229</v>
      </c>
      <c r="F4661" s="1" t="s">
        <v>3566</v>
      </c>
      <c r="G4661" s="1" t="s">
        <v>14092</v>
      </c>
      <c r="H4661" s="1" t="s">
        <v>3602</v>
      </c>
      <c r="I4661" s="1" t="s">
        <v>3214</v>
      </c>
      <c r="J4661" s="1" t="s">
        <v>6328</v>
      </c>
      <c r="K4661" s="1" t="s">
        <v>14243</v>
      </c>
      <c r="L4661" s="1" t="str">
        <f>VLOOKUP(A4661,[1]Planilha1!$A$1:$B$28,2,FALSE)</f>
        <v>RS</v>
      </c>
      <c r="M4661" s="1" t="str">
        <f t="shared" si="72"/>
        <v>RSBossoroca</v>
      </c>
      <c r="N4661" s="1" t="s">
        <v>14244</v>
      </c>
    </row>
    <row r="4662" spans="1:14" hidden="1" x14ac:dyDescent="0.25">
      <c r="A4662" s="1" t="s">
        <v>3639</v>
      </c>
      <c r="B4662" s="1" t="s">
        <v>14100</v>
      </c>
      <c r="C4662" s="1" t="s">
        <v>3145</v>
      </c>
      <c r="D4662" s="1" t="s">
        <v>14101</v>
      </c>
      <c r="E4662" s="1" t="s">
        <v>3145</v>
      </c>
      <c r="F4662" s="1" t="s">
        <v>3566</v>
      </c>
      <c r="G4662" s="1" t="s">
        <v>14092</v>
      </c>
      <c r="H4662" s="1" t="s">
        <v>3573</v>
      </c>
      <c r="I4662" s="1" t="s">
        <v>3145</v>
      </c>
      <c r="J4662" s="1" t="s">
        <v>14245</v>
      </c>
      <c r="K4662" s="1" t="s">
        <v>14246</v>
      </c>
      <c r="L4662" s="1" t="str">
        <f>VLOOKUP(A4662,[1]Planilha1!$A$1:$B$28,2,FALSE)</f>
        <v>RS</v>
      </c>
      <c r="M4662" s="1" t="str">
        <f t="shared" si="72"/>
        <v>RSBozano</v>
      </c>
      <c r="N4662" s="1" t="s">
        <v>14247</v>
      </c>
    </row>
    <row r="4663" spans="1:14" hidden="1" x14ac:dyDescent="0.25">
      <c r="A4663" s="1" t="s">
        <v>3639</v>
      </c>
      <c r="B4663" s="1" t="s">
        <v>14100</v>
      </c>
      <c r="C4663" s="1" t="s">
        <v>3145</v>
      </c>
      <c r="D4663" s="1" t="s">
        <v>14199</v>
      </c>
      <c r="E4663" s="1" t="s">
        <v>3254</v>
      </c>
      <c r="F4663" s="1" t="s">
        <v>3566</v>
      </c>
      <c r="G4663" s="1" t="s">
        <v>14092</v>
      </c>
      <c r="H4663" s="1" t="s">
        <v>3613</v>
      </c>
      <c r="I4663" s="1" t="s">
        <v>3254</v>
      </c>
      <c r="J4663" s="1" t="s">
        <v>6331</v>
      </c>
      <c r="K4663" s="1" t="s">
        <v>14248</v>
      </c>
      <c r="L4663" s="1" t="str">
        <f>VLOOKUP(A4663,[1]Planilha1!$A$1:$B$28,2,FALSE)</f>
        <v>RS</v>
      </c>
      <c r="M4663" s="1" t="str">
        <f t="shared" si="72"/>
        <v>RSBraga</v>
      </c>
      <c r="N4663" s="1" t="s">
        <v>14249</v>
      </c>
    </row>
    <row r="4664" spans="1:14" hidden="1" x14ac:dyDescent="0.25">
      <c r="A4664" s="1" t="s">
        <v>3639</v>
      </c>
      <c r="B4664" s="1" t="s">
        <v>14129</v>
      </c>
      <c r="C4664" s="1" t="s">
        <v>3192</v>
      </c>
      <c r="D4664" s="1" t="s">
        <v>14250</v>
      </c>
      <c r="E4664" s="1" t="s">
        <v>3166</v>
      </c>
      <c r="F4664" s="1" t="s">
        <v>4007</v>
      </c>
      <c r="G4664" s="1" t="s">
        <v>14125</v>
      </c>
      <c r="H4664" s="1" t="s">
        <v>5817</v>
      </c>
      <c r="I4664" s="1" t="s">
        <v>3166</v>
      </c>
      <c r="J4664" s="1" t="s">
        <v>14251</v>
      </c>
      <c r="K4664" s="1" t="s">
        <v>14252</v>
      </c>
      <c r="L4664" s="1" t="str">
        <f>VLOOKUP(A4664,[1]Planilha1!$A$1:$B$28,2,FALSE)</f>
        <v>RS</v>
      </c>
      <c r="M4664" s="1" t="str">
        <f t="shared" si="72"/>
        <v>RSBrochier</v>
      </c>
      <c r="N4664" s="1" t="s">
        <v>14253</v>
      </c>
    </row>
    <row r="4665" spans="1:14" hidden="1" x14ac:dyDescent="0.25">
      <c r="A4665" s="1" t="s">
        <v>3639</v>
      </c>
      <c r="B4665" s="1" t="s">
        <v>14129</v>
      </c>
      <c r="C4665" s="1" t="s">
        <v>3192</v>
      </c>
      <c r="D4665" s="1" t="s">
        <v>14254</v>
      </c>
      <c r="E4665" s="1" t="s">
        <v>14255</v>
      </c>
      <c r="F4665" s="1" t="s">
        <v>4007</v>
      </c>
      <c r="G4665" s="1" t="s">
        <v>14125</v>
      </c>
      <c r="H4665" s="1" t="s">
        <v>5949</v>
      </c>
      <c r="I4665" s="1" t="s">
        <v>3221</v>
      </c>
      <c r="J4665" s="1" t="s">
        <v>6333</v>
      </c>
      <c r="K4665" s="1" t="s">
        <v>14256</v>
      </c>
      <c r="L4665" s="1" t="str">
        <f>VLOOKUP(A4665,[1]Planilha1!$A$1:$B$28,2,FALSE)</f>
        <v>RS</v>
      </c>
      <c r="M4665" s="1" t="str">
        <f t="shared" si="72"/>
        <v>RSButiá</v>
      </c>
      <c r="N4665" s="1" t="s">
        <v>14257</v>
      </c>
    </row>
    <row r="4666" spans="1:14" hidden="1" x14ac:dyDescent="0.25">
      <c r="A4666" s="1" t="s">
        <v>3639</v>
      </c>
      <c r="B4666" s="1" t="s">
        <v>14096</v>
      </c>
      <c r="C4666" s="1" t="s">
        <v>839</v>
      </c>
      <c r="D4666" s="1" t="s">
        <v>14258</v>
      </c>
      <c r="E4666" s="1" t="s">
        <v>14259</v>
      </c>
      <c r="F4666" s="1" t="s">
        <v>5781</v>
      </c>
      <c r="G4666" s="1" t="s">
        <v>14133</v>
      </c>
      <c r="H4666" s="1" t="s">
        <v>5874</v>
      </c>
      <c r="I4666" s="1" t="s">
        <v>14134</v>
      </c>
      <c r="J4666" s="1" t="s">
        <v>6335</v>
      </c>
      <c r="K4666" s="1" t="s">
        <v>3086</v>
      </c>
      <c r="L4666" s="1" t="str">
        <f>VLOOKUP(A4666,[1]Planilha1!$A$1:$B$28,2,FALSE)</f>
        <v>RS</v>
      </c>
      <c r="M4666" s="1" t="str">
        <f t="shared" si="72"/>
        <v>RSCaçapava do Sul</v>
      </c>
      <c r="N4666" s="1" t="s">
        <v>14260</v>
      </c>
    </row>
    <row r="4667" spans="1:14" hidden="1" x14ac:dyDescent="0.25">
      <c r="A4667" s="1" t="s">
        <v>3639</v>
      </c>
      <c r="B4667" s="1" t="s">
        <v>14096</v>
      </c>
      <c r="C4667" s="1" t="s">
        <v>839</v>
      </c>
      <c r="D4667" s="1" t="s">
        <v>14097</v>
      </c>
      <c r="E4667" s="1" t="s">
        <v>839</v>
      </c>
      <c r="F4667" s="1" t="s">
        <v>3764</v>
      </c>
      <c r="G4667" s="1" t="s">
        <v>14098</v>
      </c>
      <c r="H4667" s="1" t="s">
        <v>4039</v>
      </c>
      <c r="I4667" s="1" t="s">
        <v>839</v>
      </c>
      <c r="J4667" s="1" t="s">
        <v>6338</v>
      </c>
      <c r="K4667" s="1" t="s">
        <v>14261</v>
      </c>
      <c r="L4667" s="1" t="str">
        <f>VLOOKUP(A4667,[1]Planilha1!$A$1:$B$28,2,FALSE)</f>
        <v>RS</v>
      </c>
      <c r="M4667" s="1" t="str">
        <f t="shared" si="72"/>
        <v>RSCacequi</v>
      </c>
      <c r="N4667" s="1" t="s">
        <v>14262</v>
      </c>
    </row>
    <row r="4668" spans="1:14" hidden="1" x14ac:dyDescent="0.25">
      <c r="A4668" s="1" t="s">
        <v>3639</v>
      </c>
      <c r="B4668" s="1" t="s">
        <v>14096</v>
      </c>
      <c r="C4668" s="1" t="s">
        <v>839</v>
      </c>
      <c r="D4668" s="1" t="s">
        <v>14263</v>
      </c>
      <c r="E4668" s="1" t="s">
        <v>3087</v>
      </c>
      <c r="F4668" s="1" t="s">
        <v>3785</v>
      </c>
      <c r="G4668" s="1" t="s">
        <v>14163</v>
      </c>
      <c r="H4668" s="1" t="s">
        <v>4098</v>
      </c>
      <c r="I4668" s="1" t="s">
        <v>3087</v>
      </c>
      <c r="J4668" s="1" t="s">
        <v>6341</v>
      </c>
      <c r="K4668" s="1" t="s">
        <v>3087</v>
      </c>
      <c r="L4668" s="1" t="str">
        <f>VLOOKUP(A4668,[1]Planilha1!$A$1:$B$28,2,FALSE)</f>
        <v>RS</v>
      </c>
      <c r="M4668" s="1" t="str">
        <f t="shared" si="72"/>
        <v>RSCachoeira do Sul</v>
      </c>
      <c r="N4668" s="1" t="s">
        <v>14264</v>
      </c>
    </row>
    <row r="4669" spans="1:14" hidden="1" x14ac:dyDescent="0.25">
      <c r="A4669" s="1" t="s">
        <v>3639</v>
      </c>
      <c r="B4669" s="1" t="s">
        <v>14129</v>
      </c>
      <c r="C4669" s="1" t="s">
        <v>3192</v>
      </c>
      <c r="D4669" s="1" t="s">
        <v>14130</v>
      </c>
      <c r="E4669" s="1" t="s">
        <v>3192</v>
      </c>
      <c r="F4669" s="1" t="s">
        <v>4007</v>
      </c>
      <c r="G4669" s="1" t="s">
        <v>14125</v>
      </c>
      <c r="H4669" s="1" t="s">
        <v>5927</v>
      </c>
      <c r="I4669" s="1" t="s">
        <v>3192</v>
      </c>
      <c r="J4669" s="1" t="s">
        <v>6343</v>
      </c>
      <c r="K4669" s="1" t="s">
        <v>272</v>
      </c>
      <c r="L4669" s="1" t="str">
        <f>VLOOKUP(A4669,[1]Planilha1!$A$1:$B$28,2,FALSE)</f>
        <v>RS</v>
      </c>
      <c r="M4669" s="1" t="str">
        <f t="shared" si="72"/>
        <v>RSCachoeirinha</v>
      </c>
      <c r="N4669" s="1" t="s">
        <v>14265</v>
      </c>
    </row>
    <row r="4670" spans="1:14" hidden="1" x14ac:dyDescent="0.25">
      <c r="A4670" s="1" t="s">
        <v>3639</v>
      </c>
      <c r="B4670" s="1" t="s">
        <v>14089</v>
      </c>
      <c r="C4670" s="1" t="s">
        <v>3183</v>
      </c>
      <c r="D4670" s="1" t="s">
        <v>14212</v>
      </c>
      <c r="E4670" s="1" t="s">
        <v>3159</v>
      </c>
      <c r="F4670" s="1" t="s">
        <v>3566</v>
      </c>
      <c r="G4670" s="1" t="s">
        <v>14092</v>
      </c>
      <c r="H4670" s="1" t="s">
        <v>3558</v>
      </c>
      <c r="I4670" s="1" t="s">
        <v>3203</v>
      </c>
      <c r="J4670" s="1" t="s">
        <v>6345</v>
      </c>
      <c r="K4670" s="1" t="s">
        <v>14266</v>
      </c>
      <c r="L4670" s="1" t="str">
        <f>VLOOKUP(A4670,[1]Planilha1!$A$1:$B$28,2,FALSE)</f>
        <v>RS</v>
      </c>
      <c r="M4670" s="1" t="str">
        <f t="shared" si="72"/>
        <v>RSCacique Doble</v>
      </c>
      <c r="N4670" s="1" t="s">
        <v>14267</v>
      </c>
    </row>
    <row r="4671" spans="1:14" hidden="1" x14ac:dyDescent="0.25">
      <c r="A4671" s="1" t="s">
        <v>3639</v>
      </c>
      <c r="B4671" s="1" t="s">
        <v>14100</v>
      </c>
      <c r="C4671" s="1" t="s">
        <v>3145</v>
      </c>
      <c r="D4671" s="1" t="s">
        <v>14242</v>
      </c>
      <c r="E4671" s="1" t="s">
        <v>3229</v>
      </c>
      <c r="F4671" s="1" t="s">
        <v>3566</v>
      </c>
      <c r="G4671" s="1" t="s">
        <v>14092</v>
      </c>
      <c r="H4671" s="1" t="s">
        <v>3543</v>
      </c>
      <c r="I4671" s="1" t="s">
        <v>3106</v>
      </c>
      <c r="J4671" s="1" t="s">
        <v>6347</v>
      </c>
      <c r="K4671" s="1" t="s">
        <v>14268</v>
      </c>
      <c r="L4671" s="1" t="str">
        <f>VLOOKUP(A4671,[1]Planilha1!$A$1:$B$28,2,FALSE)</f>
        <v>RS</v>
      </c>
      <c r="M4671" s="1" t="str">
        <f t="shared" si="72"/>
        <v>RSCaibaté</v>
      </c>
      <c r="N4671" s="1" t="s">
        <v>14269</v>
      </c>
    </row>
    <row r="4672" spans="1:14" hidden="1" x14ac:dyDescent="0.25">
      <c r="A4672" s="1" t="s">
        <v>3639</v>
      </c>
      <c r="B4672" s="1" t="s">
        <v>14089</v>
      </c>
      <c r="C4672" s="1" t="s">
        <v>3183</v>
      </c>
      <c r="D4672" s="1" t="s">
        <v>14137</v>
      </c>
      <c r="E4672" s="1" t="s">
        <v>3130</v>
      </c>
      <c r="F4672" s="1" t="s">
        <v>3566</v>
      </c>
      <c r="G4672" s="1" t="s">
        <v>14092</v>
      </c>
      <c r="H4672" s="1" t="s">
        <v>3553</v>
      </c>
      <c r="I4672" s="1" t="s">
        <v>3130</v>
      </c>
      <c r="J4672" s="1" t="s">
        <v>6350</v>
      </c>
      <c r="K4672" s="1" t="s">
        <v>6762</v>
      </c>
      <c r="L4672" s="1" t="str">
        <f>VLOOKUP(A4672,[1]Planilha1!$A$1:$B$28,2,FALSE)</f>
        <v>RS</v>
      </c>
      <c r="M4672" s="1" t="str">
        <f t="shared" si="72"/>
        <v>RSCaiçara</v>
      </c>
      <c r="N4672" s="1" t="s">
        <v>14270</v>
      </c>
    </row>
    <row r="4673" spans="1:14" hidden="1" x14ac:dyDescent="0.25">
      <c r="A4673" s="1" t="s">
        <v>3639</v>
      </c>
      <c r="B4673" s="1" t="s">
        <v>14129</v>
      </c>
      <c r="C4673" s="1" t="s">
        <v>3192</v>
      </c>
      <c r="D4673" s="1" t="s">
        <v>14132</v>
      </c>
      <c r="E4673" s="1" t="s">
        <v>3088</v>
      </c>
      <c r="F4673" s="1" t="s">
        <v>4007</v>
      </c>
      <c r="G4673" s="1" t="s">
        <v>14125</v>
      </c>
      <c r="H4673" s="1" t="s">
        <v>5865</v>
      </c>
      <c r="I4673" s="1" t="s">
        <v>3088</v>
      </c>
      <c r="J4673" s="1" t="s">
        <v>6353</v>
      </c>
      <c r="K4673" s="1" t="s">
        <v>3088</v>
      </c>
      <c r="L4673" s="1" t="str">
        <f>VLOOKUP(A4673,[1]Planilha1!$A$1:$B$28,2,FALSE)</f>
        <v>RS</v>
      </c>
      <c r="M4673" s="1" t="str">
        <f t="shared" si="72"/>
        <v>RSCamaquã</v>
      </c>
      <c r="N4673" s="1" t="s">
        <v>14271</v>
      </c>
    </row>
    <row r="4674" spans="1:14" hidden="1" x14ac:dyDescent="0.25">
      <c r="A4674" s="1" t="s">
        <v>3639</v>
      </c>
      <c r="B4674" s="1" t="s">
        <v>14089</v>
      </c>
      <c r="C4674" s="1" t="s">
        <v>3183</v>
      </c>
      <c r="D4674" s="1" t="s">
        <v>14272</v>
      </c>
      <c r="E4674" s="1" t="s">
        <v>3163</v>
      </c>
      <c r="F4674" s="1" t="s">
        <v>3566</v>
      </c>
      <c r="G4674" s="1" t="s">
        <v>14092</v>
      </c>
      <c r="H4674" s="1" t="s">
        <v>3803</v>
      </c>
      <c r="I4674" s="1" t="s">
        <v>3183</v>
      </c>
      <c r="J4674" s="1" t="s">
        <v>14273</v>
      </c>
      <c r="K4674" s="1" t="s">
        <v>14274</v>
      </c>
      <c r="L4674" s="1" t="str">
        <f>VLOOKUP(A4674,[1]Planilha1!$A$1:$B$28,2,FALSE)</f>
        <v>RS</v>
      </c>
      <c r="M4674" s="1" t="str">
        <f t="shared" ref="M4674:M4737" si="73">_xlfn.CONCAT(L4674,K4674)</f>
        <v>RSCamargo</v>
      </c>
      <c r="N4674" s="1" t="s">
        <v>14275</v>
      </c>
    </row>
    <row r="4675" spans="1:14" hidden="1" x14ac:dyDescent="0.25">
      <c r="A4675" s="1" t="s">
        <v>3639</v>
      </c>
      <c r="B4675" s="1" t="s">
        <v>14123</v>
      </c>
      <c r="C4675" s="1" t="s">
        <v>3103</v>
      </c>
      <c r="D4675" s="1" t="s">
        <v>14124</v>
      </c>
      <c r="E4675" s="1" t="s">
        <v>3103</v>
      </c>
      <c r="F4675" s="1" t="s">
        <v>3541</v>
      </c>
      <c r="G4675" s="1" t="s">
        <v>14143</v>
      </c>
      <c r="H4675" s="1" t="s">
        <v>4009</v>
      </c>
      <c r="I4675" s="1" t="s">
        <v>3258</v>
      </c>
      <c r="J4675" s="1" t="s">
        <v>6355</v>
      </c>
      <c r="K4675" s="1" t="s">
        <v>14276</v>
      </c>
      <c r="L4675" s="1" t="str">
        <f>VLOOKUP(A4675,[1]Planilha1!$A$1:$B$28,2,FALSE)</f>
        <v>RS</v>
      </c>
      <c r="M4675" s="1" t="str">
        <f t="shared" si="73"/>
        <v>RSCambará do Sul</v>
      </c>
      <c r="N4675" s="1" t="s">
        <v>14277</v>
      </c>
    </row>
    <row r="4676" spans="1:14" hidden="1" x14ac:dyDescent="0.25">
      <c r="A4676" s="1" t="s">
        <v>3639</v>
      </c>
      <c r="B4676" s="1" t="s">
        <v>14123</v>
      </c>
      <c r="C4676" s="1" t="s">
        <v>3103</v>
      </c>
      <c r="D4676" s="1" t="s">
        <v>14124</v>
      </c>
      <c r="E4676" s="1" t="s">
        <v>3103</v>
      </c>
      <c r="F4676" s="1" t="s">
        <v>3541</v>
      </c>
      <c r="G4676" s="1" t="s">
        <v>14143</v>
      </c>
      <c r="H4676" s="1" t="s">
        <v>4009</v>
      </c>
      <c r="I4676" s="1" t="s">
        <v>3258</v>
      </c>
      <c r="J4676" s="1" t="s">
        <v>14278</v>
      </c>
      <c r="K4676" s="1" t="s">
        <v>14279</v>
      </c>
      <c r="L4676" s="1" t="str">
        <f>VLOOKUP(A4676,[1]Planilha1!$A$1:$B$28,2,FALSE)</f>
        <v>RS</v>
      </c>
      <c r="M4676" s="1" t="str">
        <f t="shared" si="73"/>
        <v>RSCampestre da Serra</v>
      </c>
      <c r="N4676" s="1" t="s">
        <v>14280</v>
      </c>
    </row>
    <row r="4677" spans="1:14" hidden="1" x14ac:dyDescent="0.25">
      <c r="A4677" s="1" t="s">
        <v>3639</v>
      </c>
      <c r="B4677" s="1" t="s">
        <v>14100</v>
      </c>
      <c r="C4677" s="1" t="s">
        <v>3145</v>
      </c>
      <c r="D4677" s="1" t="s">
        <v>14104</v>
      </c>
      <c r="E4677" s="1" t="s">
        <v>3211</v>
      </c>
      <c r="F4677" s="1" t="s">
        <v>3566</v>
      </c>
      <c r="G4677" s="1" t="s">
        <v>14092</v>
      </c>
      <c r="H4677" s="1" t="s">
        <v>3543</v>
      </c>
      <c r="I4677" s="1" t="s">
        <v>3106</v>
      </c>
      <c r="J4677" s="1" t="s">
        <v>6357</v>
      </c>
      <c r="K4677" s="1" t="s">
        <v>14281</v>
      </c>
      <c r="L4677" s="1" t="str">
        <f>VLOOKUP(A4677,[1]Planilha1!$A$1:$B$28,2,FALSE)</f>
        <v>RS</v>
      </c>
      <c r="M4677" s="1" t="str">
        <f t="shared" si="73"/>
        <v>RSCampina das Missões</v>
      </c>
      <c r="N4677" s="1" t="s">
        <v>14282</v>
      </c>
    </row>
    <row r="4678" spans="1:14" hidden="1" x14ac:dyDescent="0.25">
      <c r="A4678" s="1" t="s">
        <v>3639</v>
      </c>
      <c r="B4678" s="1" t="s">
        <v>14089</v>
      </c>
      <c r="C4678" s="1" t="s">
        <v>3183</v>
      </c>
      <c r="D4678" s="1" t="s">
        <v>14160</v>
      </c>
      <c r="E4678" s="1" t="s">
        <v>3119</v>
      </c>
      <c r="F4678" s="1" t="s">
        <v>3566</v>
      </c>
      <c r="G4678" s="1" t="s">
        <v>14092</v>
      </c>
      <c r="H4678" s="1" t="s">
        <v>3625</v>
      </c>
      <c r="I4678" s="1" t="s">
        <v>3119</v>
      </c>
      <c r="J4678" s="1" t="s">
        <v>6361</v>
      </c>
      <c r="K4678" s="1" t="s">
        <v>3089</v>
      </c>
      <c r="L4678" s="1" t="str">
        <f>VLOOKUP(A4678,[1]Planilha1!$A$1:$B$28,2,FALSE)</f>
        <v>RS</v>
      </c>
      <c r="M4678" s="1" t="str">
        <f t="shared" si="73"/>
        <v>RSCampinas do Sul</v>
      </c>
      <c r="N4678" s="1" t="s">
        <v>14283</v>
      </c>
    </row>
    <row r="4679" spans="1:14" hidden="1" x14ac:dyDescent="0.25">
      <c r="A4679" s="1" t="s">
        <v>3639</v>
      </c>
      <c r="B4679" s="1" t="s">
        <v>14129</v>
      </c>
      <c r="C4679" s="1" t="s">
        <v>3192</v>
      </c>
      <c r="D4679" s="1" t="s">
        <v>14156</v>
      </c>
      <c r="E4679" s="1" t="s">
        <v>14157</v>
      </c>
      <c r="F4679" s="1" t="s">
        <v>4007</v>
      </c>
      <c r="G4679" s="1" t="s">
        <v>14125</v>
      </c>
      <c r="H4679" s="1" t="s">
        <v>5927</v>
      </c>
      <c r="I4679" s="1" t="s">
        <v>3192</v>
      </c>
      <c r="J4679" s="1" t="s">
        <v>6363</v>
      </c>
      <c r="K4679" s="1" t="s">
        <v>3090</v>
      </c>
      <c r="L4679" s="1" t="str">
        <f>VLOOKUP(A4679,[1]Planilha1!$A$1:$B$28,2,FALSE)</f>
        <v>RS</v>
      </c>
      <c r="M4679" s="1" t="str">
        <f t="shared" si="73"/>
        <v>RSCampo Bom</v>
      </c>
      <c r="N4679" s="1" t="s">
        <v>14284</v>
      </c>
    </row>
    <row r="4680" spans="1:14" hidden="1" x14ac:dyDescent="0.25">
      <c r="A4680" s="1" t="s">
        <v>3639</v>
      </c>
      <c r="B4680" s="1" t="s">
        <v>14100</v>
      </c>
      <c r="C4680" s="1" t="s">
        <v>3145</v>
      </c>
      <c r="D4680" s="1" t="s">
        <v>14199</v>
      </c>
      <c r="E4680" s="1" t="s">
        <v>3254</v>
      </c>
      <c r="F4680" s="1" t="s">
        <v>3566</v>
      </c>
      <c r="G4680" s="1" t="s">
        <v>14092</v>
      </c>
      <c r="H4680" s="1" t="s">
        <v>3613</v>
      </c>
      <c r="I4680" s="1" t="s">
        <v>3254</v>
      </c>
      <c r="J4680" s="1" t="s">
        <v>6366</v>
      </c>
      <c r="K4680" s="1" t="s">
        <v>3091</v>
      </c>
      <c r="L4680" s="1" t="str">
        <f>VLOOKUP(A4680,[1]Planilha1!$A$1:$B$28,2,FALSE)</f>
        <v>RS</v>
      </c>
      <c r="M4680" s="1" t="str">
        <f t="shared" si="73"/>
        <v>RSCampo Novo</v>
      </c>
      <c r="N4680" s="1" t="s">
        <v>14285</v>
      </c>
    </row>
    <row r="4681" spans="1:14" hidden="1" x14ac:dyDescent="0.25">
      <c r="A4681" s="1" t="s">
        <v>3639</v>
      </c>
      <c r="B4681" s="1" t="s">
        <v>14089</v>
      </c>
      <c r="C4681" s="1" t="s">
        <v>3183</v>
      </c>
      <c r="D4681" s="1" t="s">
        <v>14120</v>
      </c>
      <c r="E4681" s="1" t="s">
        <v>3183</v>
      </c>
      <c r="F4681" s="1" t="s">
        <v>3566</v>
      </c>
      <c r="G4681" s="1" t="s">
        <v>14092</v>
      </c>
      <c r="H4681" s="1" t="s">
        <v>3814</v>
      </c>
      <c r="I4681" s="1" t="s">
        <v>3112</v>
      </c>
      <c r="J4681" s="1" t="s">
        <v>6368</v>
      </c>
      <c r="K4681" s="1" t="s">
        <v>3092</v>
      </c>
      <c r="L4681" s="1" t="str">
        <f>VLOOKUP(A4681,[1]Planilha1!$A$1:$B$28,2,FALSE)</f>
        <v>RS</v>
      </c>
      <c r="M4681" s="1" t="str">
        <f t="shared" si="73"/>
        <v>RSCampos Borges</v>
      </c>
      <c r="N4681" s="1" t="s">
        <v>14286</v>
      </c>
    </row>
    <row r="4682" spans="1:14" hidden="1" x14ac:dyDescent="0.25">
      <c r="A4682" s="1" t="s">
        <v>3639</v>
      </c>
      <c r="B4682" s="1" t="s">
        <v>14147</v>
      </c>
      <c r="C4682" s="1" t="s">
        <v>14148</v>
      </c>
      <c r="D4682" s="1" t="s">
        <v>14287</v>
      </c>
      <c r="E4682" s="1" t="s">
        <v>3207</v>
      </c>
      <c r="F4682" s="1" t="s">
        <v>3785</v>
      </c>
      <c r="G4682" s="1" t="s">
        <v>14163</v>
      </c>
      <c r="H4682" s="1" t="s">
        <v>4061</v>
      </c>
      <c r="I4682" s="1" t="s">
        <v>3207</v>
      </c>
      <c r="J4682" s="1" t="s">
        <v>6371</v>
      </c>
      <c r="K4682" s="1" t="s">
        <v>3093</v>
      </c>
      <c r="L4682" s="1" t="str">
        <f>VLOOKUP(A4682,[1]Planilha1!$A$1:$B$28,2,FALSE)</f>
        <v>RS</v>
      </c>
      <c r="M4682" s="1" t="str">
        <f t="shared" si="73"/>
        <v>RSCandelária</v>
      </c>
      <c r="N4682" s="1" t="s">
        <v>14288</v>
      </c>
    </row>
    <row r="4683" spans="1:14" hidden="1" x14ac:dyDescent="0.25">
      <c r="A4683" s="1" t="s">
        <v>3639</v>
      </c>
      <c r="B4683" s="1" t="s">
        <v>14100</v>
      </c>
      <c r="C4683" s="1" t="s">
        <v>3145</v>
      </c>
      <c r="D4683" s="1" t="s">
        <v>14104</v>
      </c>
      <c r="E4683" s="1" t="s">
        <v>3211</v>
      </c>
      <c r="F4683" s="1" t="s">
        <v>3566</v>
      </c>
      <c r="G4683" s="1" t="s">
        <v>14092</v>
      </c>
      <c r="H4683" s="1" t="s">
        <v>3568</v>
      </c>
      <c r="I4683" s="1" t="s">
        <v>3211</v>
      </c>
      <c r="J4683" s="1" t="s">
        <v>6373</v>
      </c>
      <c r="K4683" s="1" t="s">
        <v>14289</v>
      </c>
      <c r="L4683" s="1" t="str">
        <f>VLOOKUP(A4683,[1]Planilha1!$A$1:$B$28,2,FALSE)</f>
        <v>RS</v>
      </c>
      <c r="M4683" s="1" t="str">
        <f t="shared" si="73"/>
        <v>RSCândido Godói</v>
      </c>
      <c r="N4683" s="1" t="s">
        <v>14290</v>
      </c>
    </row>
    <row r="4684" spans="1:14" hidden="1" x14ac:dyDescent="0.25">
      <c r="A4684" s="1" t="s">
        <v>3639</v>
      </c>
      <c r="B4684" s="1" t="s">
        <v>14082</v>
      </c>
      <c r="C4684" s="1" t="s">
        <v>3186</v>
      </c>
      <c r="D4684" s="1" t="s">
        <v>14083</v>
      </c>
      <c r="E4684" s="1" t="s">
        <v>3075</v>
      </c>
      <c r="F4684" s="1" t="s">
        <v>5781</v>
      </c>
      <c r="G4684" s="1" t="s">
        <v>14133</v>
      </c>
      <c r="H4684" s="1" t="s">
        <v>5874</v>
      </c>
      <c r="I4684" s="1" t="s">
        <v>14134</v>
      </c>
      <c r="J4684" s="1" t="s">
        <v>14291</v>
      </c>
      <c r="K4684" s="1" t="s">
        <v>3094</v>
      </c>
      <c r="L4684" s="1" t="str">
        <f>VLOOKUP(A4684,[1]Planilha1!$A$1:$B$28,2,FALSE)</f>
        <v>RS</v>
      </c>
      <c r="M4684" s="1" t="str">
        <f t="shared" si="73"/>
        <v>RSCandiota</v>
      </c>
      <c r="N4684" s="1" t="s">
        <v>14292</v>
      </c>
    </row>
    <row r="4685" spans="1:14" hidden="1" x14ac:dyDescent="0.25">
      <c r="A4685" s="1" t="s">
        <v>3639</v>
      </c>
      <c r="B4685" s="1" t="s">
        <v>14123</v>
      </c>
      <c r="C4685" s="1" t="s">
        <v>3103</v>
      </c>
      <c r="D4685" s="1" t="s">
        <v>14124</v>
      </c>
      <c r="E4685" s="1" t="s">
        <v>3103</v>
      </c>
      <c r="F4685" s="1" t="s">
        <v>4007</v>
      </c>
      <c r="G4685" s="1" t="s">
        <v>14125</v>
      </c>
      <c r="H4685" s="1" t="s">
        <v>6035</v>
      </c>
      <c r="I4685" s="1" t="s">
        <v>14293</v>
      </c>
      <c r="J4685" s="1" t="s">
        <v>6375</v>
      </c>
      <c r="K4685" s="1" t="s">
        <v>3095</v>
      </c>
      <c r="L4685" s="1" t="str">
        <f>VLOOKUP(A4685,[1]Planilha1!$A$1:$B$28,2,FALSE)</f>
        <v>RS</v>
      </c>
      <c r="M4685" s="1" t="str">
        <f t="shared" si="73"/>
        <v>RSCanela</v>
      </c>
      <c r="N4685" s="1" t="s">
        <v>14294</v>
      </c>
    </row>
    <row r="4686" spans="1:14" hidden="1" x14ac:dyDescent="0.25">
      <c r="A4686" s="1" t="s">
        <v>3639</v>
      </c>
      <c r="B4686" s="1" t="s">
        <v>14082</v>
      </c>
      <c r="C4686" s="1" t="s">
        <v>3186</v>
      </c>
      <c r="D4686" s="1" t="s">
        <v>14166</v>
      </c>
      <c r="E4686" s="1" t="s">
        <v>3186</v>
      </c>
      <c r="F4686" s="1" t="s">
        <v>5781</v>
      </c>
      <c r="G4686" s="1" t="s">
        <v>14133</v>
      </c>
      <c r="H4686" s="1" t="s">
        <v>5783</v>
      </c>
      <c r="I4686" s="1" t="s">
        <v>3186</v>
      </c>
      <c r="J4686" s="1" t="s">
        <v>6377</v>
      </c>
      <c r="K4686" s="1" t="s">
        <v>3096</v>
      </c>
      <c r="L4686" s="1" t="str">
        <f>VLOOKUP(A4686,[1]Planilha1!$A$1:$B$28,2,FALSE)</f>
        <v>RS</v>
      </c>
      <c r="M4686" s="1" t="str">
        <f t="shared" si="73"/>
        <v>RSCanguçu</v>
      </c>
      <c r="N4686" s="1" t="s">
        <v>14295</v>
      </c>
    </row>
    <row r="4687" spans="1:14" hidden="1" x14ac:dyDescent="0.25">
      <c r="A4687" s="1" t="s">
        <v>3639</v>
      </c>
      <c r="B4687" s="1" t="s">
        <v>14129</v>
      </c>
      <c r="C4687" s="1" t="s">
        <v>3192</v>
      </c>
      <c r="D4687" s="1" t="s">
        <v>14130</v>
      </c>
      <c r="E4687" s="1" t="s">
        <v>3192</v>
      </c>
      <c r="F4687" s="1" t="s">
        <v>4007</v>
      </c>
      <c r="G4687" s="1" t="s">
        <v>14125</v>
      </c>
      <c r="H4687" s="1" t="s">
        <v>5927</v>
      </c>
      <c r="I4687" s="1" t="s">
        <v>3192</v>
      </c>
      <c r="J4687" s="1" t="s">
        <v>6379</v>
      </c>
      <c r="K4687" s="1" t="s">
        <v>3097</v>
      </c>
      <c r="L4687" s="1" t="str">
        <f>VLOOKUP(A4687,[1]Planilha1!$A$1:$B$28,2,FALSE)</f>
        <v>RS</v>
      </c>
      <c r="M4687" s="1" t="str">
        <f t="shared" si="73"/>
        <v>RSCanoas</v>
      </c>
      <c r="N4687" s="1" t="s">
        <v>14296</v>
      </c>
    </row>
    <row r="4688" spans="1:14" hidden="1" x14ac:dyDescent="0.25">
      <c r="A4688" s="1" t="s">
        <v>3639</v>
      </c>
      <c r="B4688" s="1" t="s">
        <v>14147</v>
      </c>
      <c r="C4688" s="1" t="s">
        <v>14148</v>
      </c>
      <c r="D4688" s="1" t="s">
        <v>14162</v>
      </c>
      <c r="E4688" s="1" t="s">
        <v>294</v>
      </c>
      <c r="F4688" s="1" t="s">
        <v>3785</v>
      </c>
      <c r="G4688" s="1" t="s">
        <v>14163</v>
      </c>
      <c r="H4688" s="1" t="s">
        <v>4219</v>
      </c>
      <c r="I4688" s="1" t="s">
        <v>14164</v>
      </c>
      <c r="J4688" s="1" t="s">
        <v>14297</v>
      </c>
      <c r="K4688" s="1" t="s">
        <v>14298</v>
      </c>
      <c r="L4688" s="1" t="str">
        <f>VLOOKUP(A4688,[1]Planilha1!$A$1:$B$28,2,FALSE)</f>
        <v>RS</v>
      </c>
      <c r="M4688" s="1" t="str">
        <f t="shared" si="73"/>
        <v>RSCanudos do Vale</v>
      </c>
      <c r="N4688" s="1" t="s">
        <v>14299</v>
      </c>
    </row>
    <row r="4689" spans="1:14" hidden="1" x14ac:dyDescent="0.25">
      <c r="A4689" s="1" t="s">
        <v>3639</v>
      </c>
      <c r="B4689" s="1" t="s">
        <v>14089</v>
      </c>
      <c r="C4689" s="1" t="s">
        <v>3183</v>
      </c>
      <c r="D4689" s="1" t="s">
        <v>14212</v>
      </c>
      <c r="E4689" s="1" t="s">
        <v>3159</v>
      </c>
      <c r="F4689" s="1" t="s">
        <v>3541</v>
      </c>
      <c r="G4689" s="1" t="s">
        <v>14143</v>
      </c>
      <c r="H4689" s="1" t="s">
        <v>4009</v>
      </c>
      <c r="I4689" s="1" t="s">
        <v>3258</v>
      </c>
      <c r="J4689" s="1" t="s">
        <v>14300</v>
      </c>
      <c r="K4689" s="1" t="s">
        <v>14301</v>
      </c>
      <c r="L4689" s="1" t="str">
        <f>VLOOKUP(A4689,[1]Planilha1!$A$1:$B$28,2,FALSE)</f>
        <v>RS</v>
      </c>
      <c r="M4689" s="1" t="str">
        <f t="shared" si="73"/>
        <v>RSCapão Bonito do Sul</v>
      </c>
      <c r="N4689" s="1" t="s">
        <v>14302</v>
      </c>
    </row>
    <row r="4690" spans="1:14" hidden="1" x14ac:dyDescent="0.25">
      <c r="A4690" s="1" t="s">
        <v>3639</v>
      </c>
      <c r="B4690" s="1" t="s">
        <v>14129</v>
      </c>
      <c r="C4690" s="1" t="s">
        <v>3192</v>
      </c>
      <c r="D4690" s="1" t="s">
        <v>14188</v>
      </c>
      <c r="E4690" s="1" t="s">
        <v>14189</v>
      </c>
      <c r="F4690" s="1" t="s">
        <v>4007</v>
      </c>
      <c r="G4690" s="1" t="s">
        <v>14125</v>
      </c>
      <c r="H4690" s="1" t="s">
        <v>5825</v>
      </c>
      <c r="I4690" s="1" t="s">
        <v>3177</v>
      </c>
      <c r="J4690" s="1" t="s">
        <v>14303</v>
      </c>
      <c r="K4690" s="1" t="s">
        <v>3098</v>
      </c>
      <c r="L4690" s="1" t="str">
        <f>VLOOKUP(A4690,[1]Planilha1!$A$1:$B$28,2,FALSE)</f>
        <v>RS</v>
      </c>
      <c r="M4690" s="1" t="str">
        <f t="shared" si="73"/>
        <v>RSCapão da Canoa</v>
      </c>
      <c r="N4690" s="1" t="s">
        <v>14304</v>
      </c>
    </row>
    <row r="4691" spans="1:14" hidden="1" x14ac:dyDescent="0.25">
      <c r="A4691" s="1" t="s">
        <v>3639</v>
      </c>
      <c r="B4691" s="1" t="s">
        <v>14096</v>
      </c>
      <c r="C4691" s="1" t="s">
        <v>839</v>
      </c>
      <c r="D4691" s="1" t="s">
        <v>14305</v>
      </c>
      <c r="E4691" s="1" t="s">
        <v>3213</v>
      </c>
      <c r="F4691" s="1" t="s">
        <v>3764</v>
      </c>
      <c r="G4691" s="1" t="s">
        <v>14098</v>
      </c>
      <c r="H4691" s="1" t="s">
        <v>3977</v>
      </c>
      <c r="I4691" s="1" t="s">
        <v>3213</v>
      </c>
      <c r="J4691" s="1" t="s">
        <v>14306</v>
      </c>
      <c r="K4691" s="1" t="s">
        <v>14307</v>
      </c>
      <c r="L4691" s="1" t="str">
        <f>VLOOKUP(A4691,[1]Planilha1!$A$1:$B$28,2,FALSE)</f>
        <v>RS</v>
      </c>
      <c r="M4691" s="1" t="str">
        <f t="shared" si="73"/>
        <v>RSCapão do Cipó</v>
      </c>
      <c r="N4691" s="1" t="s">
        <v>14308</v>
      </c>
    </row>
    <row r="4692" spans="1:14" hidden="1" x14ac:dyDescent="0.25">
      <c r="A4692" s="1" t="s">
        <v>3639</v>
      </c>
      <c r="B4692" s="1" t="s">
        <v>14082</v>
      </c>
      <c r="C4692" s="1" t="s">
        <v>3186</v>
      </c>
      <c r="D4692" s="1" t="s">
        <v>14166</v>
      </c>
      <c r="E4692" s="1" t="s">
        <v>3186</v>
      </c>
      <c r="F4692" s="1" t="s">
        <v>5781</v>
      </c>
      <c r="G4692" s="1" t="s">
        <v>14133</v>
      </c>
      <c r="H4692" s="1" t="s">
        <v>5783</v>
      </c>
      <c r="I4692" s="1" t="s">
        <v>3186</v>
      </c>
      <c r="J4692" s="1" t="s">
        <v>14309</v>
      </c>
      <c r="K4692" s="1" t="s">
        <v>3099</v>
      </c>
      <c r="L4692" s="1" t="str">
        <f>VLOOKUP(A4692,[1]Planilha1!$A$1:$B$28,2,FALSE)</f>
        <v>RS</v>
      </c>
      <c r="M4692" s="1" t="str">
        <f t="shared" si="73"/>
        <v>RSCapão do Leão</v>
      </c>
      <c r="N4692" s="1" t="s">
        <v>14310</v>
      </c>
    </row>
    <row r="4693" spans="1:14" hidden="1" x14ac:dyDescent="0.25">
      <c r="A4693" s="1" t="s">
        <v>3639</v>
      </c>
      <c r="B4693" s="1" t="s">
        <v>14129</v>
      </c>
      <c r="C4693" s="1" t="s">
        <v>3192</v>
      </c>
      <c r="D4693" s="1" t="s">
        <v>14156</v>
      </c>
      <c r="E4693" s="1" t="s">
        <v>14157</v>
      </c>
      <c r="F4693" s="1" t="s">
        <v>4007</v>
      </c>
      <c r="G4693" s="1" t="s">
        <v>14125</v>
      </c>
      <c r="H4693" s="1" t="s">
        <v>5817</v>
      </c>
      <c r="I4693" s="1" t="s">
        <v>3166</v>
      </c>
      <c r="J4693" s="1" t="s">
        <v>14311</v>
      </c>
      <c r="K4693" s="1" t="s">
        <v>14312</v>
      </c>
      <c r="L4693" s="1" t="str">
        <f>VLOOKUP(A4693,[1]Planilha1!$A$1:$B$28,2,FALSE)</f>
        <v>RS</v>
      </c>
      <c r="M4693" s="1" t="str">
        <f t="shared" si="73"/>
        <v>RSCapela de Santana</v>
      </c>
      <c r="N4693" s="1" t="s">
        <v>14313</v>
      </c>
    </row>
    <row r="4694" spans="1:14" hidden="1" x14ac:dyDescent="0.25">
      <c r="A4694" s="1" t="s">
        <v>3639</v>
      </c>
      <c r="B4694" s="1" t="s">
        <v>14147</v>
      </c>
      <c r="C4694" s="1" t="s">
        <v>14148</v>
      </c>
      <c r="D4694" s="1" t="s">
        <v>14162</v>
      </c>
      <c r="E4694" s="1" t="s">
        <v>294</v>
      </c>
      <c r="F4694" s="1" t="s">
        <v>3785</v>
      </c>
      <c r="G4694" s="1" t="s">
        <v>14163</v>
      </c>
      <c r="H4694" s="1" t="s">
        <v>4219</v>
      </c>
      <c r="I4694" s="1" t="s">
        <v>14164</v>
      </c>
      <c r="J4694" s="1" t="s">
        <v>14314</v>
      </c>
      <c r="K4694" s="1" t="s">
        <v>14315</v>
      </c>
      <c r="L4694" s="1" t="str">
        <f>VLOOKUP(A4694,[1]Planilha1!$A$1:$B$28,2,FALSE)</f>
        <v>RS</v>
      </c>
      <c r="M4694" s="1" t="str">
        <f t="shared" si="73"/>
        <v>RSCapitão</v>
      </c>
      <c r="N4694" s="1" t="s">
        <v>14316</v>
      </c>
    </row>
    <row r="4695" spans="1:14" hidden="1" x14ac:dyDescent="0.25">
      <c r="A4695" s="1" t="s">
        <v>3639</v>
      </c>
      <c r="B4695" s="1" t="s">
        <v>14129</v>
      </c>
      <c r="C4695" s="1" t="s">
        <v>3192</v>
      </c>
      <c r="D4695" s="1" t="s">
        <v>14130</v>
      </c>
      <c r="E4695" s="1" t="s">
        <v>3192</v>
      </c>
      <c r="F4695" s="1" t="s">
        <v>4007</v>
      </c>
      <c r="G4695" s="1" t="s">
        <v>14125</v>
      </c>
      <c r="H4695" s="1" t="s">
        <v>5825</v>
      </c>
      <c r="I4695" s="1" t="s">
        <v>3177</v>
      </c>
      <c r="J4695" s="1" t="s">
        <v>14317</v>
      </c>
      <c r="K4695" s="1" t="s">
        <v>14318</v>
      </c>
      <c r="L4695" s="1" t="str">
        <f>VLOOKUP(A4695,[1]Planilha1!$A$1:$B$28,2,FALSE)</f>
        <v>RS</v>
      </c>
      <c r="M4695" s="1" t="str">
        <f t="shared" si="73"/>
        <v>RSCapivari do Sul</v>
      </c>
      <c r="N4695" s="1" t="s">
        <v>14319</v>
      </c>
    </row>
    <row r="4696" spans="1:14" hidden="1" x14ac:dyDescent="0.25">
      <c r="A4696" s="1" t="s">
        <v>3639</v>
      </c>
      <c r="B4696" s="1" t="s">
        <v>14129</v>
      </c>
      <c r="C4696" s="1" t="s">
        <v>3192</v>
      </c>
      <c r="D4696" s="1" t="s">
        <v>14130</v>
      </c>
      <c r="E4696" s="1" t="s">
        <v>3192</v>
      </c>
      <c r="F4696" s="1" t="s">
        <v>4007</v>
      </c>
      <c r="G4696" s="1" t="s">
        <v>14125</v>
      </c>
      <c r="H4696" s="1" t="s">
        <v>5825</v>
      </c>
      <c r="I4696" s="1" t="s">
        <v>3177</v>
      </c>
      <c r="J4696" s="1" t="s">
        <v>14320</v>
      </c>
      <c r="K4696" s="1" t="s">
        <v>3101</v>
      </c>
      <c r="L4696" s="1" t="str">
        <f>VLOOKUP(A4696,[1]Planilha1!$A$1:$B$28,2,FALSE)</f>
        <v>RS</v>
      </c>
      <c r="M4696" s="1" t="str">
        <f t="shared" si="73"/>
        <v>RSCaraá</v>
      </c>
      <c r="N4696" s="1" t="s">
        <v>14321</v>
      </c>
    </row>
    <row r="4697" spans="1:14" hidden="1" x14ac:dyDescent="0.25">
      <c r="A4697" s="1" t="s">
        <v>3639</v>
      </c>
      <c r="B4697" s="1" t="s">
        <v>14089</v>
      </c>
      <c r="C4697" s="1" t="s">
        <v>3183</v>
      </c>
      <c r="D4697" s="1" t="s">
        <v>14114</v>
      </c>
      <c r="E4697" s="1" t="s">
        <v>3100</v>
      </c>
      <c r="F4697" s="1" t="s">
        <v>3566</v>
      </c>
      <c r="G4697" s="1" t="s">
        <v>14092</v>
      </c>
      <c r="H4697" s="1" t="s">
        <v>3853</v>
      </c>
      <c r="I4697" s="1" t="s">
        <v>3100</v>
      </c>
      <c r="J4697" s="1" t="s">
        <v>6381</v>
      </c>
      <c r="K4697" s="1" t="s">
        <v>3100</v>
      </c>
      <c r="L4697" s="1" t="str">
        <f>VLOOKUP(A4697,[1]Planilha1!$A$1:$B$28,2,FALSE)</f>
        <v>RS</v>
      </c>
      <c r="M4697" s="1" t="str">
        <f t="shared" si="73"/>
        <v>RSCarazinho</v>
      </c>
      <c r="N4697" s="1" t="s">
        <v>14322</v>
      </c>
    </row>
    <row r="4698" spans="1:14" hidden="1" x14ac:dyDescent="0.25">
      <c r="A4698" s="1" t="s">
        <v>3639</v>
      </c>
      <c r="B4698" s="1" t="s">
        <v>14123</v>
      </c>
      <c r="C4698" s="1" t="s">
        <v>3103</v>
      </c>
      <c r="D4698" s="1" t="s">
        <v>14192</v>
      </c>
      <c r="E4698" s="1" t="s">
        <v>3081</v>
      </c>
      <c r="F4698" s="1" t="s">
        <v>3541</v>
      </c>
      <c r="G4698" s="1" t="s">
        <v>14143</v>
      </c>
      <c r="H4698" s="1" t="s">
        <v>4065</v>
      </c>
      <c r="I4698" s="1" t="s">
        <v>3103</v>
      </c>
      <c r="J4698" s="1" t="s">
        <v>6383</v>
      </c>
      <c r="K4698" s="1" t="s">
        <v>14323</v>
      </c>
      <c r="L4698" s="1" t="str">
        <f>VLOOKUP(A4698,[1]Planilha1!$A$1:$B$28,2,FALSE)</f>
        <v>RS</v>
      </c>
      <c r="M4698" s="1" t="str">
        <f t="shared" si="73"/>
        <v>RSCarlos Barbosa</v>
      </c>
      <c r="N4698" s="1" t="s">
        <v>14324</v>
      </c>
    </row>
    <row r="4699" spans="1:14" hidden="1" x14ac:dyDescent="0.25">
      <c r="A4699" s="1" t="s">
        <v>3639</v>
      </c>
      <c r="B4699" s="1" t="s">
        <v>14089</v>
      </c>
      <c r="C4699" s="1" t="s">
        <v>3183</v>
      </c>
      <c r="D4699" s="1" t="s">
        <v>14160</v>
      </c>
      <c r="E4699" s="1" t="s">
        <v>3119</v>
      </c>
      <c r="F4699" s="1" t="s">
        <v>3566</v>
      </c>
      <c r="G4699" s="1" t="s">
        <v>14092</v>
      </c>
      <c r="H4699" s="1" t="s">
        <v>3625</v>
      </c>
      <c r="I4699" s="1" t="s">
        <v>3119</v>
      </c>
      <c r="J4699" s="1" t="s">
        <v>6386</v>
      </c>
      <c r="K4699" s="1" t="s">
        <v>14325</v>
      </c>
      <c r="L4699" s="1" t="str">
        <f>VLOOKUP(A4699,[1]Planilha1!$A$1:$B$28,2,FALSE)</f>
        <v>RS</v>
      </c>
      <c r="M4699" s="1" t="str">
        <f t="shared" si="73"/>
        <v>RSCarlos Gomes</v>
      </c>
      <c r="N4699" s="1" t="s">
        <v>14326</v>
      </c>
    </row>
    <row r="4700" spans="1:14" hidden="1" x14ac:dyDescent="0.25">
      <c r="A4700" s="1" t="s">
        <v>3639</v>
      </c>
      <c r="B4700" s="1" t="s">
        <v>14089</v>
      </c>
      <c r="C4700" s="1" t="s">
        <v>3183</v>
      </c>
      <c r="D4700" s="1" t="s">
        <v>14272</v>
      </c>
      <c r="E4700" s="1" t="s">
        <v>3163</v>
      </c>
      <c r="F4700" s="1" t="s">
        <v>3566</v>
      </c>
      <c r="G4700" s="1" t="s">
        <v>14092</v>
      </c>
      <c r="H4700" s="1" t="s">
        <v>3803</v>
      </c>
      <c r="I4700" s="1" t="s">
        <v>3183</v>
      </c>
      <c r="J4700" s="1" t="s">
        <v>6388</v>
      </c>
      <c r="K4700" s="1" t="s">
        <v>14327</v>
      </c>
      <c r="L4700" s="1" t="str">
        <f>VLOOKUP(A4700,[1]Planilha1!$A$1:$B$28,2,FALSE)</f>
        <v>RS</v>
      </c>
      <c r="M4700" s="1" t="str">
        <f t="shared" si="73"/>
        <v>RSCasca</v>
      </c>
      <c r="N4700" s="1" t="s">
        <v>14328</v>
      </c>
    </row>
    <row r="4701" spans="1:14" hidden="1" x14ac:dyDescent="0.25">
      <c r="A4701" s="1" t="s">
        <v>3639</v>
      </c>
      <c r="B4701" s="1" t="s">
        <v>14089</v>
      </c>
      <c r="C4701" s="1" t="s">
        <v>3183</v>
      </c>
      <c r="D4701" s="1" t="s">
        <v>14212</v>
      </c>
      <c r="E4701" s="1" t="s">
        <v>3159</v>
      </c>
      <c r="F4701" s="1" t="s">
        <v>3566</v>
      </c>
      <c r="G4701" s="1" t="s">
        <v>14092</v>
      </c>
      <c r="H4701" s="1" t="s">
        <v>3803</v>
      </c>
      <c r="I4701" s="1" t="s">
        <v>3183</v>
      </c>
      <c r="J4701" s="1" t="s">
        <v>14329</v>
      </c>
      <c r="K4701" s="1" t="s">
        <v>14330</v>
      </c>
      <c r="L4701" s="1" t="str">
        <f>VLOOKUP(A4701,[1]Planilha1!$A$1:$B$28,2,FALSE)</f>
        <v>RS</v>
      </c>
      <c r="M4701" s="1" t="str">
        <f t="shared" si="73"/>
        <v>RSCaseiros</v>
      </c>
      <c r="N4701" s="1" t="s">
        <v>14331</v>
      </c>
    </row>
    <row r="4702" spans="1:14" hidden="1" x14ac:dyDescent="0.25">
      <c r="A4702" s="1" t="s">
        <v>3639</v>
      </c>
      <c r="B4702" s="1" t="s">
        <v>14100</v>
      </c>
      <c r="C4702" s="1" t="s">
        <v>3145</v>
      </c>
      <c r="D4702" s="1" t="s">
        <v>14101</v>
      </c>
      <c r="E4702" s="1" t="s">
        <v>3145</v>
      </c>
      <c r="F4702" s="1" t="s">
        <v>3566</v>
      </c>
      <c r="G4702" s="1" t="s">
        <v>14092</v>
      </c>
      <c r="H4702" s="1" t="s">
        <v>3602</v>
      </c>
      <c r="I4702" s="1" t="s">
        <v>3214</v>
      </c>
      <c r="J4702" s="1" t="s">
        <v>6390</v>
      </c>
      <c r="K4702" s="1" t="s">
        <v>3102</v>
      </c>
      <c r="L4702" s="1" t="str">
        <f>VLOOKUP(A4702,[1]Planilha1!$A$1:$B$28,2,FALSE)</f>
        <v>RS</v>
      </c>
      <c r="M4702" s="1" t="str">
        <f t="shared" si="73"/>
        <v>RSCatuípe</v>
      </c>
      <c r="N4702" s="1" t="s">
        <v>14332</v>
      </c>
    </row>
    <row r="4703" spans="1:14" hidden="1" x14ac:dyDescent="0.25">
      <c r="A4703" s="1" t="s">
        <v>3639</v>
      </c>
      <c r="B4703" s="1" t="s">
        <v>14123</v>
      </c>
      <c r="C4703" s="1" t="s">
        <v>3103</v>
      </c>
      <c r="D4703" s="1" t="s">
        <v>14124</v>
      </c>
      <c r="E4703" s="1" t="s">
        <v>3103</v>
      </c>
      <c r="F4703" s="1" t="s">
        <v>3541</v>
      </c>
      <c r="G4703" s="1" t="s">
        <v>14143</v>
      </c>
      <c r="H4703" s="1" t="s">
        <v>4065</v>
      </c>
      <c r="I4703" s="1" t="s">
        <v>3103</v>
      </c>
      <c r="J4703" s="1" t="s">
        <v>6392</v>
      </c>
      <c r="K4703" s="1" t="s">
        <v>3103</v>
      </c>
      <c r="L4703" s="1" t="str">
        <f>VLOOKUP(A4703,[1]Planilha1!$A$1:$B$28,2,FALSE)</f>
        <v>RS</v>
      </c>
      <c r="M4703" s="1" t="str">
        <f t="shared" si="73"/>
        <v>RSCaxias do Sul</v>
      </c>
      <c r="N4703" s="1" t="s">
        <v>14333</v>
      </c>
    </row>
    <row r="4704" spans="1:14" hidden="1" x14ac:dyDescent="0.25">
      <c r="A4704" s="1" t="s">
        <v>3639</v>
      </c>
      <c r="B4704" s="1" t="s">
        <v>14089</v>
      </c>
      <c r="C4704" s="1" t="s">
        <v>3183</v>
      </c>
      <c r="D4704" s="1" t="s">
        <v>14160</v>
      </c>
      <c r="E4704" s="1" t="s">
        <v>3119</v>
      </c>
      <c r="F4704" s="1" t="s">
        <v>3566</v>
      </c>
      <c r="G4704" s="1" t="s">
        <v>14092</v>
      </c>
      <c r="H4704" s="1" t="s">
        <v>3625</v>
      </c>
      <c r="I4704" s="1" t="s">
        <v>3119</v>
      </c>
      <c r="J4704" s="1" t="s">
        <v>14334</v>
      </c>
      <c r="K4704" s="1" t="s">
        <v>4483</v>
      </c>
      <c r="L4704" s="1" t="str">
        <f>VLOOKUP(A4704,[1]Planilha1!$A$1:$B$28,2,FALSE)</f>
        <v>RS</v>
      </c>
      <c r="M4704" s="1" t="str">
        <f t="shared" si="73"/>
        <v>RSCentenário</v>
      </c>
      <c r="N4704" s="1" t="s">
        <v>14335</v>
      </c>
    </row>
    <row r="4705" spans="1:14" hidden="1" x14ac:dyDescent="0.25">
      <c r="A4705" s="1" t="s">
        <v>3639</v>
      </c>
      <c r="B4705" s="1" t="s">
        <v>14082</v>
      </c>
      <c r="C4705" s="1" t="s">
        <v>3186</v>
      </c>
      <c r="D4705" s="1" t="s">
        <v>14166</v>
      </c>
      <c r="E4705" s="1" t="s">
        <v>3186</v>
      </c>
      <c r="F4705" s="1" t="s">
        <v>5781</v>
      </c>
      <c r="G4705" s="1" t="s">
        <v>14133</v>
      </c>
      <c r="H4705" s="1" t="s">
        <v>5783</v>
      </c>
      <c r="I4705" s="1" t="s">
        <v>3186</v>
      </c>
      <c r="J4705" s="1" t="s">
        <v>14336</v>
      </c>
      <c r="K4705" s="1" t="s">
        <v>3104</v>
      </c>
      <c r="L4705" s="1" t="str">
        <f>VLOOKUP(A4705,[1]Planilha1!$A$1:$B$28,2,FALSE)</f>
        <v>RS</v>
      </c>
      <c r="M4705" s="1" t="str">
        <f t="shared" si="73"/>
        <v>RSCerrito</v>
      </c>
      <c r="N4705" s="1" t="s">
        <v>14337</v>
      </c>
    </row>
    <row r="4706" spans="1:14" hidden="1" x14ac:dyDescent="0.25">
      <c r="A4706" s="1" t="s">
        <v>3639</v>
      </c>
      <c r="B4706" s="1" t="s">
        <v>14096</v>
      </c>
      <c r="C4706" s="1" t="s">
        <v>839</v>
      </c>
      <c r="D4706" s="1" t="s">
        <v>14263</v>
      </c>
      <c r="E4706" s="1" t="s">
        <v>3087</v>
      </c>
      <c r="F4706" s="1" t="s">
        <v>3785</v>
      </c>
      <c r="G4706" s="1" t="s">
        <v>14163</v>
      </c>
      <c r="H4706" s="1" t="s">
        <v>4098</v>
      </c>
      <c r="I4706" s="1" t="s">
        <v>3087</v>
      </c>
      <c r="J4706" s="1" t="s">
        <v>14338</v>
      </c>
      <c r="K4706" s="1" t="s">
        <v>14339</v>
      </c>
      <c r="L4706" s="1" t="str">
        <f>VLOOKUP(A4706,[1]Planilha1!$A$1:$B$28,2,FALSE)</f>
        <v>RS</v>
      </c>
      <c r="M4706" s="1" t="str">
        <f t="shared" si="73"/>
        <v>RSCerro Branco</v>
      </c>
      <c r="N4706" s="1" t="s">
        <v>14340</v>
      </c>
    </row>
    <row r="4707" spans="1:14" hidden="1" x14ac:dyDescent="0.25">
      <c r="A4707" s="1" t="s">
        <v>3639</v>
      </c>
      <c r="B4707" s="1" t="s">
        <v>14089</v>
      </c>
      <c r="C4707" s="1" t="s">
        <v>3183</v>
      </c>
      <c r="D4707" s="1" t="s">
        <v>14341</v>
      </c>
      <c r="E4707" s="1" t="s">
        <v>3179</v>
      </c>
      <c r="F4707" s="1" t="s">
        <v>3566</v>
      </c>
      <c r="G4707" s="1" t="s">
        <v>14092</v>
      </c>
      <c r="H4707" s="1" t="s">
        <v>3853</v>
      </c>
      <c r="I4707" s="1" t="s">
        <v>3100</v>
      </c>
      <c r="J4707" s="1" t="s">
        <v>14342</v>
      </c>
      <c r="K4707" s="1" t="s">
        <v>14343</v>
      </c>
      <c r="L4707" s="1" t="str">
        <f>VLOOKUP(A4707,[1]Planilha1!$A$1:$B$28,2,FALSE)</f>
        <v>RS</v>
      </c>
      <c r="M4707" s="1" t="str">
        <f t="shared" si="73"/>
        <v>RSCerro Grande</v>
      </c>
      <c r="N4707" s="1" t="s">
        <v>14344</v>
      </c>
    </row>
    <row r="4708" spans="1:14" hidden="1" x14ac:dyDescent="0.25">
      <c r="A4708" s="1" t="s">
        <v>3639</v>
      </c>
      <c r="B4708" s="1" t="s">
        <v>14129</v>
      </c>
      <c r="C4708" s="1" t="s">
        <v>3192</v>
      </c>
      <c r="D4708" s="1" t="s">
        <v>14132</v>
      </c>
      <c r="E4708" s="1" t="s">
        <v>3088</v>
      </c>
      <c r="F4708" s="1" t="s">
        <v>4007</v>
      </c>
      <c r="G4708" s="1" t="s">
        <v>14125</v>
      </c>
      <c r="H4708" s="1" t="s">
        <v>5865</v>
      </c>
      <c r="I4708" s="1" t="s">
        <v>3088</v>
      </c>
      <c r="J4708" s="1" t="s">
        <v>14345</v>
      </c>
      <c r="K4708" s="1" t="s">
        <v>3105</v>
      </c>
      <c r="L4708" s="1" t="str">
        <f>VLOOKUP(A4708,[1]Planilha1!$A$1:$B$28,2,FALSE)</f>
        <v>RS</v>
      </c>
      <c r="M4708" s="1" t="str">
        <f t="shared" si="73"/>
        <v>RSCerro Grande do Sul</v>
      </c>
      <c r="N4708" s="1" t="s">
        <v>14346</v>
      </c>
    </row>
    <row r="4709" spans="1:14" hidden="1" x14ac:dyDescent="0.25">
      <c r="A4709" s="1" t="s">
        <v>3639</v>
      </c>
      <c r="B4709" s="1" t="s">
        <v>14100</v>
      </c>
      <c r="C4709" s="1" t="s">
        <v>3145</v>
      </c>
      <c r="D4709" s="1" t="s">
        <v>14347</v>
      </c>
      <c r="E4709" s="1" t="s">
        <v>3106</v>
      </c>
      <c r="F4709" s="1" t="s">
        <v>3566</v>
      </c>
      <c r="G4709" s="1" t="s">
        <v>14092</v>
      </c>
      <c r="H4709" s="1" t="s">
        <v>3543</v>
      </c>
      <c r="I4709" s="1" t="s">
        <v>3106</v>
      </c>
      <c r="J4709" s="1" t="s">
        <v>6394</v>
      </c>
      <c r="K4709" s="1" t="s">
        <v>3106</v>
      </c>
      <c r="L4709" s="1" t="str">
        <f>VLOOKUP(A4709,[1]Planilha1!$A$1:$B$28,2,FALSE)</f>
        <v>RS</v>
      </c>
      <c r="M4709" s="1" t="str">
        <f t="shared" si="73"/>
        <v>RSCerro Largo</v>
      </c>
      <c r="N4709" s="1" t="s">
        <v>14348</v>
      </c>
    </row>
    <row r="4710" spans="1:14" hidden="1" x14ac:dyDescent="0.25">
      <c r="A4710" s="1" t="s">
        <v>3639</v>
      </c>
      <c r="B4710" s="1" t="s">
        <v>14089</v>
      </c>
      <c r="C4710" s="1" t="s">
        <v>3183</v>
      </c>
      <c r="D4710" s="1" t="s">
        <v>14114</v>
      </c>
      <c r="E4710" s="1" t="s">
        <v>3100</v>
      </c>
      <c r="F4710" s="1" t="s">
        <v>3566</v>
      </c>
      <c r="G4710" s="1" t="s">
        <v>14092</v>
      </c>
      <c r="H4710" s="1" t="s">
        <v>3853</v>
      </c>
      <c r="I4710" s="1" t="s">
        <v>3100</v>
      </c>
      <c r="J4710" s="1" t="s">
        <v>6398</v>
      </c>
      <c r="K4710" s="1" t="s">
        <v>3107</v>
      </c>
      <c r="L4710" s="1" t="str">
        <f>VLOOKUP(A4710,[1]Planilha1!$A$1:$B$28,2,FALSE)</f>
        <v>RS</v>
      </c>
      <c r="M4710" s="1" t="str">
        <f t="shared" si="73"/>
        <v>RSChapada</v>
      </c>
      <c r="N4710" s="1" t="s">
        <v>14349</v>
      </c>
    </row>
    <row r="4711" spans="1:14" hidden="1" x14ac:dyDescent="0.25">
      <c r="A4711" s="1" t="s">
        <v>3639</v>
      </c>
      <c r="B4711" s="1" t="s">
        <v>14129</v>
      </c>
      <c r="C4711" s="1" t="s">
        <v>3192</v>
      </c>
      <c r="D4711" s="1" t="s">
        <v>14254</v>
      </c>
      <c r="E4711" s="1" t="s">
        <v>14255</v>
      </c>
      <c r="F4711" s="1" t="s">
        <v>4007</v>
      </c>
      <c r="G4711" s="1" t="s">
        <v>14125</v>
      </c>
      <c r="H4711" s="1" t="s">
        <v>5949</v>
      </c>
      <c r="I4711" s="1" t="s">
        <v>3221</v>
      </c>
      <c r="J4711" s="1" t="s">
        <v>14350</v>
      </c>
      <c r="K4711" s="1" t="s">
        <v>3108</v>
      </c>
      <c r="L4711" s="1" t="str">
        <f>VLOOKUP(A4711,[1]Planilha1!$A$1:$B$28,2,FALSE)</f>
        <v>RS</v>
      </c>
      <c r="M4711" s="1" t="str">
        <f t="shared" si="73"/>
        <v>RSCharqueadas</v>
      </c>
      <c r="N4711" s="1" t="s">
        <v>14351</v>
      </c>
    </row>
    <row r="4712" spans="1:14" hidden="1" x14ac:dyDescent="0.25">
      <c r="A4712" s="1" t="s">
        <v>3639</v>
      </c>
      <c r="B4712" s="1" t="s">
        <v>14089</v>
      </c>
      <c r="C4712" s="1" t="s">
        <v>3183</v>
      </c>
      <c r="D4712" s="1" t="s">
        <v>14090</v>
      </c>
      <c r="E4712" s="1" t="s">
        <v>14091</v>
      </c>
      <c r="F4712" s="1" t="s">
        <v>3566</v>
      </c>
      <c r="G4712" s="1" t="s">
        <v>14092</v>
      </c>
      <c r="H4712" s="1" t="s">
        <v>3803</v>
      </c>
      <c r="I4712" s="1" t="s">
        <v>3183</v>
      </c>
      <c r="J4712" s="1" t="s">
        <v>14352</v>
      </c>
      <c r="K4712" s="1" t="s">
        <v>14353</v>
      </c>
      <c r="L4712" s="1" t="str">
        <f>VLOOKUP(A4712,[1]Planilha1!$A$1:$B$28,2,FALSE)</f>
        <v>RS</v>
      </c>
      <c r="M4712" s="1" t="str">
        <f t="shared" si="73"/>
        <v>RSCharrua</v>
      </c>
      <c r="N4712" s="1" t="s">
        <v>14354</v>
      </c>
    </row>
    <row r="4713" spans="1:14" hidden="1" x14ac:dyDescent="0.25">
      <c r="A4713" s="1" t="s">
        <v>3639</v>
      </c>
      <c r="B4713" s="1" t="s">
        <v>14100</v>
      </c>
      <c r="C4713" s="1" t="s">
        <v>3145</v>
      </c>
      <c r="D4713" s="1" t="s">
        <v>14101</v>
      </c>
      <c r="E4713" s="1" t="s">
        <v>3145</v>
      </c>
      <c r="F4713" s="1" t="s">
        <v>3566</v>
      </c>
      <c r="G4713" s="1" t="s">
        <v>14092</v>
      </c>
      <c r="H4713" s="1" t="s">
        <v>3573</v>
      </c>
      <c r="I4713" s="1" t="s">
        <v>3145</v>
      </c>
      <c r="J4713" s="1" t="s">
        <v>6401</v>
      </c>
      <c r="K4713" s="1" t="s">
        <v>3109</v>
      </c>
      <c r="L4713" s="1" t="str">
        <f>VLOOKUP(A4713,[1]Planilha1!$A$1:$B$28,2,FALSE)</f>
        <v>RS</v>
      </c>
      <c r="M4713" s="1" t="str">
        <f t="shared" si="73"/>
        <v>RSChiapetta</v>
      </c>
      <c r="N4713" s="1" t="s">
        <v>14355</v>
      </c>
    </row>
    <row r="4714" spans="1:14" hidden="1" x14ac:dyDescent="0.25">
      <c r="A4714" s="1" t="s">
        <v>3639</v>
      </c>
      <c r="B4714" s="1" t="s">
        <v>14082</v>
      </c>
      <c r="C4714" s="1" t="s">
        <v>3186</v>
      </c>
      <c r="D4714" s="1" t="s">
        <v>14166</v>
      </c>
      <c r="E4714" s="1" t="s">
        <v>3186</v>
      </c>
      <c r="F4714" s="1" t="s">
        <v>5781</v>
      </c>
      <c r="G4714" s="1" t="s">
        <v>14133</v>
      </c>
      <c r="H4714" s="1" t="s">
        <v>9206</v>
      </c>
      <c r="I4714" s="1" t="s">
        <v>14356</v>
      </c>
      <c r="J4714" s="1" t="s">
        <v>14357</v>
      </c>
      <c r="K4714" s="1" t="s">
        <v>14358</v>
      </c>
      <c r="L4714" s="1" t="str">
        <f>VLOOKUP(A4714,[1]Planilha1!$A$1:$B$28,2,FALSE)</f>
        <v>RS</v>
      </c>
      <c r="M4714" s="1" t="str">
        <f t="shared" si="73"/>
        <v>RSChuí</v>
      </c>
      <c r="N4714" s="1" t="s">
        <v>14359</v>
      </c>
    </row>
    <row r="4715" spans="1:14" hidden="1" x14ac:dyDescent="0.25">
      <c r="A4715" s="1" t="s">
        <v>3639</v>
      </c>
      <c r="B4715" s="1" t="s">
        <v>14129</v>
      </c>
      <c r="C4715" s="1" t="s">
        <v>3192</v>
      </c>
      <c r="D4715" s="1" t="s">
        <v>14132</v>
      </c>
      <c r="E4715" s="1" t="s">
        <v>3088</v>
      </c>
      <c r="F4715" s="1" t="s">
        <v>4007</v>
      </c>
      <c r="G4715" s="1" t="s">
        <v>14125</v>
      </c>
      <c r="H4715" s="1" t="s">
        <v>5865</v>
      </c>
      <c r="I4715" s="1" t="s">
        <v>3088</v>
      </c>
      <c r="J4715" s="1" t="s">
        <v>14360</v>
      </c>
      <c r="K4715" s="1" t="s">
        <v>14361</v>
      </c>
      <c r="L4715" s="1" t="str">
        <f>VLOOKUP(A4715,[1]Planilha1!$A$1:$B$28,2,FALSE)</f>
        <v>RS</v>
      </c>
      <c r="M4715" s="1" t="str">
        <f t="shared" si="73"/>
        <v>RSChuvisca</v>
      </c>
      <c r="N4715" s="1" t="s">
        <v>14362</v>
      </c>
    </row>
    <row r="4716" spans="1:14" hidden="1" x14ac:dyDescent="0.25">
      <c r="A4716" s="1" t="s">
        <v>3639</v>
      </c>
      <c r="B4716" s="1" t="s">
        <v>14129</v>
      </c>
      <c r="C4716" s="1" t="s">
        <v>3192</v>
      </c>
      <c r="D4716" s="1" t="s">
        <v>14188</v>
      </c>
      <c r="E4716" s="1" t="s">
        <v>14189</v>
      </c>
      <c r="F4716" s="1" t="s">
        <v>4007</v>
      </c>
      <c r="G4716" s="1" t="s">
        <v>14125</v>
      </c>
      <c r="H4716" s="1" t="s">
        <v>5825</v>
      </c>
      <c r="I4716" s="1" t="s">
        <v>3177</v>
      </c>
      <c r="J4716" s="1" t="s">
        <v>14363</v>
      </c>
      <c r="K4716" s="1" t="s">
        <v>14364</v>
      </c>
      <c r="L4716" s="1" t="str">
        <f>VLOOKUP(A4716,[1]Planilha1!$A$1:$B$28,2,FALSE)</f>
        <v>RS</v>
      </c>
      <c r="M4716" s="1" t="str">
        <f t="shared" si="73"/>
        <v>RSCidreira</v>
      </c>
      <c r="N4716" s="1" t="s">
        <v>14365</v>
      </c>
    </row>
    <row r="4717" spans="1:14" hidden="1" x14ac:dyDescent="0.25">
      <c r="A4717" s="1" t="s">
        <v>3639</v>
      </c>
      <c r="B4717" s="1" t="s">
        <v>14089</v>
      </c>
      <c r="C4717" s="1" t="s">
        <v>3183</v>
      </c>
      <c r="D4717" s="1" t="s">
        <v>14272</v>
      </c>
      <c r="E4717" s="1" t="s">
        <v>3163</v>
      </c>
      <c r="F4717" s="1" t="s">
        <v>3566</v>
      </c>
      <c r="G4717" s="1" t="s">
        <v>14092</v>
      </c>
      <c r="H4717" s="1" t="s">
        <v>3803</v>
      </c>
      <c r="I4717" s="1" t="s">
        <v>3183</v>
      </c>
      <c r="J4717" s="1" t="s">
        <v>6404</v>
      </c>
      <c r="K4717" s="1" t="s">
        <v>14366</v>
      </c>
      <c r="L4717" s="1" t="str">
        <f>VLOOKUP(A4717,[1]Planilha1!$A$1:$B$28,2,FALSE)</f>
        <v>RS</v>
      </c>
      <c r="M4717" s="1" t="str">
        <f t="shared" si="73"/>
        <v>RSCiríaco</v>
      </c>
      <c r="N4717" s="1" t="s">
        <v>14367</v>
      </c>
    </row>
    <row r="4718" spans="1:14" hidden="1" x14ac:dyDescent="0.25">
      <c r="A4718" s="1" t="s">
        <v>3639</v>
      </c>
      <c r="B4718" s="1" t="s">
        <v>14147</v>
      </c>
      <c r="C4718" s="1" t="s">
        <v>14148</v>
      </c>
      <c r="D4718" s="1" t="s">
        <v>14162</v>
      </c>
      <c r="E4718" s="1" t="s">
        <v>294</v>
      </c>
      <c r="F4718" s="1" t="s">
        <v>3785</v>
      </c>
      <c r="G4718" s="1" t="s">
        <v>14163</v>
      </c>
      <c r="H4718" s="1" t="s">
        <v>4219</v>
      </c>
      <c r="I4718" s="1" t="s">
        <v>14164</v>
      </c>
      <c r="J4718" s="1" t="s">
        <v>14368</v>
      </c>
      <c r="K4718" s="1" t="s">
        <v>378</v>
      </c>
      <c r="L4718" s="1" t="str">
        <f>VLOOKUP(A4718,[1]Planilha1!$A$1:$B$28,2,FALSE)</f>
        <v>RS</v>
      </c>
      <c r="M4718" s="1" t="str">
        <f t="shared" si="73"/>
        <v>RSColinas</v>
      </c>
      <c r="N4718" s="1" t="s">
        <v>14369</v>
      </c>
    </row>
    <row r="4719" spans="1:14" hidden="1" x14ac:dyDescent="0.25">
      <c r="A4719" s="1" t="s">
        <v>3639</v>
      </c>
      <c r="B4719" s="1" t="s">
        <v>14089</v>
      </c>
      <c r="C4719" s="1" t="s">
        <v>3183</v>
      </c>
      <c r="D4719" s="1" t="s">
        <v>14114</v>
      </c>
      <c r="E4719" s="1" t="s">
        <v>3100</v>
      </c>
      <c r="F4719" s="1" t="s">
        <v>3566</v>
      </c>
      <c r="G4719" s="1" t="s">
        <v>14092</v>
      </c>
      <c r="H4719" s="1" t="s">
        <v>3822</v>
      </c>
      <c r="I4719" s="1" t="s">
        <v>3172</v>
      </c>
      <c r="J4719" s="1" t="s">
        <v>6407</v>
      </c>
      <c r="K4719" s="1" t="s">
        <v>2753</v>
      </c>
      <c r="L4719" s="1" t="str">
        <f>VLOOKUP(A4719,[1]Planilha1!$A$1:$B$28,2,FALSE)</f>
        <v>RS</v>
      </c>
      <c r="M4719" s="1" t="str">
        <f t="shared" si="73"/>
        <v>RSColorado</v>
      </c>
      <c r="N4719" s="1" t="s">
        <v>14370</v>
      </c>
    </row>
    <row r="4720" spans="1:14" hidden="1" x14ac:dyDescent="0.25">
      <c r="A4720" s="1" t="s">
        <v>3639</v>
      </c>
      <c r="B4720" s="1" t="s">
        <v>14100</v>
      </c>
      <c r="C4720" s="1" t="s">
        <v>3145</v>
      </c>
      <c r="D4720" s="1" t="s">
        <v>14101</v>
      </c>
      <c r="E4720" s="1" t="s">
        <v>3145</v>
      </c>
      <c r="F4720" s="1" t="s">
        <v>3566</v>
      </c>
      <c r="G4720" s="1" t="s">
        <v>14092</v>
      </c>
      <c r="H4720" s="1" t="s">
        <v>3573</v>
      </c>
      <c r="I4720" s="1" t="s">
        <v>3145</v>
      </c>
      <c r="J4720" s="1" t="s">
        <v>6410</v>
      </c>
      <c r="K4720" s="1" t="s">
        <v>14371</v>
      </c>
      <c r="L4720" s="1" t="str">
        <f>VLOOKUP(A4720,[1]Planilha1!$A$1:$B$28,2,FALSE)</f>
        <v>RS</v>
      </c>
      <c r="M4720" s="1" t="str">
        <f t="shared" si="73"/>
        <v>RSCondor</v>
      </c>
      <c r="N4720" s="1" t="s">
        <v>14372</v>
      </c>
    </row>
    <row r="4721" spans="1:14" hidden="1" x14ac:dyDescent="0.25">
      <c r="A4721" s="1" t="s">
        <v>3639</v>
      </c>
      <c r="B4721" s="1" t="s">
        <v>14089</v>
      </c>
      <c r="C4721" s="1" t="s">
        <v>3183</v>
      </c>
      <c r="D4721" s="1" t="s">
        <v>14114</v>
      </c>
      <c r="E4721" s="1" t="s">
        <v>3100</v>
      </c>
      <c r="F4721" s="1" t="s">
        <v>3566</v>
      </c>
      <c r="G4721" s="1" t="s">
        <v>14092</v>
      </c>
      <c r="H4721" s="1" t="s">
        <v>3553</v>
      </c>
      <c r="I4721" s="1" t="s">
        <v>3130</v>
      </c>
      <c r="J4721" s="1" t="s">
        <v>6412</v>
      </c>
      <c r="K4721" s="1" t="s">
        <v>14373</v>
      </c>
      <c r="L4721" s="1" t="str">
        <f>VLOOKUP(A4721,[1]Planilha1!$A$1:$B$28,2,FALSE)</f>
        <v>RS</v>
      </c>
      <c r="M4721" s="1" t="str">
        <f t="shared" si="73"/>
        <v>RSConstantina</v>
      </c>
      <c r="N4721" s="1" t="s">
        <v>14374</v>
      </c>
    </row>
    <row r="4722" spans="1:14" hidden="1" x14ac:dyDescent="0.25">
      <c r="A4722" s="1" t="s">
        <v>3639</v>
      </c>
      <c r="B4722" s="1" t="s">
        <v>14147</v>
      </c>
      <c r="C4722" s="1" t="s">
        <v>14148</v>
      </c>
      <c r="D4722" s="1" t="s">
        <v>14162</v>
      </c>
      <c r="E4722" s="1" t="s">
        <v>294</v>
      </c>
      <c r="F4722" s="1" t="s">
        <v>3785</v>
      </c>
      <c r="G4722" s="1" t="s">
        <v>14163</v>
      </c>
      <c r="H4722" s="1" t="s">
        <v>4219</v>
      </c>
      <c r="I4722" s="1" t="s">
        <v>14164</v>
      </c>
      <c r="J4722" s="1" t="s">
        <v>14375</v>
      </c>
      <c r="K4722" s="1" t="s">
        <v>14376</v>
      </c>
      <c r="L4722" s="1" t="str">
        <f>VLOOKUP(A4722,[1]Planilha1!$A$1:$B$28,2,FALSE)</f>
        <v>RS</v>
      </c>
      <c r="M4722" s="1" t="str">
        <f t="shared" si="73"/>
        <v>RSCoqueiro Baixo</v>
      </c>
      <c r="N4722" s="1" t="s">
        <v>14377</v>
      </c>
    </row>
    <row r="4723" spans="1:14" hidden="1" x14ac:dyDescent="0.25">
      <c r="A4723" s="1" t="s">
        <v>3639</v>
      </c>
      <c r="B4723" s="1" t="s">
        <v>14089</v>
      </c>
      <c r="C4723" s="1" t="s">
        <v>3183</v>
      </c>
      <c r="D4723" s="1" t="s">
        <v>14114</v>
      </c>
      <c r="E4723" s="1" t="s">
        <v>3100</v>
      </c>
      <c r="F4723" s="1" t="s">
        <v>3566</v>
      </c>
      <c r="G4723" s="1" t="s">
        <v>14092</v>
      </c>
      <c r="H4723" s="1" t="s">
        <v>3853</v>
      </c>
      <c r="I4723" s="1" t="s">
        <v>3100</v>
      </c>
      <c r="J4723" s="1" t="s">
        <v>14378</v>
      </c>
      <c r="K4723" s="1" t="s">
        <v>14379</v>
      </c>
      <c r="L4723" s="1" t="str">
        <f>VLOOKUP(A4723,[1]Planilha1!$A$1:$B$28,2,FALSE)</f>
        <v>RS</v>
      </c>
      <c r="M4723" s="1" t="str">
        <f t="shared" si="73"/>
        <v>RSCoqueiros do Sul</v>
      </c>
      <c r="N4723" s="1" t="s">
        <v>14380</v>
      </c>
    </row>
    <row r="4724" spans="1:14" hidden="1" x14ac:dyDescent="0.25">
      <c r="A4724" s="1" t="s">
        <v>3639</v>
      </c>
      <c r="B4724" s="1" t="s">
        <v>14100</v>
      </c>
      <c r="C4724" s="1" t="s">
        <v>3145</v>
      </c>
      <c r="D4724" s="1" t="s">
        <v>14101</v>
      </c>
      <c r="E4724" s="1" t="s">
        <v>3145</v>
      </c>
      <c r="F4724" s="1" t="s">
        <v>3566</v>
      </c>
      <c r="G4724" s="1" t="s">
        <v>14092</v>
      </c>
      <c r="H4724" s="1" t="s">
        <v>3573</v>
      </c>
      <c r="I4724" s="1" t="s">
        <v>3145</v>
      </c>
      <c r="J4724" s="1" t="s">
        <v>14381</v>
      </c>
      <c r="K4724" s="1" t="s">
        <v>14382</v>
      </c>
      <c r="L4724" s="1" t="str">
        <f>VLOOKUP(A4724,[1]Planilha1!$A$1:$B$28,2,FALSE)</f>
        <v>RS</v>
      </c>
      <c r="M4724" s="1" t="str">
        <f t="shared" si="73"/>
        <v>RSCoronel Barros</v>
      </c>
      <c r="N4724" s="1" t="s">
        <v>14383</v>
      </c>
    </row>
    <row r="4725" spans="1:14" hidden="1" x14ac:dyDescent="0.25">
      <c r="A4725" s="1" t="s">
        <v>3639</v>
      </c>
      <c r="B4725" s="1" t="s">
        <v>14100</v>
      </c>
      <c r="C4725" s="1" t="s">
        <v>3145</v>
      </c>
      <c r="D4725" s="1" t="s">
        <v>14101</v>
      </c>
      <c r="E4725" s="1" t="s">
        <v>3145</v>
      </c>
      <c r="F4725" s="1" t="s">
        <v>3566</v>
      </c>
      <c r="G4725" s="1" t="s">
        <v>14092</v>
      </c>
      <c r="H4725" s="1" t="s">
        <v>3573</v>
      </c>
      <c r="I4725" s="1" t="s">
        <v>3145</v>
      </c>
      <c r="J4725" s="1" t="s">
        <v>6414</v>
      </c>
      <c r="K4725" s="1" t="s">
        <v>14384</v>
      </c>
      <c r="L4725" s="1" t="str">
        <f>VLOOKUP(A4725,[1]Planilha1!$A$1:$B$28,2,FALSE)</f>
        <v>RS</v>
      </c>
      <c r="M4725" s="1" t="str">
        <f t="shared" si="73"/>
        <v>RSCoronel Bicaco</v>
      </c>
      <c r="N4725" s="1" t="s">
        <v>14385</v>
      </c>
    </row>
    <row r="4726" spans="1:14" hidden="1" x14ac:dyDescent="0.25">
      <c r="A4726" s="1" t="s">
        <v>3639</v>
      </c>
      <c r="B4726" s="1" t="s">
        <v>14123</v>
      </c>
      <c r="C4726" s="1" t="s">
        <v>3103</v>
      </c>
      <c r="D4726" s="1" t="s">
        <v>14192</v>
      </c>
      <c r="E4726" s="1" t="s">
        <v>3081</v>
      </c>
      <c r="F4726" s="1" t="s">
        <v>3541</v>
      </c>
      <c r="G4726" s="1" t="s">
        <v>14143</v>
      </c>
      <c r="H4726" s="1" t="s">
        <v>4065</v>
      </c>
      <c r="I4726" s="1" t="s">
        <v>3103</v>
      </c>
      <c r="J4726" s="1" t="s">
        <v>14386</v>
      </c>
      <c r="K4726" s="1" t="s">
        <v>14387</v>
      </c>
      <c r="L4726" s="1" t="str">
        <f>VLOOKUP(A4726,[1]Planilha1!$A$1:$B$28,2,FALSE)</f>
        <v>RS</v>
      </c>
      <c r="M4726" s="1" t="str">
        <f t="shared" si="73"/>
        <v>RSCoronel Pilar</v>
      </c>
      <c r="N4726" s="1" t="s">
        <v>14388</v>
      </c>
    </row>
    <row r="4727" spans="1:14" hidden="1" x14ac:dyDescent="0.25">
      <c r="A4727" s="1" t="s">
        <v>3639</v>
      </c>
      <c r="B4727" s="1" t="s">
        <v>14123</v>
      </c>
      <c r="C4727" s="1" t="s">
        <v>3103</v>
      </c>
      <c r="D4727" s="1" t="s">
        <v>14192</v>
      </c>
      <c r="E4727" s="1" t="s">
        <v>3081</v>
      </c>
      <c r="F4727" s="1" t="s">
        <v>3541</v>
      </c>
      <c r="G4727" s="1" t="s">
        <v>14143</v>
      </c>
      <c r="H4727" s="1" t="s">
        <v>4065</v>
      </c>
      <c r="I4727" s="1" t="s">
        <v>3103</v>
      </c>
      <c r="J4727" s="1" t="s">
        <v>14389</v>
      </c>
      <c r="K4727" s="1" t="s">
        <v>14390</v>
      </c>
      <c r="L4727" s="1" t="str">
        <f>VLOOKUP(A4727,[1]Planilha1!$A$1:$B$28,2,FALSE)</f>
        <v>RS</v>
      </c>
      <c r="M4727" s="1" t="str">
        <f t="shared" si="73"/>
        <v>RSCotiporã</v>
      </c>
      <c r="N4727" s="1" t="s">
        <v>14391</v>
      </c>
    </row>
    <row r="4728" spans="1:14" hidden="1" x14ac:dyDescent="0.25">
      <c r="A4728" s="1" t="s">
        <v>3639</v>
      </c>
      <c r="B4728" s="1" t="s">
        <v>14089</v>
      </c>
      <c r="C4728" s="1" t="s">
        <v>3183</v>
      </c>
      <c r="D4728" s="1" t="s">
        <v>14120</v>
      </c>
      <c r="E4728" s="1" t="s">
        <v>3183</v>
      </c>
      <c r="F4728" s="1" t="s">
        <v>3566</v>
      </c>
      <c r="G4728" s="1" t="s">
        <v>14092</v>
      </c>
      <c r="H4728" s="1" t="s">
        <v>3803</v>
      </c>
      <c r="I4728" s="1" t="s">
        <v>3183</v>
      </c>
      <c r="J4728" s="1" t="s">
        <v>14392</v>
      </c>
      <c r="K4728" s="1" t="s">
        <v>14393</v>
      </c>
      <c r="L4728" s="1" t="str">
        <f>VLOOKUP(A4728,[1]Planilha1!$A$1:$B$28,2,FALSE)</f>
        <v>RS</v>
      </c>
      <c r="M4728" s="1" t="str">
        <f t="shared" si="73"/>
        <v>RSCoxilha</v>
      </c>
      <c r="N4728" s="1" t="s">
        <v>14394</v>
      </c>
    </row>
    <row r="4729" spans="1:14" hidden="1" x14ac:dyDescent="0.25">
      <c r="A4729" s="1" t="s">
        <v>3639</v>
      </c>
      <c r="B4729" s="1" t="s">
        <v>14100</v>
      </c>
      <c r="C4729" s="1" t="s">
        <v>3145</v>
      </c>
      <c r="D4729" s="1" t="s">
        <v>14199</v>
      </c>
      <c r="E4729" s="1" t="s">
        <v>3254</v>
      </c>
      <c r="F4729" s="1" t="s">
        <v>3566</v>
      </c>
      <c r="G4729" s="1" t="s">
        <v>14092</v>
      </c>
      <c r="H4729" s="1" t="s">
        <v>3613</v>
      </c>
      <c r="I4729" s="1" t="s">
        <v>3254</v>
      </c>
      <c r="J4729" s="1" t="s">
        <v>6416</v>
      </c>
      <c r="K4729" s="1" t="s">
        <v>3110</v>
      </c>
      <c r="L4729" s="1" t="str">
        <f>VLOOKUP(A4729,[1]Planilha1!$A$1:$B$28,2,FALSE)</f>
        <v>RS</v>
      </c>
      <c r="M4729" s="1" t="str">
        <f t="shared" si="73"/>
        <v>RSCrissiumal</v>
      </c>
      <c r="N4729" s="1" t="s">
        <v>14395</v>
      </c>
    </row>
    <row r="4730" spans="1:14" hidden="1" x14ac:dyDescent="0.25">
      <c r="A4730" s="1" t="s">
        <v>3639</v>
      </c>
      <c r="B4730" s="1" t="s">
        <v>14129</v>
      </c>
      <c r="C4730" s="1" t="s">
        <v>3192</v>
      </c>
      <c r="D4730" s="1" t="s">
        <v>14132</v>
      </c>
      <c r="E4730" s="1" t="s">
        <v>3088</v>
      </c>
      <c r="F4730" s="1" t="s">
        <v>5781</v>
      </c>
      <c r="G4730" s="1" t="s">
        <v>14133</v>
      </c>
      <c r="H4730" s="1" t="s">
        <v>5783</v>
      </c>
      <c r="I4730" s="1" t="s">
        <v>3186</v>
      </c>
      <c r="J4730" s="1" t="s">
        <v>14396</v>
      </c>
      <c r="K4730" s="1" t="s">
        <v>3111</v>
      </c>
      <c r="L4730" s="1" t="str">
        <f>VLOOKUP(A4730,[1]Planilha1!$A$1:$B$28,2,FALSE)</f>
        <v>RS</v>
      </c>
      <c r="M4730" s="1" t="str">
        <f t="shared" si="73"/>
        <v>RSCristal</v>
      </c>
      <c r="N4730" s="1" t="s">
        <v>14397</v>
      </c>
    </row>
    <row r="4731" spans="1:14" hidden="1" x14ac:dyDescent="0.25">
      <c r="A4731" s="1" t="s">
        <v>3639</v>
      </c>
      <c r="B4731" s="1" t="s">
        <v>14089</v>
      </c>
      <c r="C4731" s="1" t="s">
        <v>3183</v>
      </c>
      <c r="D4731" s="1" t="s">
        <v>14137</v>
      </c>
      <c r="E4731" s="1" t="s">
        <v>3130</v>
      </c>
      <c r="F4731" s="1" t="s">
        <v>3566</v>
      </c>
      <c r="G4731" s="1" t="s">
        <v>14092</v>
      </c>
      <c r="H4731" s="1" t="s">
        <v>3553</v>
      </c>
      <c r="I4731" s="1" t="s">
        <v>3130</v>
      </c>
      <c r="J4731" s="1" t="s">
        <v>14398</v>
      </c>
      <c r="K4731" s="1" t="s">
        <v>14399</v>
      </c>
      <c r="L4731" s="1" t="str">
        <f>VLOOKUP(A4731,[1]Planilha1!$A$1:$B$28,2,FALSE)</f>
        <v>RS</v>
      </c>
      <c r="M4731" s="1" t="str">
        <f t="shared" si="73"/>
        <v>RSCristal do Sul</v>
      </c>
      <c r="N4731" s="1" t="s">
        <v>14400</v>
      </c>
    </row>
    <row r="4732" spans="1:14" hidden="1" x14ac:dyDescent="0.25">
      <c r="A4732" s="1" t="s">
        <v>3639</v>
      </c>
      <c r="B4732" s="1" t="s">
        <v>14089</v>
      </c>
      <c r="C4732" s="1" t="s">
        <v>3183</v>
      </c>
      <c r="D4732" s="1" t="s">
        <v>14222</v>
      </c>
      <c r="E4732" s="1" t="s">
        <v>3112</v>
      </c>
      <c r="F4732" s="1" t="s">
        <v>3566</v>
      </c>
      <c r="G4732" s="1" t="s">
        <v>14092</v>
      </c>
      <c r="H4732" s="1" t="s">
        <v>3814</v>
      </c>
      <c r="I4732" s="1" t="s">
        <v>3112</v>
      </c>
      <c r="J4732" s="1" t="s">
        <v>6418</v>
      </c>
      <c r="K4732" s="1" t="s">
        <v>3112</v>
      </c>
      <c r="L4732" s="1" t="str">
        <f>VLOOKUP(A4732,[1]Planilha1!$A$1:$B$28,2,FALSE)</f>
        <v>RS</v>
      </c>
      <c r="M4732" s="1" t="str">
        <f t="shared" si="73"/>
        <v>RSCruz Alta</v>
      </c>
      <c r="N4732" s="1" t="s">
        <v>14401</v>
      </c>
    </row>
    <row r="4733" spans="1:14" hidden="1" x14ac:dyDescent="0.25">
      <c r="A4733" s="1" t="s">
        <v>3639</v>
      </c>
      <c r="B4733" s="1" t="s">
        <v>14089</v>
      </c>
      <c r="C4733" s="1" t="s">
        <v>3183</v>
      </c>
      <c r="D4733" s="1" t="s">
        <v>14160</v>
      </c>
      <c r="E4733" s="1" t="s">
        <v>3119</v>
      </c>
      <c r="F4733" s="1" t="s">
        <v>3566</v>
      </c>
      <c r="G4733" s="1" t="s">
        <v>14092</v>
      </c>
      <c r="H4733" s="1" t="s">
        <v>3625</v>
      </c>
      <c r="I4733" s="1" t="s">
        <v>3119</v>
      </c>
      <c r="J4733" s="1" t="s">
        <v>14402</v>
      </c>
      <c r="K4733" s="1" t="s">
        <v>14403</v>
      </c>
      <c r="L4733" s="1" t="str">
        <f>VLOOKUP(A4733,[1]Planilha1!$A$1:$B$28,2,FALSE)</f>
        <v>RS</v>
      </c>
      <c r="M4733" s="1" t="str">
        <f t="shared" si="73"/>
        <v>RSCruzaltense</v>
      </c>
      <c r="N4733" s="1" t="s">
        <v>14404</v>
      </c>
    </row>
    <row r="4734" spans="1:14" hidden="1" x14ac:dyDescent="0.25">
      <c r="A4734" s="1" t="s">
        <v>3639</v>
      </c>
      <c r="B4734" s="1" t="s">
        <v>14147</v>
      </c>
      <c r="C4734" s="1" t="s">
        <v>14148</v>
      </c>
      <c r="D4734" s="1" t="s">
        <v>14162</v>
      </c>
      <c r="E4734" s="1" t="s">
        <v>294</v>
      </c>
      <c r="F4734" s="1" t="s">
        <v>3785</v>
      </c>
      <c r="G4734" s="1" t="s">
        <v>14163</v>
      </c>
      <c r="H4734" s="1" t="s">
        <v>4219</v>
      </c>
      <c r="I4734" s="1" t="s">
        <v>14164</v>
      </c>
      <c r="J4734" s="1" t="s">
        <v>6423</v>
      </c>
      <c r="K4734" s="1" t="s">
        <v>47</v>
      </c>
      <c r="L4734" s="1" t="str">
        <f>VLOOKUP(A4734,[1]Planilha1!$A$1:$B$28,2,FALSE)</f>
        <v>RS</v>
      </c>
      <c r="M4734" s="1" t="str">
        <f t="shared" si="73"/>
        <v>RSCruzeiro do Sul</v>
      </c>
      <c r="N4734" s="1" t="s">
        <v>14405</v>
      </c>
    </row>
    <row r="4735" spans="1:14" hidden="1" x14ac:dyDescent="0.25">
      <c r="A4735" s="1" t="s">
        <v>3639</v>
      </c>
      <c r="B4735" s="1" t="s">
        <v>14089</v>
      </c>
      <c r="C4735" s="1" t="s">
        <v>3183</v>
      </c>
      <c r="D4735" s="1" t="s">
        <v>14272</v>
      </c>
      <c r="E4735" s="1" t="s">
        <v>3163</v>
      </c>
      <c r="F4735" s="1" t="s">
        <v>3566</v>
      </c>
      <c r="G4735" s="1" t="s">
        <v>14092</v>
      </c>
      <c r="H4735" s="1" t="s">
        <v>3803</v>
      </c>
      <c r="I4735" s="1" t="s">
        <v>3183</v>
      </c>
      <c r="J4735" s="1" t="s">
        <v>6426</v>
      </c>
      <c r="K4735" s="1" t="s">
        <v>14406</v>
      </c>
      <c r="L4735" s="1" t="str">
        <f>VLOOKUP(A4735,[1]Planilha1!$A$1:$B$28,2,FALSE)</f>
        <v>RS</v>
      </c>
      <c r="M4735" s="1" t="str">
        <f t="shared" si="73"/>
        <v>RSDavid Canabarro</v>
      </c>
      <c r="N4735" s="1" t="s">
        <v>14407</v>
      </c>
    </row>
    <row r="4736" spans="1:14" hidden="1" x14ac:dyDescent="0.25">
      <c r="A4736" s="1" t="s">
        <v>3639</v>
      </c>
      <c r="B4736" s="1" t="s">
        <v>14100</v>
      </c>
      <c r="C4736" s="1" t="s">
        <v>3145</v>
      </c>
      <c r="D4736" s="1" t="s">
        <v>14199</v>
      </c>
      <c r="E4736" s="1" t="s">
        <v>3254</v>
      </c>
      <c r="F4736" s="1" t="s">
        <v>3566</v>
      </c>
      <c r="G4736" s="1" t="s">
        <v>14092</v>
      </c>
      <c r="H4736" s="1" t="s">
        <v>3613</v>
      </c>
      <c r="I4736" s="1" t="s">
        <v>3254</v>
      </c>
      <c r="J4736" s="1" t="s">
        <v>14408</v>
      </c>
      <c r="K4736" s="1" t="s">
        <v>14409</v>
      </c>
      <c r="L4736" s="1" t="str">
        <f>VLOOKUP(A4736,[1]Planilha1!$A$1:$B$28,2,FALSE)</f>
        <v>RS</v>
      </c>
      <c r="M4736" s="1" t="str">
        <f t="shared" si="73"/>
        <v>RSDerrubadas</v>
      </c>
      <c r="N4736" s="1" t="s">
        <v>14410</v>
      </c>
    </row>
    <row r="4737" spans="1:14" hidden="1" x14ac:dyDescent="0.25">
      <c r="A4737" s="1" t="s">
        <v>3639</v>
      </c>
      <c r="B4737" s="1" t="s">
        <v>14100</v>
      </c>
      <c r="C4737" s="1" t="s">
        <v>3145</v>
      </c>
      <c r="D4737" s="1" t="s">
        <v>14242</v>
      </c>
      <c r="E4737" s="1" t="s">
        <v>3229</v>
      </c>
      <c r="F4737" s="1" t="s">
        <v>3566</v>
      </c>
      <c r="G4737" s="1" t="s">
        <v>14092</v>
      </c>
      <c r="H4737" s="1" t="s">
        <v>3602</v>
      </c>
      <c r="I4737" s="1" t="s">
        <v>3214</v>
      </c>
      <c r="J4737" s="1" t="s">
        <v>14411</v>
      </c>
      <c r="K4737" s="1" t="s">
        <v>14412</v>
      </c>
      <c r="L4737" s="1" t="str">
        <f>VLOOKUP(A4737,[1]Planilha1!$A$1:$B$28,2,FALSE)</f>
        <v>RS</v>
      </c>
      <c r="M4737" s="1" t="str">
        <f t="shared" si="73"/>
        <v>RSDezesseis de Novembro</v>
      </c>
      <c r="N4737" s="1" t="s">
        <v>14413</v>
      </c>
    </row>
    <row r="4738" spans="1:14" hidden="1" x14ac:dyDescent="0.25">
      <c r="A4738" s="1" t="s">
        <v>3639</v>
      </c>
      <c r="B4738" s="1" t="s">
        <v>14096</v>
      </c>
      <c r="C4738" s="1" t="s">
        <v>839</v>
      </c>
      <c r="D4738" s="1" t="s">
        <v>14097</v>
      </c>
      <c r="E4738" s="1" t="s">
        <v>839</v>
      </c>
      <c r="F4738" s="1" t="s">
        <v>3764</v>
      </c>
      <c r="G4738" s="1" t="s">
        <v>14098</v>
      </c>
      <c r="H4738" s="1" t="s">
        <v>4039</v>
      </c>
      <c r="I4738" s="1" t="s">
        <v>839</v>
      </c>
      <c r="J4738" s="1" t="s">
        <v>14414</v>
      </c>
      <c r="K4738" s="1" t="s">
        <v>14415</v>
      </c>
      <c r="L4738" s="1" t="str">
        <f>VLOOKUP(A4738,[1]Planilha1!$A$1:$B$28,2,FALSE)</f>
        <v>RS</v>
      </c>
      <c r="M4738" s="1" t="str">
        <f t="shared" ref="M4738:M4801" si="74">_xlfn.CONCAT(L4738,K4738)</f>
        <v>RSDilermando de Aguiar</v>
      </c>
      <c r="N4738" s="1" t="s">
        <v>14416</v>
      </c>
    </row>
    <row r="4739" spans="1:14" hidden="1" x14ac:dyDescent="0.25">
      <c r="A4739" s="1" t="s">
        <v>3639</v>
      </c>
      <c r="B4739" s="1" t="s">
        <v>14129</v>
      </c>
      <c r="C4739" s="1" t="s">
        <v>3192</v>
      </c>
      <c r="D4739" s="1" t="s">
        <v>14156</v>
      </c>
      <c r="E4739" s="1" t="s">
        <v>14157</v>
      </c>
      <c r="F4739" s="1" t="s">
        <v>4007</v>
      </c>
      <c r="G4739" s="1" t="s">
        <v>14125</v>
      </c>
      <c r="H4739" s="1" t="s">
        <v>6035</v>
      </c>
      <c r="I4739" s="1" t="s">
        <v>14293</v>
      </c>
      <c r="J4739" s="1" t="s">
        <v>6428</v>
      </c>
      <c r="K4739" s="1" t="s">
        <v>3113</v>
      </c>
      <c r="L4739" s="1" t="str">
        <f>VLOOKUP(A4739,[1]Planilha1!$A$1:$B$28,2,FALSE)</f>
        <v>RS</v>
      </c>
      <c r="M4739" s="1" t="str">
        <f t="shared" si="74"/>
        <v>RSDois Irmãos</v>
      </c>
      <c r="N4739" s="1" t="s">
        <v>14417</v>
      </c>
    </row>
    <row r="4740" spans="1:14" hidden="1" x14ac:dyDescent="0.25">
      <c r="A4740" s="1" t="s">
        <v>3639</v>
      </c>
      <c r="B4740" s="1" t="s">
        <v>14089</v>
      </c>
      <c r="C4740" s="1" t="s">
        <v>3183</v>
      </c>
      <c r="D4740" s="1" t="s">
        <v>14341</v>
      </c>
      <c r="E4740" s="1" t="s">
        <v>3179</v>
      </c>
      <c r="F4740" s="1" t="s">
        <v>3566</v>
      </c>
      <c r="G4740" s="1" t="s">
        <v>14092</v>
      </c>
      <c r="H4740" s="1" t="s">
        <v>3553</v>
      </c>
      <c r="I4740" s="1" t="s">
        <v>3130</v>
      </c>
      <c r="J4740" s="1" t="s">
        <v>14418</v>
      </c>
      <c r="K4740" s="1" t="s">
        <v>3114</v>
      </c>
      <c r="L4740" s="1" t="str">
        <f>VLOOKUP(A4740,[1]Planilha1!$A$1:$B$28,2,FALSE)</f>
        <v>RS</v>
      </c>
      <c r="M4740" s="1" t="str">
        <f t="shared" si="74"/>
        <v>RSDois Irmãos das Missões</v>
      </c>
      <c r="N4740" s="1" t="s">
        <v>14419</v>
      </c>
    </row>
    <row r="4741" spans="1:14" hidden="1" x14ac:dyDescent="0.25">
      <c r="A4741" s="1" t="s">
        <v>3639</v>
      </c>
      <c r="B4741" s="1" t="s">
        <v>14123</v>
      </c>
      <c r="C4741" s="1" t="s">
        <v>3103</v>
      </c>
      <c r="D4741" s="1" t="s">
        <v>14141</v>
      </c>
      <c r="E4741" s="1" t="s">
        <v>14142</v>
      </c>
      <c r="F4741" s="1" t="s">
        <v>3541</v>
      </c>
      <c r="G4741" s="1" t="s">
        <v>14143</v>
      </c>
      <c r="H4741" s="1" t="s">
        <v>4030</v>
      </c>
      <c r="I4741" s="1" t="s">
        <v>3137</v>
      </c>
      <c r="J4741" s="1" t="s">
        <v>14420</v>
      </c>
      <c r="K4741" s="1" t="s">
        <v>14421</v>
      </c>
      <c r="L4741" s="1" t="str">
        <f>VLOOKUP(A4741,[1]Planilha1!$A$1:$B$28,2,FALSE)</f>
        <v>RS</v>
      </c>
      <c r="M4741" s="1" t="str">
        <f t="shared" si="74"/>
        <v>RSDois Lajeados</v>
      </c>
      <c r="N4741" s="1" t="s">
        <v>14422</v>
      </c>
    </row>
    <row r="4742" spans="1:14" hidden="1" x14ac:dyDescent="0.25">
      <c r="A4742" s="1" t="s">
        <v>3639</v>
      </c>
      <c r="B4742" s="1" t="s">
        <v>14129</v>
      </c>
      <c r="C4742" s="1" t="s">
        <v>3192</v>
      </c>
      <c r="D4742" s="1" t="s">
        <v>14132</v>
      </c>
      <c r="E4742" s="1" t="s">
        <v>3088</v>
      </c>
      <c r="F4742" s="1" t="s">
        <v>4007</v>
      </c>
      <c r="G4742" s="1" t="s">
        <v>14125</v>
      </c>
      <c r="H4742" s="1" t="s">
        <v>5865</v>
      </c>
      <c r="I4742" s="1" t="s">
        <v>3088</v>
      </c>
      <c r="J4742" s="1" t="s">
        <v>6431</v>
      </c>
      <c r="K4742" s="1" t="s">
        <v>14423</v>
      </c>
      <c r="L4742" s="1" t="str">
        <f>VLOOKUP(A4742,[1]Planilha1!$A$1:$B$28,2,FALSE)</f>
        <v>RS</v>
      </c>
      <c r="M4742" s="1" t="str">
        <f t="shared" si="74"/>
        <v>RSDom Feliciano</v>
      </c>
      <c r="N4742" s="1" t="s">
        <v>14424</v>
      </c>
    </row>
    <row r="4743" spans="1:14" hidden="1" x14ac:dyDescent="0.25">
      <c r="A4743" s="1" t="s">
        <v>3639</v>
      </c>
      <c r="B4743" s="1" t="s">
        <v>14082</v>
      </c>
      <c r="C4743" s="1" t="s">
        <v>3186</v>
      </c>
      <c r="D4743" s="1" t="s">
        <v>14083</v>
      </c>
      <c r="E4743" s="1" t="s">
        <v>3075</v>
      </c>
      <c r="F4743" s="1" t="s">
        <v>3975</v>
      </c>
      <c r="G4743" s="1" t="s">
        <v>14084</v>
      </c>
      <c r="H4743" s="1" t="s">
        <v>5861</v>
      </c>
      <c r="I4743" s="1" t="s">
        <v>14085</v>
      </c>
      <c r="J4743" s="1" t="s">
        <v>6433</v>
      </c>
      <c r="K4743" s="1" t="s">
        <v>3115</v>
      </c>
      <c r="L4743" s="1" t="str">
        <f>VLOOKUP(A4743,[1]Planilha1!$A$1:$B$28,2,FALSE)</f>
        <v>RS</v>
      </c>
      <c r="M4743" s="1" t="str">
        <f t="shared" si="74"/>
        <v>RSDom Pedrito</v>
      </c>
      <c r="N4743" s="1" t="s">
        <v>14425</v>
      </c>
    </row>
    <row r="4744" spans="1:14" hidden="1" x14ac:dyDescent="0.25">
      <c r="A4744" s="1" t="s">
        <v>3639</v>
      </c>
      <c r="B4744" s="1" t="s">
        <v>14129</v>
      </c>
      <c r="C4744" s="1" t="s">
        <v>3192</v>
      </c>
      <c r="D4744" s="1" t="s">
        <v>14170</v>
      </c>
      <c r="E4744" s="1" t="s">
        <v>3249</v>
      </c>
      <c r="F4744" s="1" t="s">
        <v>4007</v>
      </c>
      <c r="G4744" s="1" t="s">
        <v>14125</v>
      </c>
      <c r="H4744" s="1" t="s">
        <v>5825</v>
      </c>
      <c r="I4744" s="1" t="s">
        <v>3177</v>
      </c>
      <c r="J4744" s="1" t="s">
        <v>14426</v>
      </c>
      <c r="K4744" s="1" t="s">
        <v>14427</v>
      </c>
      <c r="L4744" s="1" t="str">
        <f>VLOOKUP(A4744,[1]Planilha1!$A$1:$B$28,2,FALSE)</f>
        <v>RS</v>
      </c>
      <c r="M4744" s="1" t="str">
        <f t="shared" si="74"/>
        <v>RSDom Pedro de Alcântara</v>
      </c>
      <c r="N4744" s="1" t="s">
        <v>14428</v>
      </c>
    </row>
    <row r="4745" spans="1:14" hidden="1" x14ac:dyDescent="0.25">
      <c r="A4745" s="1" t="s">
        <v>3639</v>
      </c>
      <c r="B4745" s="1" t="s">
        <v>14096</v>
      </c>
      <c r="C4745" s="1" t="s">
        <v>839</v>
      </c>
      <c r="D4745" s="1" t="s">
        <v>14097</v>
      </c>
      <c r="E4745" s="1" t="s">
        <v>839</v>
      </c>
      <c r="F4745" s="1" t="s">
        <v>3764</v>
      </c>
      <c r="G4745" s="1" t="s">
        <v>14098</v>
      </c>
      <c r="H4745" s="1" t="s">
        <v>3992</v>
      </c>
      <c r="I4745" s="1" t="s">
        <v>3195</v>
      </c>
      <c r="J4745" s="1" t="s">
        <v>6436</v>
      </c>
      <c r="K4745" s="1" t="s">
        <v>14429</v>
      </c>
      <c r="L4745" s="1" t="str">
        <f>VLOOKUP(A4745,[1]Planilha1!$A$1:$B$28,2,FALSE)</f>
        <v>RS</v>
      </c>
      <c r="M4745" s="1" t="str">
        <f t="shared" si="74"/>
        <v>RSDona Francisca</v>
      </c>
      <c r="N4745" s="1" t="s">
        <v>14430</v>
      </c>
    </row>
    <row r="4746" spans="1:14" hidden="1" x14ac:dyDescent="0.25">
      <c r="A4746" s="1" t="s">
        <v>3639</v>
      </c>
      <c r="B4746" s="1" t="s">
        <v>14100</v>
      </c>
      <c r="C4746" s="1" t="s">
        <v>3145</v>
      </c>
      <c r="D4746" s="1" t="s">
        <v>14110</v>
      </c>
      <c r="E4746" s="1" t="s">
        <v>3253</v>
      </c>
      <c r="F4746" s="1" t="s">
        <v>3566</v>
      </c>
      <c r="G4746" s="1" t="s">
        <v>14092</v>
      </c>
      <c r="H4746" s="1" t="s">
        <v>3613</v>
      </c>
      <c r="I4746" s="1" t="s">
        <v>3254</v>
      </c>
      <c r="J4746" s="1" t="s">
        <v>14431</v>
      </c>
      <c r="K4746" s="1" t="s">
        <v>14432</v>
      </c>
      <c r="L4746" s="1" t="str">
        <f>VLOOKUP(A4746,[1]Planilha1!$A$1:$B$28,2,FALSE)</f>
        <v>RS</v>
      </c>
      <c r="M4746" s="1" t="str">
        <f t="shared" si="74"/>
        <v>RSDoutor Maurício Cardoso</v>
      </c>
      <c r="N4746" s="1" t="s">
        <v>14433</v>
      </c>
    </row>
    <row r="4747" spans="1:14" hidden="1" x14ac:dyDescent="0.25">
      <c r="A4747" s="1" t="s">
        <v>3639</v>
      </c>
      <c r="B4747" s="1" t="s">
        <v>14147</v>
      </c>
      <c r="C4747" s="1" t="s">
        <v>14148</v>
      </c>
      <c r="D4747" s="1" t="s">
        <v>14149</v>
      </c>
      <c r="E4747" s="1" t="s">
        <v>3117</v>
      </c>
      <c r="F4747" s="1" t="s">
        <v>3785</v>
      </c>
      <c r="G4747" s="1" t="s">
        <v>14163</v>
      </c>
      <c r="H4747" s="1" t="s">
        <v>4219</v>
      </c>
      <c r="I4747" s="1" t="s">
        <v>14164</v>
      </c>
      <c r="J4747" s="1" t="s">
        <v>14434</v>
      </c>
      <c r="K4747" s="1" t="s">
        <v>14435</v>
      </c>
      <c r="L4747" s="1" t="str">
        <f>VLOOKUP(A4747,[1]Planilha1!$A$1:$B$28,2,FALSE)</f>
        <v>RS</v>
      </c>
      <c r="M4747" s="1" t="str">
        <f t="shared" si="74"/>
        <v>RSDoutor Ricardo</v>
      </c>
      <c r="N4747" s="1" t="s">
        <v>14436</v>
      </c>
    </row>
    <row r="4748" spans="1:14" hidden="1" x14ac:dyDescent="0.25">
      <c r="A4748" s="1" t="s">
        <v>3639</v>
      </c>
      <c r="B4748" s="1" t="s">
        <v>14129</v>
      </c>
      <c r="C4748" s="1" t="s">
        <v>3192</v>
      </c>
      <c r="D4748" s="1" t="s">
        <v>14130</v>
      </c>
      <c r="E4748" s="1" t="s">
        <v>3192</v>
      </c>
      <c r="F4748" s="1" t="s">
        <v>4007</v>
      </c>
      <c r="G4748" s="1" t="s">
        <v>14125</v>
      </c>
      <c r="H4748" s="1" t="s">
        <v>5927</v>
      </c>
      <c r="I4748" s="1" t="s">
        <v>3192</v>
      </c>
      <c r="J4748" s="1" t="s">
        <v>14437</v>
      </c>
      <c r="K4748" s="1" t="s">
        <v>3116</v>
      </c>
      <c r="L4748" s="1" t="str">
        <f>VLOOKUP(A4748,[1]Planilha1!$A$1:$B$28,2,FALSE)</f>
        <v>RS</v>
      </c>
      <c r="M4748" s="1" t="str">
        <f t="shared" si="74"/>
        <v>RSEldorado do Sul</v>
      </c>
      <c r="N4748" s="1" t="s">
        <v>14438</v>
      </c>
    </row>
    <row r="4749" spans="1:14" hidden="1" x14ac:dyDescent="0.25">
      <c r="A4749" s="1" t="s">
        <v>3639</v>
      </c>
      <c r="B4749" s="1" t="s">
        <v>14147</v>
      </c>
      <c r="C4749" s="1" t="s">
        <v>14148</v>
      </c>
      <c r="D4749" s="1" t="s">
        <v>14149</v>
      </c>
      <c r="E4749" s="1" t="s">
        <v>3117</v>
      </c>
      <c r="F4749" s="1" t="s">
        <v>3785</v>
      </c>
      <c r="G4749" s="1" t="s">
        <v>14163</v>
      </c>
      <c r="H4749" s="1" t="s">
        <v>4219</v>
      </c>
      <c r="I4749" s="1" t="s">
        <v>14164</v>
      </c>
      <c r="J4749" s="1" t="s">
        <v>6438</v>
      </c>
      <c r="K4749" s="1" t="s">
        <v>3117</v>
      </c>
      <c r="L4749" s="1" t="str">
        <f>VLOOKUP(A4749,[1]Planilha1!$A$1:$B$28,2,FALSE)</f>
        <v>RS</v>
      </c>
      <c r="M4749" s="1" t="str">
        <f t="shared" si="74"/>
        <v>RSEncantado</v>
      </c>
      <c r="N4749" s="1" t="s">
        <v>14439</v>
      </c>
    </row>
    <row r="4750" spans="1:14" hidden="1" x14ac:dyDescent="0.25">
      <c r="A4750" s="1" t="s">
        <v>3639</v>
      </c>
      <c r="B4750" s="1" t="s">
        <v>14147</v>
      </c>
      <c r="C4750" s="1" t="s">
        <v>14148</v>
      </c>
      <c r="D4750" s="1" t="s">
        <v>14287</v>
      </c>
      <c r="E4750" s="1" t="s">
        <v>3207</v>
      </c>
      <c r="F4750" s="1" t="s">
        <v>5781</v>
      </c>
      <c r="G4750" s="1" t="s">
        <v>14133</v>
      </c>
      <c r="H4750" s="1" t="s">
        <v>5874</v>
      </c>
      <c r="I4750" s="1" t="s">
        <v>14134</v>
      </c>
      <c r="J4750" s="1" t="s">
        <v>6440</v>
      </c>
      <c r="K4750" s="1" t="s">
        <v>3118</v>
      </c>
      <c r="L4750" s="1" t="str">
        <f>VLOOKUP(A4750,[1]Planilha1!$A$1:$B$28,2,FALSE)</f>
        <v>RS</v>
      </c>
      <c r="M4750" s="1" t="str">
        <f t="shared" si="74"/>
        <v>RSEncruzilhada do Sul</v>
      </c>
      <c r="N4750" s="1" t="s">
        <v>14440</v>
      </c>
    </row>
    <row r="4751" spans="1:14" hidden="1" x14ac:dyDescent="0.25">
      <c r="A4751" s="1" t="s">
        <v>3639</v>
      </c>
      <c r="B4751" s="1" t="s">
        <v>14089</v>
      </c>
      <c r="C4751" s="1" t="s">
        <v>3183</v>
      </c>
      <c r="D4751" s="1" t="s">
        <v>14114</v>
      </c>
      <c r="E4751" s="1" t="s">
        <v>3100</v>
      </c>
      <c r="F4751" s="1" t="s">
        <v>3566</v>
      </c>
      <c r="G4751" s="1" t="s">
        <v>14092</v>
      </c>
      <c r="H4751" s="1" t="s">
        <v>3553</v>
      </c>
      <c r="I4751" s="1" t="s">
        <v>3130</v>
      </c>
      <c r="J4751" s="1" t="s">
        <v>14441</v>
      </c>
      <c r="K4751" s="1" t="s">
        <v>14442</v>
      </c>
      <c r="L4751" s="1" t="str">
        <f>VLOOKUP(A4751,[1]Planilha1!$A$1:$B$28,2,FALSE)</f>
        <v>RS</v>
      </c>
      <c r="M4751" s="1" t="str">
        <f t="shared" si="74"/>
        <v>RSEngenho Velho</v>
      </c>
      <c r="N4751" s="1" t="s">
        <v>14443</v>
      </c>
    </row>
    <row r="4752" spans="1:14" hidden="1" x14ac:dyDescent="0.25">
      <c r="A4752" s="1" t="s">
        <v>3639</v>
      </c>
      <c r="B4752" s="1" t="s">
        <v>14089</v>
      </c>
      <c r="C4752" s="1" t="s">
        <v>3183</v>
      </c>
      <c r="D4752" s="1" t="s">
        <v>14160</v>
      </c>
      <c r="E4752" s="1" t="s">
        <v>3119</v>
      </c>
      <c r="F4752" s="1" t="s">
        <v>3566</v>
      </c>
      <c r="G4752" s="1" t="s">
        <v>14092</v>
      </c>
      <c r="H4752" s="1" t="s">
        <v>3625</v>
      </c>
      <c r="I4752" s="1" t="s">
        <v>3119</v>
      </c>
      <c r="J4752" s="1" t="s">
        <v>14444</v>
      </c>
      <c r="K4752" s="1" t="s">
        <v>14445</v>
      </c>
      <c r="L4752" s="1" t="str">
        <f>VLOOKUP(A4752,[1]Planilha1!$A$1:$B$28,2,FALSE)</f>
        <v>RS</v>
      </c>
      <c r="M4752" s="1" t="str">
        <f t="shared" si="74"/>
        <v>RSEntre Rios do Sul</v>
      </c>
      <c r="N4752" s="1" t="s">
        <v>14446</v>
      </c>
    </row>
    <row r="4753" spans="1:14" hidden="1" x14ac:dyDescent="0.25">
      <c r="A4753" s="1" t="s">
        <v>3639</v>
      </c>
      <c r="B4753" s="1" t="s">
        <v>14100</v>
      </c>
      <c r="C4753" s="1" t="s">
        <v>3145</v>
      </c>
      <c r="D4753" s="1" t="s">
        <v>14447</v>
      </c>
      <c r="E4753" s="1" t="s">
        <v>3214</v>
      </c>
      <c r="F4753" s="1" t="s">
        <v>3566</v>
      </c>
      <c r="G4753" s="1" t="s">
        <v>14092</v>
      </c>
      <c r="H4753" s="1" t="s">
        <v>3602</v>
      </c>
      <c r="I4753" s="1" t="s">
        <v>3214</v>
      </c>
      <c r="J4753" s="1" t="s">
        <v>14448</v>
      </c>
      <c r="K4753" s="1" t="s">
        <v>14449</v>
      </c>
      <c r="L4753" s="1" t="str">
        <f>VLOOKUP(A4753,[1]Planilha1!$A$1:$B$28,2,FALSE)</f>
        <v>RS</v>
      </c>
      <c r="M4753" s="1" t="str">
        <f t="shared" si="74"/>
        <v>RSEntre-Ijuís</v>
      </c>
      <c r="N4753" s="1" t="s">
        <v>14450</v>
      </c>
    </row>
    <row r="4754" spans="1:14" hidden="1" x14ac:dyDescent="0.25">
      <c r="A4754" s="1" t="s">
        <v>3639</v>
      </c>
      <c r="B4754" s="1" t="s">
        <v>14089</v>
      </c>
      <c r="C4754" s="1" t="s">
        <v>3183</v>
      </c>
      <c r="D4754" s="1" t="s">
        <v>14160</v>
      </c>
      <c r="E4754" s="1" t="s">
        <v>3119</v>
      </c>
      <c r="F4754" s="1" t="s">
        <v>3566</v>
      </c>
      <c r="G4754" s="1" t="s">
        <v>14092</v>
      </c>
      <c r="H4754" s="1" t="s">
        <v>3625</v>
      </c>
      <c r="I4754" s="1" t="s">
        <v>3119</v>
      </c>
      <c r="J4754" s="1" t="s">
        <v>14451</v>
      </c>
      <c r="K4754" s="1" t="s">
        <v>14452</v>
      </c>
      <c r="L4754" s="1" t="str">
        <f>VLOOKUP(A4754,[1]Planilha1!$A$1:$B$28,2,FALSE)</f>
        <v>RS</v>
      </c>
      <c r="M4754" s="1" t="str">
        <f t="shared" si="74"/>
        <v>RSErebango</v>
      </c>
      <c r="N4754" s="1" t="s">
        <v>14453</v>
      </c>
    </row>
    <row r="4755" spans="1:14" hidden="1" x14ac:dyDescent="0.25">
      <c r="A4755" s="1" t="s">
        <v>3639</v>
      </c>
      <c r="B4755" s="1" t="s">
        <v>14089</v>
      </c>
      <c r="C4755" s="1" t="s">
        <v>3183</v>
      </c>
      <c r="D4755" s="1" t="s">
        <v>14160</v>
      </c>
      <c r="E4755" s="1" t="s">
        <v>3119</v>
      </c>
      <c r="F4755" s="1" t="s">
        <v>3566</v>
      </c>
      <c r="G4755" s="1" t="s">
        <v>14092</v>
      </c>
      <c r="H4755" s="1" t="s">
        <v>3625</v>
      </c>
      <c r="I4755" s="1" t="s">
        <v>3119</v>
      </c>
      <c r="J4755" s="1" t="s">
        <v>6443</v>
      </c>
      <c r="K4755" s="1" t="s">
        <v>3119</v>
      </c>
      <c r="L4755" s="1" t="str">
        <f>VLOOKUP(A4755,[1]Planilha1!$A$1:$B$28,2,FALSE)</f>
        <v>RS</v>
      </c>
      <c r="M4755" s="1" t="str">
        <f t="shared" si="74"/>
        <v>RSErechim</v>
      </c>
      <c r="N4755" s="1" t="s">
        <v>14454</v>
      </c>
    </row>
    <row r="4756" spans="1:14" hidden="1" x14ac:dyDescent="0.25">
      <c r="A4756" s="1" t="s">
        <v>3639</v>
      </c>
      <c r="B4756" s="1" t="s">
        <v>14089</v>
      </c>
      <c r="C4756" s="1" t="s">
        <v>3183</v>
      </c>
      <c r="D4756" s="1" t="s">
        <v>14120</v>
      </c>
      <c r="E4756" s="1" t="s">
        <v>3183</v>
      </c>
      <c r="F4756" s="1" t="s">
        <v>3566</v>
      </c>
      <c r="G4756" s="1" t="s">
        <v>14092</v>
      </c>
      <c r="H4756" s="1" t="s">
        <v>3803</v>
      </c>
      <c r="I4756" s="1" t="s">
        <v>3183</v>
      </c>
      <c r="J4756" s="1" t="s">
        <v>14455</v>
      </c>
      <c r="K4756" s="1" t="s">
        <v>14456</v>
      </c>
      <c r="L4756" s="1" t="str">
        <f>VLOOKUP(A4756,[1]Planilha1!$A$1:$B$28,2,FALSE)</f>
        <v>RS</v>
      </c>
      <c r="M4756" s="1" t="str">
        <f t="shared" si="74"/>
        <v>RSErnestina</v>
      </c>
      <c r="N4756" s="1" t="s">
        <v>14457</v>
      </c>
    </row>
    <row r="4757" spans="1:14" hidden="1" x14ac:dyDescent="0.25">
      <c r="A4757" s="1" t="s">
        <v>3639</v>
      </c>
      <c r="B4757" s="1" t="s">
        <v>14089</v>
      </c>
      <c r="C4757" s="1" t="s">
        <v>3183</v>
      </c>
      <c r="D4757" s="1" t="s">
        <v>14160</v>
      </c>
      <c r="E4757" s="1" t="s">
        <v>3119</v>
      </c>
      <c r="F4757" s="1" t="s">
        <v>3566</v>
      </c>
      <c r="G4757" s="1" t="s">
        <v>14092</v>
      </c>
      <c r="H4757" s="1" t="s">
        <v>3625</v>
      </c>
      <c r="I4757" s="1" t="s">
        <v>3119</v>
      </c>
      <c r="J4757" s="1" t="s">
        <v>6447</v>
      </c>
      <c r="K4757" s="1" t="s">
        <v>14458</v>
      </c>
      <c r="L4757" s="1" t="str">
        <f>VLOOKUP(A4757,[1]Planilha1!$A$1:$B$28,2,FALSE)</f>
        <v>RS</v>
      </c>
      <c r="M4757" s="1" t="str">
        <f t="shared" si="74"/>
        <v>RSErval Grande</v>
      </c>
      <c r="N4757" s="1" t="s">
        <v>14459</v>
      </c>
    </row>
    <row r="4758" spans="1:14" hidden="1" x14ac:dyDescent="0.25">
      <c r="A4758" s="1" t="s">
        <v>3639</v>
      </c>
      <c r="B4758" s="1" t="s">
        <v>14089</v>
      </c>
      <c r="C4758" s="1" t="s">
        <v>3183</v>
      </c>
      <c r="D4758" s="1" t="s">
        <v>14137</v>
      </c>
      <c r="E4758" s="1" t="s">
        <v>3130</v>
      </c>
      <c r="F4758" s="1" t="s">
        <v>3566</v>
      </c>
      <c r="G4758" s="1" t="s">
        <v>14092</v>
      </c>
      <c r="H4758" s="1" t="s">
        <v>3553</v>
      </c>
      <c r="I4758" s="1" t="s">
        <v>3130</v>
      </c>
      <c r="J4758" s="1" t="s">
        <v>6451</v>
      </c>
      <c r="K4758" s="1" t="s">
        <v>14460</v>
      </c>
      <c r="L4758" s="1" t="str">
        <f>VLOOKUP(A4758,[1]Planilha1!$A$1:$B$28,2,FALSE)</f>
        <v>RS</v>
      </c>
      <c r="M4758" s="1" t="str">
        <f t="shared" si="74"/>
        <v>RSErval Seco</v>
      </c>
      <c r="N4758" s="1" t="s">
        <v>14461</v>
      </c>
    </row>
    <row r="4759" spans="1:14" hidden="1" x14ac:dyDescent="0.25">
      <c r="A4759" s="1" t="s">
        <v>3639</v>
      </c>
      <c r="B4759" s="1" t="s">
        <v>14123</v>
      </c>
      <c r="C4759" s="1" t="s">
        <v>3103</v>
      </c>
      <c r="D4759" s="1" t="s">
        <v>14232</v>
      </c>
      <c r="E4759" s="1" t="s">
        <v>3258</v>
      </c>
      <c r="F4759" s="1" t="s">
        <v>3541</v>
      </c>
      <c r="G4759" s="1" t="s">
        <v>14143</v>
      </c>
      <c r="H4759" s="1" t="s">
        <v>4009</v>
      </c>
      <c r="I4759" s="1" t="s">
        <v>3258</v>
      </c>
      <c r="J4759" s="1" t="s">
        <v>6454</v>
      </c>
      <c r="K4759" s="1" t="s">
        <v>3121</v>
      </c>
      <c r="L4759" s="1" t="str">
        <f>VLOOKUP(A4759,[1]Planilha1!$A$1:$B$28,2,FALSE)</f>
        <v>RS</v>
      </c>
      <c r="M4759" s="1" t="str">
        <f t="shared" si="74"/>
        <v>RSEsmeralda</v>
      </c>
      <c r="N4759" s="1" t="s">
        <v>14462</v>
      </c>
    </row>
    <row r="4760" spans="1:14" hidden="1" x14ac:dyDescent="0.25">
      <c r="A4760" s="1" t="s">
        <v>3639</v>
      </c>
      <c r="B4760" s="1" t="s">
        <v>14100</v>
      </c>
      <c r="C4760" s="1" t="s">
        <v>3145</v>
      </c>
      <c r="D4760" s="1" t="s">
        <v>14199</v>
      </c>
      <c r="E4760" s="1" t="s">
        <v>3254</v>
      </c>
      <c r="F4760" s="1" t="s">
        <v>3566</v>
      </c>
      <c r="G4760" s="1" t="s">
        <v>14092</v>
      </c>
      <c r="H4760" s="1" t="s">
        <v>3613</v>
      </c>
      <c r="I4760" s="1" t="s">
        <v>3254</v>
      </c>
      <c r="J4760" s="1" t="s">
        <v>14463</v>
      </c>
      <c r="K4760" s="1" t="s">
        <v>14464</v>
      </c>
      <c r="L4760" s="1" t="str">
        <f>VLOOKUP(A4760,[1]Planilha1!$A$1:$B$28,2,FALSE)</f>
        <v>RS</v>
      </c>
      <c r="M4760" s="1" t="str">
        <f t="shared" si="74"/>
        <v>RSEsperança do Sul</v>
      </c>
      <c r="N4760" s="1" t="s">
        <v>14465</v>
      </c>
    </row>
    <row r="4761" spans="1:14" hidden="1" x14ac:dyDescent="0.25">
      <c r="A4761" s="1" t="s">
        <v>3639</v>
      </c>
      <c r="B4761" s="1" t="s">
        <v>14089</v>
      </c>
      <c r="C4761" s="1" t="s">
        <v>3183</v>
      </c>
      <c r="D4761" s="1" t="s">
        <v>14120</v>
      </c>
      <c r="E4761" s="1" t="s">
        <v>3183</v>
      </c>
      <c r="F4761" s="1" t="s">
        <v>3566</v>
      </c>
      <c r="G4761" s="1" t="s">
        <v>14092</v>
      </c>
      <c r="H4761" s="1" t="s">
        <v>3814</v>
      </c>
      <c r="I4761" s="1" t="s">
        <v>3112</v>
      </c>
      <c r="J4761" s="1" t="s">
        <v>6457</v>
      </c>
      <c r="K4761" s="1" t="s">
        <v>3122</v>
      </c>
      <c r="L4761" s="1" t="str">
        <f>VLOOKUP(A4761,[1]Planilha1!$A$1:$B$28,2,FALSE)</f>
        <v>RS</v>
      </c>
      <c r="M4761" s="1" t="str">
        <f t="shared" si="74"/>
        <v>RSEspumoso</v>
      </c>
      <c r="N4761" s="1" t="s">
        <v>14466</v>
      </c>
    </row>
    <row r="4762" spans="1:14" hidden="1" x14ac:dyDescent="0.25">
      <c r="A4762" s="1" t="s">
        <v>3639</v>
      </c>
      <c r="B4762" s="1" t="s">
        <v>14089</v>
      </c>
      <c r="C4762" s="1" t="s">
        <v>3183</v>
      </c>
      <c r="D4762" s="1" t="s">
        <v>14160</v>
      </c>
      <c r="E4762" s="1" t="s">
        <v>3119</v>
      </c>
      <c r="F4762" s="1" t="s">
        <v>3566</v>
      </c>
      <c r="G4762" s="1" t="s">
        <v>14092</v>
      </c>
      <c r="H4762" s="1" t="s">
        <v>3625</v>
      </c>
      <c r="I4762" s="1" t="s">
        <v>3119</v>
      </c>
      <c r="J4762" s="1" t="s">
        <v>14467</v>
      </c>
      <c r="K4762" s="1" t="s">
        <v>14468</v>
      </c>
      <c r="L4762" s="1" t="str">
        <f>VLOOKUP(A4762,[1]Planilha1!$A$1:$B$28,2,FALSE)</f>
        <v>RS</v>
      </c>
      <c r="M4762" s="1" t="str">
        <f t="shared" si="74"/>
        <v>RSEstação</v>
      </c>
      <c r="N4762" s="1" t="s">
        <v>14469</v>
      </c>
    </row>
    <row r="4763" spans="1:14" hidden="1" x14ac:dyDescent="0.25">
      <c r="A4763" s="1" t="s">
        <v>3639</v>
      </c>
      <c r="B4763" s="1" t="s">
        <v>14129</v>
      </c>
      <c r="C4763" s="1" t="s">
        <v>3192</v>
      </c>
      <c r="D4763" s="1" t="s">
        <v>14156</v>
      </c>
      <c r="E4763" s="1" t="s">
        <v>14157</v>
      </c>
      <c r="F4763" s="1" t="s">
        <v>4007</v>
      </c>
      <c r="G4763" s="1" t="s">
        <v>14125</v>
      </c>
      <c r="H4763" s="1" t="s">
        <v>5927</v>
      </c>
      <c r="I4763" s="1" t="s">
        <v>3192</v>
      </c>
      <c r="J4763" s="1" t="s">
        <v>6460</v>
      </c>
      <c r="K4763" s="1" t="s">
        <v>3123</v>
      </c>
      <c r="L4763" s="1" t="str">
        <f>VLOOKUP(A4763,[1]Planilha1!$A$1:$B$28,2,FALSE)</f>
        <v>RS</v>
      </c>
      <c r="M4763" s="1" t="str">
        <f t="shared" si="74"/>
        <v>RSEstância Velha</v>
      </c>
      <c r="N4763" s="1" t="s">
        <v>14470</v>
      </c>
    </row>
    <row r="4764" spans="1:14" hidden="1" x14ac:dyDescent="0.25">
      <c r="A4764" s="1" t="s">
        <v>3639</v>
      </c>
      <c r="B4764" s="1" t="s">
        <v>14129</v>
      </c>
      <c r="C4764" s="1" t="s">
        <v>3192</v>
      </c>
      <c r="D4764" s="1" t="s">
        <v>14130</v>
      </c>
      <c r="E4764" s="1" t="s">
        <v>3192</v>
      </c>
      <c r="F4764" s="1" t="s">
        <v>4007</v>
      </c>
      <c r="G4764" s="1" t="s">
        <v>14125</v>
      </c>
      <c r="H4764" s="1" t="s">
        <v>5927</v>
      </c>
      <c r="I4764" s="1" t="s">
        <v>3192</v>
      </c>
      <c r="J4764" s="1" t="s">
        <v>6462</v>
      </c>
      <c r="K4764" s="1" t="s">
        <v>3124</v>
      </c>
      <c r="L4764" s="1" t="str">
        <f>VLOOKUP(A4764,[1]Planilha1!$A$1:$B$28,2,FALSE)</f>
        <v>RS</v>
      </c>
      <c r="M4764" s="1" t="str">
        <f t="shared" si="74"/>
        <v>RSEsteio</v>
      </c>
      <c r="N4764" s="1" t="s">
        <v>14471</v>
      </c>
    </row>
    <row r="4765" spans="1:14" hidden="1" x14ac:dyDescent="0.25">
      <c r="A4765" s="1" t="s">
        <v>3639</v>
      </c>
      <c r="B4765" s="1" t="s">
        <v>14147</v>
      </c>
      <c r="C4765" s="1" t="s">
        <v>14148</v>
      </c>
      <c r="D4765" s="1" t="s">
        <v>14162</v>
      </c>
      <c r="E4765" s="1" t="s">
        <v>294</v>
      </c>
      <c r="F4765" s="1" t="s">
        <v>3785</v>
      </c>
      <c r="G4765" s="1" t="s">
        <v>14163</v>
      </c>
      <c r="H4765" s="1" t="s">
        <v>4219</v>
      </c>
      <c r="I4765" s="1" t="s">
        <v>14164</v>
      </c>
      <c r="J4765" s="1" t="s">
        <v>6465</v>
      </c>
      <c r="K4765" s="1" t="s">
        <v>3125</v>
      </c>
      <c r="L4765" s="1" t="str">
        <f>VLOOKUP(A4765,[1]Planilha1!$A$1:$B$28,2,FALSE)</f>
        <v>RS</v>
      </c>
      <c r="M4765" s="1" t="str">
        <f t="shared" si="74"/>
        <v>RSEstrela</v>
      </c>
      <c r="N4765" s="1" t="s">
        <v>14472</v>
      </c>
    </row>
    <row r="4766" spans="1:14" hidden="1" x14ac:dyDescent="0.25">
      <c r="A4766" s="1" t="s">
        <v>3639</v>
      </c>
      <c r="B4766" s="1" t="s">
        <v>14147</v>
      </c>
      <c r="C4766" s="1" t="s">
        <v>14148</v>
      </c>
      <c r="D4766" s="1" t="s">
        <v>14174</v>
      </c>
      <c r="E4766" s="1" t="s">
        <v>1570</v>
      </c>
      <c r="F4766" s="1" t="s">
        <v>3785</v>
      </c>
      <c r="G4766" s="1" t="s">
        <v>14163</v>
      </c>
      <c r="H4766" s="1" t="s">
        <v>4061</v>
      </c>
      <c r="I4766" s="1" t="s">
        <v>3207</v>
      </c>
      <c r="J4766" s="1" t="s">
        <v>14473</v>
      </c>
      <c r="K4766" s="1" t="s">
        <v>14474</v>
      </c>
      <c r="L4766" s="1" t="str">
        <f>VLOOKUP(A4766,[1]Planilha1!$A$1:$B$28,2,FALSE)</f>
        <v>RS</v>
      </c>
      <c r="M4766" s="1" t="str">
        <f t="shared" si="74"/>
        <v>RSEstrela Velha</v>
      </c>
      <c r="N4766" s="1" t="s">
        <v>14475</v>
      </c>
    </row>
    <row r="4767" spans="1:14" hidden="1" x14ac:dyDescent="0.25">
      <c r="A4767" s="1" t="s">
        <v>3639</v>
      </c>
      <c r="B4767" s="1" t="s">
        <v>14100</v>
      </c>
      <c r="C4767" s="1" t="s">
        <v>3145</v>
      </c>
      <c r="D4767" s="1" t="s">
        <v>14447</v>
      </c>
      <c r="E4767" s="1" t="s">
        <v>3214</v>
      </c>
      <c r="F4767" s="1" t="s">
        <v>3566</v>
      </c>
      <c r="G4767" s="1" t="s">
        <v>14092</v>
      </c>
      <c r="H4767" s="1" t="s">
        <v>3602</v>
      </c>
      <c r="I4767" s="1" t="s">
        <v>3214</v>
      </c>
      <c r="J4767" s="1" t="s">
        <v>14476</v>
      </c>
      <c r="K4767" s="1" t="s">
        <v>14477</v>
      </c>
      <c r="L4767" s="1" t="str">
        <f>VLOOKUP(A4767,[1]Planilha1!$A$1:$B$28,2,FALSE)</f>
        <v>RS</v>
      </c>
      <c r="M4767" s="1" t="str">
        <f t="shared" si="74"/>
        <v>RSEugênio de Castro</v>
      </c>
      <c r="N4767" s="1" t="s">
        <v>14478</v>
      </c>
    </row>
    <row r="4768" spans="1:14" hidden="1" x14ac:dyDescent="0.25">
      <c r="A4768" s="1" t="s">
        <v>3639</v>
      </c>
      <c r="B4768" s="1" t="s">
        <v>14123</v>
      </c>
      <c r="C4768" s="1" t="s">
        <v>3103</v>
      </c>
      <c r="D4768" s="1" t="s">
        <v>14192</v>
      </c>
      <c r="E4768" s="1" t="s">
        <v>3081</v>
      </c>
      <c r="F4768" s="1" t="s">
        <v>3541</v>
      </c>
      <c r="G4768" s="1" t="s">
        <v>14143</v>
      </c>
      <c r="H4768" s="1" t="s">
        <v>4065</v>
      </c>
      <c r="I4768" s="1" t="s">
        <v>3103</v>
      </c>
      <c r="J4768" s="1" t="s">
        <v>14479</v>
      </c>
      <c r="K4768" s="1" t="s">
        <v>14480</v>
      </c>
      <c r="L4768" s="1" t="str">
        <f>VLOOKUP(A4768,[1]Planilha1!$A$1:$B$28,2,FALSE)</f>
        <v>RS</v>
      </c>
      <c r="M4768" s="1" t="str">
        <f t="shared" si="74"/>
        <v>RSFagundes Varela</v>
      </c>
      <c r="N4768" s="1" t="s">
        <v>14481</v>
      </c>
    </row>
    <row r="4769" spans="1:14" hidden="1" x14ac:dyDescent="0.25">
      <c r="A4769" s="1" t="s">
        <v>3639</v>
      </c>
      <c r="B4769" s="1" t="s">
        <v>14123</v>
      </c>
      <c r="C4769" s="1" t="s">
        <v>3103</v>
      </c>
      <c r="D4769" s="1" t="s">
        <v>14124</v>
      </c>
      <c r="E4769" s="1" t="s">
        <v>3103</v>
      </c>
      <c r="F4769" s="1" t="s">
        <v>3541</v>
      </c>
      <c r="G4769" s="1" t="s">
        <v>14143</v>
      </c>
      <c r="H4769" s="1" t="s">
        <v>4065</v>
      </c>
      <c r="I4769" s="1" t="s">
        <v>3103</v>
      </c>
      <c r="J4769" s="1" t="s">
        <v>6467</v>
      </c>
      <c r="K4769" s="1" t="s">
        <v>3126</v>
      </c>
      <c r="L4769" s="1" t="str">
        <f>VLOOKUP(A4769,[1]Planilha1!$A$1:$B$28,2,FALSE)</f>
        <v>RS</v>
      </c>
      <c r="M4769" s="1" t="str">
        <f t="shared" si="74"/>
        <v>RSFarroupilha</v>
      </c>
      <c r="N4769" s="1" t="s">
        <v>14482</v>
      </c>
    </row>
    <row r="4770" spans="1:14" hidden="1" x14ac:dyDescent="0.25">
      <c r="A4770" s="1" t="s">
        <v>3639</v>
      </c>
      <c r="B4770" s="1" t="s">
        <v>14096</v>
      </c>
      <c r="C4770" s="1" t="s">
        <v>839</v>
      </c>
      <c r="D4770" s="1" t="s">
        <v>14097</v>
      </c>
      <c r="E4770" s="1" t="s">
        <v>839</v>
      </c>
      <c r="F4770" s="1" t="s">
        <v>3764</v>
      </c>
      <c r="G4770" s="1" t="s">
        <v>14098</v>
      </c>
      <c r="H4770" s="1" t="s">
        <v>3992</v>
      </c>
      <c r="I4770" s="1" t="s">
        <v>3195</v>
      </c>
      <c r="J4770" s="1" t="s">
        <v>6470</v>
      </c>
      <c r="K4770" s="1" t="s">
        <v>3127</v>
      </c>
      <c r="L4770" s="1" t="str">
        <f>VLOOKUP(A4770,[1]Planilha1!$A$1:$B$28,2,FALSE)</f>
        <v>RS</v>
      </c>
      <c r="M4770" s="1" t="str">
        <f t="shared" si="74"/>
        <v>RSFaxinal do Soturno</v>
      </c>
      <c r="N4770" s="1" t="s">
        <v>14483</v>
      </c>
    </row>
    <row r="4771" spans="1:14" hidden="1" x14ac:dyDescent="0.25">
      <c r="A4771" s="1" t="s">
        <v>3639</v>
      </c>
      <c r="B4771" s="1" t="s">
        <v>14089</v>
      </c>
      <c r="C4771" s="1" t="s">
        <v>3183</v>
      </c>
      <c r="D4771" s="1" t="s">
        <v>14160</v>
      </c>
      <c r="E4771" s="1" t="s">
        <v>3119</v>
      </c>
      <c r="F4771" s="1" t="s">
        <v>3566</v>
      </c>
      <c r="G4771" s="1" t="s">
        <v>14092</v>
      </c>
      <c r="H4771" s="1" t="s">
        <v>3625</v>
      </c>
      <c r="I4771" s="1" t="s">
        <v>3119</v>
      </c>
      <c r="J4771" s="1" t="s">
        <v>14484</v>
      </c>
      <c r="K4771" s="1" t="s">
        <v>14485</v>
      </c>
      <c r="L4771" s="1" t="str">
        <f>VLOOKUP(A4771,[1]Planilha1!$A$1:$B$28,2,FALSE)</f>
        <v>RS</v>
      </c>
      <c r="M4771" s="1" t="str">
        <f t="shared" si="74"/>
        <v>RSFaxinalzinho</v>
      </c>
      <c r="N4771" s="1" t="s">
        <v>14486</v>
      </c>
    </row>
    <row r="4772" spans="1:14" hidden="1" x14ac:dyDescent="0.25">
      <c r="A4772" s="1" t="s">
        <v>3639</v>
      </c>
      <c r="B4772" s="1" t="s">
        <v>14147</v>
      </c>
      <c r="C4772" s="1" t="s">
        <v>14148</v>
      </c>
      <c r="D4772" s="1" t="s">
        <v>14162</v>
      </c>
      <c r="E4772" s="1" t="s">
        <v>294</v>
      </c>
      <c r="F4772" s="1" t="s">
        <v>3785</v>
      </c>
      <c r="G4772" s="1" t="s">
        <v>14163</v>
      </c>
      <c r="H4772" s="1" t="s">
        <v>4219</v>
      </c>
      <c r="I4772" s="1" t="s">
        <v>14164</v>
      </c>
      <c r="J4772" s="1" t="s">
        <v>14487</v>
      </c>
      <c r="K4772" s="1" t="s">
        <v>14488</v>
      </c>
      <c r="L4772" s="1" t="str">
        <f>VLOOKUP(A4772,[1]Planilha1!$A$1:$B$28,2,FALSE)</f>
        <v>RS</v>
      </c>
      <c r="M4772" s="1" t="str">
        <f t="shared" si="74"/>
        <v>RSFazenda Vilanova</v>
      </c>
      <c r="N4772" s="1" t="s">
        <v>14489</v>
      </c>
    </row>
    <row r="4773" spans="1:14" hidden="1" x14ac:dyDescent="0.25">
      <c r="A4773" s="1" t="s">
        <v>3639</v>
      </c>
      <c r="B4773" s="1" t="s">
        <v>14123</v>
      </c>
      <c r="C4773" s="1" t="s">
        <v>3103</v>
      </c>
      <c r="D4773" s="1" t="s">
        <v>14124</v>
      </c>
      <c r="E4773" s="1" t="s">
        <v>3103</v>
      </c>
      <c r="F4773" s="1" t="s">
        <v>4007</v>
      </c>
      <c r="G4773" s="1" t="s">
        <v>14125</v>
      </c>
      <c r="H4773" s="1" t="s">
        <v>5817</v>
      </c>
      <c r="I4773" s="1" t="s">
        <v>3166</v>
      </c>
      <c r="J4773" s="1" t="s">
        <v>6472</v>
      </c>
      <c r="K4773" s="1" t="s">
        <v>14490</v>
      </c>
      <c r="L4773" s="1" t="str">
        <f>VLOOKUP(A4773,[1]Planilha1!$A$1:$B$28,2,FALSE)</f>
        <v>RS</v>
      </c>
      <c r="M4773" s="1" t="str">
        <f t="shared" si="74"/>
        <v>RSFeliz</v>
      </c>
      <c r="N4773" s="1" t="s">
        <v>14491</v>
      </c>
    </row>
    <row r="4774" spans="1:14" hidden="1" x14ac:dyDescent="0.25">
      <c r="A4774" s="1" t="s">
        <v>3639</v>
      </c>
      <c r="B4774" s="1" t="s">
        <v>14123</v>
      </c>
      <c r="C4774" s="1" t="s">
        <v>3103</v>
      </c>
      <c r="D4774" s="1" t="s">
        <v>14124</v>
      </c>
      <c r="E4774" s="1" t="s">
        <v>3103</v>
      </c>
      <c r="F4774" s="1" t="s">
        <v>3541</v>
      </c>
      <c r="G4774" s="1" t="s">
        <v>14143</v>
      </c>
      <c r="H4774" s="1" t="s">
        <v>4065</v>
      </c>
      <c r="I4774" s="1" t="s">
        <v>3103</v>
      </c>
      <c r="J4774" s="1" t="s">
        <v>6474</v>
      </c>
      <c r="K4774" s="1" t="s">
        <v>3128</v>
      </c>
      <c r="L4774" s="1" t="str">
        <f>VLOOKUP(A4774,[1]Planilha1!$A$1:$B$28,2,FALSE)</f>
        <v>RS</v>
      </c>
      <c r="M4774" s="1" t="str">
        <f t="shared" si="74"/>
        <v>RSFlores da Cunha</v>
      </c>
      <c r="N4774" s="1" t="s">
        <v>14492</v>
      </c>
    </row>
    <row r="4775" spans="1:14" hidden="1" x14ac:dyDescent="0.25">
      <c r="A4775" s="1" t="s">
        <v>3639</v>
      </c>
      <c r="B4775" s="1" t="s">
        <v>14089</v>
      </c>
      <c r="C4775" s="1" t="s">
        <v>3183</v>
      </c>
      <c r="D4775" s="1" t="s">
        <v>14160</v>
      </c>
      <c r="E4775" s="1" t="s">
        <v>3119</v>
      </c>
      <c r="F4775" s="1" t="s">
        <v>3566</v>
      </c>
      <c r="G4775" s="1" t="s">
        <v>14092</v>
      </c>
      <c r="H4775" s="1" t="s">
        <v>3625</v>
      </c>
      <c r="I4775" s="1" t="s">
        <v>3119</v>
      </c>
      <c r="J4775" s="1" t="s">
        <v>14493</v>
      </c>
      <c r="K4775" s="1" t="s">
        <v>14494</v>
      </c>
      <c r="L4775" s="1" t="str">
        <f>VLOOKUP(A4775,[1]Planilha1!$A$1:$B$28,2,FALSE)</f>
        <v>RS</v>
      </c>
      <c r="M4775" s="1" t="str">
        <f t="shared" si="74"/>
        <v>RSFloriano Peixoto</v>
      </c>
      <c r="N4775" s="1" t="s">
        <v>14495</v>
      </c>
    </row>
    <row r="4776" spans="1:14" hidden="1" x14ac:dyDescent="0.25">
      <c r="A4776" s="1" t="s">
        <v>3639</v>
      </c>
      <c r="B4776" s="1" t="s">
        <v>14089</v>
      </c>
      <c r="C4776" s="1" t="s">
        <v>3183</v>
      </c>
      <c r="D4776" s="1" t="s">
        <v>14179</v>
      </c>
      <c r="E4776" s="1" t="s">
        <v>1023</v>
      </c>
      <c r="F4776" s="1" t="s">
        <v>3566</v>
      </c>
      <c r="G4776" s="1" t="s">
        <v>14092</v>
      </c>
      <c r="H4776" s="1" t="s">
        <v>3787</v>
      </c>
      <c r="I4776" s="1" t="s">
        <v>1023</v>
      </c>
      <c r="J4776" s="1" t="s">
        <v>6476</v>
      </c>
      <c r="K4776" s="1" t="s">
        <v>3129</v>
      </c>
      <c r="L4776" s="1" t="str">
        <f>VLOOKUP(A4776,[1]Planilha1!$A$1:$B$28,2,FALSE)</f>
        <v>RS</v>
      </c>
      <c r="M4776" s="1" t="str">
        <f t="shared" si="74"/>
        <v>RSFontoura Xavier</v>
      </c>
      <c r="N4776" s="1" t="s">
        <v>14496</v>
      </c>
    </row>
    <row r="4777" spans="1:14" hidden="1" x14ac:dyDescent="0.25">
      <c r="A4777" s="1" t="s">
        <v>3639</v>
      </c>
      <c r="B4777" s="1" t="s">
        <v>14096</v>
      </c>
      <c r="C4777" s="1" t="s">
        <v>839</v>
      </c>
      <c r="D4777" s="1" t="s">
        <v>14097</v>
      </c>
      <c r="E4777" s="1" t="s">
        <v>839</v>
      </c>
      <c r="F4777" s="1" t="s">
        <v>3764</v>
      </c>
      <c r="G4777" s="1" t="s">
        <v>14098</v>
      </c>
      <c r="H4777" s="1" t="s">
        <v>3992</v>
      </c>
      <c r="I4777" s="1" t="s">
        <v>3195</v>
      </c>
      <c r="J4777" s="1" t="s">
        <v>6478</v>
      </c>
      <c r="K4777" s="1" t="s">
        <v>14497</v>
      </c>
      <c r="L4777" s="1" t="str">
        <f>VLOOKUP(A4777,[1]Planilha1!$A$1:$B$28,2,FALSE)</f>
        <v>RS</v>
      </c>
      <c r="M4777" s="1" t="str">
        <f t="shared" si="74"/>
        <v>RSFormigueiro</v>
      </c>
      <c r="N4777" s="1" t="s">
        <v>14498</v>
      </c>
    </row>
    <row r="4778" spans="1:14" hidden="1" x14ac:dyDescent="0.25">
      <c r="A4778" s="1" t="s">
        <v>3639</v>
      </c>
      <c r="B4778" s="1" t="s">
        <v>14147</v>
      </c>
      <c r="C4778" s="1" t="s">
        <v>14148</v>
      </c>
      <c r="D4778" s="1" t="s">
        <v>14162</v>
      </c>
      <c r="E4778" s="1" t="s">
        <v>294</v>
      </c>
      <c r="F4778" s="1" t="s">
        <v>3785</v>
      </c>
      <c r="G4778" s="1" t="s">
        <v>14163</v>
      </c>
      <c r="H4778" s="1" t="s">
        <v>4219</v>
      </c>
      <c r="I4778" s="1" t="s">
        <v>14164</v>
      </c>
      <c r="J4778" s="1" t="s">
        <v>14499</v>
      </c>
      <c r="K4778" s="1" t="s">
        <v>14500</v>
      </c>
      <c r="L4778" s="1" t="str">
        <f>VLOOKUP(A4778,[1]Planilha1!$A$1:$B$28,2,FALSE)</f>
        <v>RS</v>
      </c>
      <c r="M4778" s="1" t="str">
        <f t="shared" si="74"/>
        <v>RSForquetinha</v>
      </c>
      <c r="N4778" s="1" t="s">
        <v>14501</v>
      </c>
    </row>
    <row r="4779" spans="1:14" hidden="1" x14ac:dyDescent="0.25">
      <c r="A4779" s="1" t="s">
        <v>3639</v>
      </c>
      <c r="B4779" s="1" t="s">
        <v>14089</v>
      </c>
      <c r="C4779" s="1" t="s">
        <v>3183</v>
      </c>
      <c r="D4779" s="1" t="s">
        <v>14222</v>
      </c>
      <c r="E4779" s="1" t="s">
        <v>3112</v>
      </c>
      <c r="F4779" s="1" t="s">
        <v>3566</v>
      </c>
      <c r="G4779" s="1" t="s">
        <v>14092</v>
      </c>
      <c r="H4779" s="1" t="s">
        <v>3814</v>
      </c>
      <c r="I4779" s="1" t="s">
        <v>3112</v>
      </c>
      <c r="J4779" s="1" t="s">
        <v>14502</v>
      </c>
      <c r="K4779" s="1" t="s">
        <v>14503</v>
      </c>
      <c r="L4779" s="1" t="str">
        <f>VLOOKUP(A4779,[1]Planilha1!$A$1:$B$28,2,FALSE)</f>
        <v>RS</v>
      </c>
      <c r="M4779" s="1" t="str">
        <f t="shared" si="74"/>
        <v>RSFortaleza dos Valos</v>
      </c>
      <c r="N4779" s="1" t="s">
        <v>14504</v>
      </c>
    </row>
    <row r="4780" spans="1:14" hidden="1" x14ac:dyDescent="0.25">
      <c r="A4780" s="1" t="s">
        <v>3639</v>
      </c>
      <c r="B4780" s="1" t="s">
        <v>14089</v>
      </c>
      <c r="C4780" s="1" t="s">
        <v>3183</v>
      </c>
      <c r="D4780" s="1" t="s">
        <v>14137</v>
      </c>
      <c r="E4780" s="1" t="s">
        <v>3130</v>
      </c>
      <c r="F4780" s="1" t="s">
        <v>3566</v>
      </c>
      <c r="G4780" s="1" t="s">
        <v>14092</v>
      </c>
      <c r="H4780" s="1" t="s">
        <v>3553</v>
      </c>
      <c r="I4780" s="1" t="s">
        <v>3130</v>
      </c>
      <c r="J4780" s="1" t="s">
        <v>6481</v>
      </c>
      <c r="K4780" s="1" t="s">
        <v>3130</v>
      </c>
      <c r="L4780" s="1" t="str">
        <f>VLOOKUP(A4780,[1]Planilha1!$A$1:$B$28,2,FALSE)</f>
        <v>RS</v>
      </c>
      <c r="M4780" s="1" t="str">
        <f t="shared" si="74"/>
        <v>RSFrederico Westphalen</v>
      </c>
      <c r="N4780" s="1" t="s">
        <v>14505</v>
      </c>
    </row>
    <row r="4781" spans="1:14" hidden="1" x14ac:dyDescent="0.25">
      <c r="A4781" s="1" t="s">
        <v>3639</v>
      </c>
      <c r="B4781" s="1" t="s">
        <v>14123</v>
      </c>
      <c r="C4781" s="1" t="s">
        <v>3103</v>
      </c>
      <c r="D4781" s="1" t="s">
        <v>14192</v>
      </c>
      <c r="E4781" s="1" t="s">
        <v>3081</v>
      </c>
      <c r="F4781" s="1" t="s">
        <v>3541</v>
      </c>
      <c r="G4781" s="1" t="s">
        <v>14143</v>
      </c>
      <c r="H4781" s="1" t="s">
        <v>4065</v>
      </c>
      <c r="I4781" s="1" t="s">
        <v>3103</v>
      </c>
      <c r="J4781" s="1" t="s">
        <v>6483</v>
      </c>
      <c r="K4781" s="1" t="s">
        <v>14506</v>
      </c>
      <c r="L4781" s="1" t="str">
        <f>VLOOKUP(A4781,[1]Planilha1!$A$1:$B$28,2,FALSE)</f>
        <v>RS</v>
      </c>
      <c r="M4781" s="1" t="str">
        <f t="shared" si="74"/>
        <v>RSGaribaldi</v>
      </c>
      <c r="N4781" s="1" t="s">
        <v>14507</v>
      </c>
    </row>
    <row r="4782" spans="1:14" hidden="1" x14ac:dyDescent="0.25">
      <c r="A4782" s="1" t="s">
        <v>3639</v>
      </c>
      <c r="B4782" s="1" t="s">
        <v>14100</v>
      </c>
      <c r="C4782" s="1" t="s">
        <v>3145</v>
      </c>
      <c r="D4782" s="1" t="s">
        <v>14242</v>
      </c>
      <c r="E4782" s="1" t="s">
        <v>3229</v>
      </c>
      <c r="F4782" s="1" t="s">
        <v>3975</v>
      </c>
      <c r="G4782" s="1" t="s">
        <v>14084</v>
      </c>
      <c r="H4782" s="1" t="s">
        <v>5849</v>
      </c>
      <c r="I4782" s="1" t="s">
        <v>14108</v>
      </c>
      <c r="J4782" s="1" t="s">
        <v>14508</v>
      </c>
      <c r="K4782" s="1" t="s">
        <v>14509</v>
      </c>
      <c r="L4782" s="1" t="str">
        <f>VLOOKUP(A4782,[1]Planilha1!$A$1:$B$28,2,FALSE)</f>
        <v>RS</v>
      </c>
      <c r="M4782" s="1" t="str">
        <f t="shared" si="74"/>
        <v>RSGarruchos</v>
      </c>
      <c r="N4782" s="1" t="s">
        <v>14510</v>
      </c>
    </row>
    <row r="4783" spans="1:14" hidden="1" x14ac:dyDescent="0.25">
      <c r="A4783" s="1" t="s">
        <v>3639</v>
      </c>
      <c r="B4783" s="1" t="s">
        <v>14089</v>
      </c>
      <c r="C4783" s="1" t="s">
        <v>3183</v>
      </c>
      <c r="D4783" s="1" t="s">
        <v>14160</v>
      </c>
      <c r="E4783" s="1" t="s">
        <v>3119</v>
      </c>
      <c r="F4783" s="1" t="s">
        <v>3566</v>
      </c>
      <c r="G4783" s="1" t="s">
        <v>14092</v>
      </c>
      <c r="H4783" s="1" t="s">
        <v>3625</v>
      </c>
      <c r="I4783" s="1" t="s">
        <v>3119</v>
      </c>
      <c r="J4783" s="1" t="s">
        <v>6485</v>
      </c>
      <c r="K4783" s="1" t="s">
        <v>14511</v>
      </c>
      <c r="L4783" s="1" t="str">
        <f>VLOOKUP(A4783,[1]Planilha1!$A$1:$B$28,2,FALSE)</f>
        <v>RS</v>
      </c>
      <c r="M4783" s="1" t="str">
        <f t="shared" si="74"/>
        <v>RSGaurama</v>
      </c>
      <c r="N4783" s="1" t="s">
        <v>14512</v>
      </c>
    </row>
    <row r="4784" spans="1:14" hidden="1" x14ac:dyDescent="0.25">
      <c r="A4784" s="1" t="s">
        <v>3639</v>
      </c>
      <c r="B4784" s="1" t="s">
        <v>14129</v>
      </c>
      <c r="C4784" s="1" t="s">
        <v>3192</v>
      </c>
      <c r="D4784" s="1" t="s">
        <v>14254</v>
      </c>
      <c r="E4784" s="1" t="s">
        <v>14255</v>
      </c>
      <c r="F4784" s="1" t="s">
        <v>4007</v>
      </c>
      <c r="G4784" s="1" t="s">
        <v>14125</v>
      </c>
      <c r="H4784" s="1" t="s">
        <v>5949</v>
      </c>
      <c r="I4784" s="1" t="s">
        <v>3221</v>
      </c>
      <c r="J4784" s="1" t="s">
        <v>6487</v>
      </c>
      <c r="K4784" s="1" t="s">
        <v>14513</v>
      </c>
      <c r="L4784" s="1" t="str">
        <f>VLOOKUP(A4784,[1]Planilha1!$A$1:$B$28,2,FALSE)</f>
        <v>RS</v>
      </c>
      <c r="M4784" s="1" t="str">
        <f t="shared" si="74"/>
        <v>RSGeneral Câmara</v>
      </c>
      <c r="N4784" s="1" t="s">
        <v>14514</v>
      </c>
    </row>
    <row r="4785" spans="1:14" hidden="1" x14ac:dyDescent="0.25">
      <c r="A4785" s="1" t="s">
        <v>3639</v>
      </c>
      <c r="B4785" s="1" t="s">
        <v>14089</v>
      </c>
      <c r="C4785" s="1" t="s">
        <v>3183</v>
      </c>
      <c r="D4785" s="1" t="s">
        <v>14272</v>
      </c>
      <c r="E4785" s="1" t="s">
        <v>3163</v>
      </c>
      <c r="F4785" s="1" t="s">
        <v>3566</v>
      </c>
      <c r="G4785" s="1" t="s">
        <v>14092</v>
      </c>
      <c r="H4785" s="1" t="s">
        <v>3803</v>
      </c>
      <c r="I4785" s="1" t="s">
        <v>3183</v>
      </c>
      <c r="J4785" s="1" t="s">
        <v>14515</v>
      </c>
      <c r="K4785" s="1" t="s">
        <v>14516</v>
      </c>
      <c r="L4785" s="1" t="str">
        <f>VLOOKUP(A4785,[1]Planilha1!$A$1:$B$28,2,FALSE)</f>
        <v>RS</v>
      </c>
      <c r="M4785" s="1" t="str">
        <f t="shared" si="74"/>
        <v>RSGentil</v>
      </c>
      <c r="N4785" s="1" t="s">
        <v>14517</v>
      </c>
    </row>
    <row r="4786" spans="1:14" hidden="1" x14ac:dyDescent="0.25">
      <c r="A4786" s="1" t="s">
        <v>3639</v>
      </c>
      <c r="B4786" s="1" t="s">
        <v>14089</v>
      </c>
      <c r="C4786" s="1" t="s">
        <v>3183</v>
      </c>
      <c r="D4786" s="1" t="s">
        <v>14160</v>
      </c>
      <c r="E4786" s="1" t="s">
        <v>3119</v>
      </c>
      <c r="F4786" s="1" t="s">
        <v>3566</v>
      </c>
      <c r="G4786" s="1" t="s">
        <v>14092</v>
      </c>
      <c r="H4786" s="1" t="s">
        <v>3625</v>
      </c>
      <c r="I4786" s="1" t="s">
        <v>3119</v>
      </c>
      <c r="J4786" s="1" t="s">
        <v>6489</v>
      </c>
      <c r="K4786" s="1" t="s">
        <v>3131</v>
      </c>
      <c r="L4786" s="1" t="str">
        <f>VLOOKUP(A4786,[1]Planilha1!$A$1:$B$28,2,FALSE)</f>
        <v>RS</v>
      </c>
      <c r="M4786" s="1" t="str">
        <f t="shared" si="74"/>
        <v>RSGetúlio Vargas</v>
      </c>
      <c r="N4786" s="1" t="s">
        <v>14518</v>
      </c>
    </row>
    <row r="4787" spans="1:14" hidden="1" x14ac:dyDescent="0.25">
      <c r="A4787" s="1" t="s">
        <v>3639</v>
      </c>
      <c r="B4787" s="1" t="s">
        <v>14100</v>
      </c>
      <c r="C4787" s="1" t="s">
        <v>3145</v>
      </c>
      <c r="D4787" s="1" t="s">
        <v>14447</v>
      </c>
      <c r="E4787" s="1" t="s">
        <v>3214</v>
      </c>
      <c r="F4787" s="1" t="s">
        <v>3566</v>
      </c>
      <c r="G4787" s="1" t="s">
        <v>14092</v>
      </c>
      <c r="H4787" s="1" t="s">
        <v>3602</v>
      </c>
      <c r="I4787" s="1" t="s">
        <v>3214</v>
      </c>
      <c r="J4787" s="1" t="s">
        <v>14519</v>
      </c>
      <c r="K4787" s="1" t="s">
        <v>3132</v>
      </c>
      <c r="L4787" s="1" t="str">
        <f>VLOOKUP(A4787,[1]Planilha1!$A$1:$B$28,2,FALSE)</f>
        <v>RS</v>
      </c>
      <c r="M4787" s="1" t="str">
        <f t="shared" si="74"/>
        <v>RSGiruá</v>
      </c>
      <c r="N4787" s="1" t="s">
        <v>14520</v>
      </c>
    </row>
    <row r="4788" spans="1:14" hidden="1" x14ac:dyDescent="0.25">
      <c r="A4788" s="1" t="s">
        <v>3639</v>
      </c>
      <c r="B4788" s="1" t="s">
        <v>14129</v>
      </c>
      <c r="C4788" s="1" t="s">
        <v>3192</v>
      </c>
      <c r="D4788" s="1" t="s">
        <v>14130</v>
      </c>
      <c r="E4788" s="1" t="s">
        <v>3192</v>
      </c>
      <c r="F4788" s="1" t="s">
        <v>4007</v>
      </c>
      <c r="G4788" s="1" t="s">
        <v>14125</v>
      </c>
      <c r="H4788" s="1" t="s">
        <v>5927</v>
      </c>
      <c r="I4788" s="1" t="s">
        <v>3192</v>
      </c>
      <c r="J4788" s="1" t="s">
        <v>14521</v>
      </c>
      <c r="K4788" s="1" t="s">
        <v>14522</v>
      </c>
      <c r="L4788" s="1" t="str">
        <f>VLOOKUP(A4788,[1]Planilha1!$A$1:$B$28,2,FALSE)</f>
        <v>RS</v>
      </c>
      <c r="M4788" s="1" t="str">
        <f t="shared" si="74"/>
        <v>RSGlorinha</v>
      </c>
      <c r="N4788" s="1" t="s">
        <v>14523</v>
      </c>
    </row>
    <row r="4789" spans="1:14" hidden="1" x14ac:dyDescent="0.25">
      <c r="A4789" s="1" t="s">
        <v>3639</v>
      </c>
      <c r="B4789" s="1" t="s">
        <v>14123</v>
      </c>
      <c r="C4789" s="1" t="s">
        <v>3103</v>
      </c>
      <c r="D4789" s="1" t="s">
        <v>14124</v>
      </c>
      <c r="E4789" s="1" t="s">
        <v>3103</v>
      </c>
      <c r="F4789" s="1" t="s">
        <v>4007</v>
      </c>
      <c r="G4789" s="1" t="s">
        <v>14125</v>
      </c>
      <c r="H4789" s="1" t="s">
        <v>6035</v>
      </c>
      <c r="I4789" s="1" t="s">
        <v>14293</v>
      </c>
      <c r="J4789" s="1" t="s">
        <v>6493</v>
      </c>
      <c r="K4789" s="1" t="s">
        <v>3133</v>
      </c>
      <c r="L4789" s="1" t="str">
        <f>VLOOKUP(A4789,[1]Planilha1!$A$1:$B$28,2,FALSE)</f>
        <v>RS</v>
      </c>
      <c r="M4789" s="1" t="str">
        <f t="shared" si="74"/>
        <v>RSGramado</v>
      </c>
      <c r="N4789" s="1" t="s">
        <v>14524</v>
      </c>
    </row>
    <row r="4790" spans="1:14" hidden="1" x14ac:dyDescent="0.25">
      <c r="A4790" s="1" t="s">
        <v>3639</v>
      </c>
      <c r="B4790" s="1" t="s">
        <v>14089</v>
      </c>
      <c r="C4790" s="1" t="s">
        <v>3183</v>
      </c>
      <c r="D4790" s="1" t="s">
        <v>14118</v>
      </c>
      <c r="E4790" s="1" t="s">
        <v>3173</v>
      </c>
      <c r="F4790" s="1" t="s">
        <v>3566</v>
      </c>
      <c r="G4790" s="1" t="s">
        <v>14092</v>
      </c>
      <c r="H4790" s="1" t="s">
        <v>3553</v>
      </c>
      <c r="I4790" s="1" t="s">
        <v>3130</v>
      </c>
      <c r="J4790" s="1" t="s">
        <v>14525</v>
      </c>
      <c r="K4790" s="1" t="s">
        <v>14526</v>
      </c>
      <c r="L4790" s="1" t="str">
        <f>VLOOKUP(A4790,[1]Planilha1!$A$1:$B$28,2,FALSE)</f>
        <v>RS</v>
      </c>
      <c r="M4790" s="1" t="str">
        <f t="shared" si="74"/>
        <v>RSGramado dos Loureiros</v>
      </c>
      <c r="N4790" s="1" t="s">
        <v>14527</v>
      </c>
    </row>
    <row r="4791" spans="1:14" hidden="1" x14ac:dyDescent="0.25">
      <c r="A4791" s="1" t="s">
        <v>3639</v>
      </c>
      <c r="B4791" s="1" t="s">
        <v>14147</v>
      </c>
      <c r="C4791" s="1" t="s">
        <v>14148</v>
      </c>
      <c r="D4791" s="1" t="s">
        <v>14287</v>
      </c>
      <c r="E4791" s="1" t="s">
        <v>3207</v>
      </c>
      <c r="F4791" s="1" t="s">
        <v>3785</v>
      </c>
      <c r="G4791" s="1" t="s">
        <v>14163</v>
      </c>
      <c r="H4791" s="1" t="s">
        <v>4061</v>
      </c>
      <c r="I4791" s="1" t="s">
        <v>3207</v>
      </c>
      <c r="J4791" s="1" t="s">
        <v>14528</v>
      </c>
      <c r="K4791" s="1" t="s">
        <v>3134</v>
      </c>
      <c r="L4791" s="1" t="str">
        <f>VLOOKUP(A4791,[1]Planilha1!$A$1:$B$28,2,FALSE)</f>
        <v>RS</v>
      </c>
      <c r="M4791" s="1" t="str">
        <f t="shared" si="74"/>
        <v>RSGramado Xavier</v>
      </c>
      <c r="N4791" s="1" t="s">
        <v>14529</v>
      </c>
    </row>
    <row r="4792" spans="1:14" hidden="1" x14ac:dyDescent="0.25">
      <c r="A4792" s="1" t="s">
        <v>3639</v>
      </c>
      <c r="B4792" s="1" t="s">
        <v>14129</v>
      </c>
      <c r="C4792" s="1" t="s">
        <v>3192</v>
      </c>
      <c r="D4792" s="1" t="s">
        <v>14130</v>
      </c>
      <c r="E4792" s="1" t="s">
        <v>3192</v>
      </c>
      <c r="F4792" s="1" t="s">
        <v>4007</v>
      </c>
      <c r="G4792" s="1" t="s">
        <v>14125</v>
      </c>
      <c r="H4792" s="1" t="s">
        <v>5927</v>
      </c>
      <c r="I4792" s="1" t="s">
        <v>3192</v>
      </c>
      <c r="J4792" s="1" t="s">
        <v>6495</v>
      </c>
      <c r="K4792" s="1" t="s">
        <v>3135</v>
      </c>
      <c r="L4792" s="1" t="str">
        <f>VLOOKUP(A4792,[1]Planilha1!$A$1:$B$28,2,FALSE)</f>
        <v>RS</v>
      </c>
      <c r="M4792" s="1" t="str">
        <f t="shared" si="74"/>
        <v>RSGravataí</v>
      </c>
      <c r="N4792" s="1" t="s">
        <v>14530</v>
      </c>
    </row>
    <row r="4793" spans="1:14" hidden="1" x14ac:dyDescent="0.25">
      <c r="A4793" s="1" t="s">
        <v>3639</v>
      </c>
      <c r="B4793" s="1" t="s">
        <v>14123</v>
      </c>
      <c r="C4793" s="1" t="s">
        <v>3103</v>
      </c>
      <c r="D4793" s="1" t="s">
        <v>14141</v>
      </c>
      <c r="E4793" s="1" t="s">
        <v>14142</v>
      </c>
      <c r="F4793" s="1" t="s">
        <v>3541</v>
      </c>
      <c r="G4793" s="1" t="s">
        <v>14143</v>
      </c>
      <c r="H4793" s="1" t="s">
        <v>4030</v>
      </c>
      <c r="I4793" s="1" t="s">
        <v>3137</v>
      </c>
      <c r="J4793" s="1" t="s">
        <v>14531</v>
      </c>
      <c r="K4793" s="1" t="s">
        <v>14532</v>
      </c>
      <c r="L4793" s="1" t="str">
        <f>VLOOKUP(A4793,[1]Planilha1!$A$1:$B$28,2,FALSE)</f>
        <v>RS</v>
      </c>
      <c r="M4793" s="1" t="str">
        <f t="shared" si="74"/>
        <v>RSGuabiju</v>
      </c>
      <c r="N4793" s="1" t="s">
        <v>14533</v>
      </c>
    </row>
    <row r="4794" spans="1:14" hidden="1" x14ac:dyDescent="0.25">
      <c r="A4794" s="1" t="s">
        <v>3639</v>
      </c>
      <c r="B4794" s="1" t="s">
        <v>14129</v>
      </c>
      <c r="C4794" s="1" t="s">
        <v>3192</v>
      </c>
      <c r="D4794" s="1" t="s">
        <v>14130</v>
      </c>
      <c r="E4794" s="1" t="s">
        <v>3192</v>
      </c>
      <c r="F4794" s="1" t="s">
        <v>4007</v>
      </c>
      <c r="G4794" s="1" t="s">
        <v>14125</v>
      </c>
      <c r="H4794" s="1" t="s">
        <v>5927</v>
      </c>
      <c r="I4794" s="1" t="s">
        <v>3192</v>
      </c>
      <c r="J4794" s="1" t="s">
        <v>6497</v>
      </c>
      <c r="K4794" s="1" t="s">
        <v>3136</v>
      </c>
      <c r="L4794" s="1" t="str">
        <f>VLOOKUP(A4794,[1]Planilha1!$A$1:$B$28,2,FALSE)</f>
        <v>RS</v>
      </c>
      <c r="M4794" s="1" t="str">
        <f t="shared" si="74"/>
        <v>RSGuaíba</v>
      </c>
      <c r="N4794" s="1" t="s">
        <v>14534</v>
      </c>
    </row>
    <row r="4795" spans="1:14" hidden="1" x14ac:dyDescent="0.25">
      <c r="A4795" s="1" t="s">
        <v>3639</v>
      </c>
      <c r="B4795" s="1" t="s">
        <v>14123</v>
      </c>
      <c r="C4795" s="1" t="s">
        <v>3103</v>
      </c>
      <c r="D4795" s="1" t="s">
        <v>14141</v>
      </c>
      <c r="E4795" s="1" t="s">
        <v>14142</v>
      </c>
      <c r="F4795" s="1" t="s">
        <v>3541</v>
      </c>
      <c r="G4795" s="1" t="s">
        <v>14143</v>
      </c>
      <c r="H4795" s="1" t="s">
        <v>4030</v>
      </c>
      <c r="I4795" s="1" t="s">
        <v>3137</v>
      </c>
      <c r="J4795" s="1" t="s">
        <v>6499</v>
      </c>
      <c r="K4795" s="1" t="s">
        <v>3137</v>
      </c>
      <c r="L4795" s="1" t="str">
        <f>VLOOKUP(A4795,[1]Planilha1!$A$1:$B$28,2,FALSE)</f>
        <v>RS</v>
      </c>
      <c r="M4795" s="1" t="str">
        <f t="shared" si="74"/>
        <v>RSGuaporé</v>
      </c>
      <c r="N4795" s="1" t="s">
        <v>14535</v>
      </c>
    </row>
    <row r="4796" spans="1:14" hidden="1" x14ac:dyDescent="0.25">
      <c r="A4796" s="1" t="s">
        <v>3639</v>
      </c>
      <c r="B4796" s="1" t="s">
        <v>14100</v>
      </c>
      <c r="C4796" s="1" t="s">
        <v>3145</v>
      </c>
      <c r="D4796" s="1" t="s">
        <v>14447</v>
      </c>
      <c r="E4796" s="1" t="s">
        <v>3214</v>
      </c>
      <c r="F4796" s="1" t="s">
        <v>3566</v>
      </c>
      <c r="G4796" s="1" t="s">
        <v>14092</v>
      </c>
      <c r="H4796" s="1" t="s">
        <v>3543</v>
      </c>
      <c r="I4796" s="1" t="s">
        <v>3106</v>
      </c>
      <c r="J4796" s="1" t="s">
        <v>6501</v>
      </c>
      <c r="K4796" s="1" t="s">
        <v>3138</v>
      </c>
      <c r="L4796" s="1" t="str">
        <f>VLOOKUP(A4796,[1]Planilha1!$A$1:$B$28,2,FALSE)</f>
        <v>RS</v>
      </c>
      <c r="M4796" s="1" t="str">
        <f t="shared" si="74"/>
        <v>RSGuarani das Missões</v>
      </c>
      <c r="N4796" s="1" t="s">
        <v>14536</v>
      </c>
    </row>
    <row r="4797" spans="1:14" hidden="1" x14ac:dyDescent="0.25">
      <c r="A4797" s="1" t="s">
        <v>3639</v>
      </c>
      <c r="B4797" s="1" t="s">
        <v>14129</v>
      </c>
      <c r="C4797" s="1" t="s">
        <v>3192</v>
      </c>
      <c r="D4797" s="1" t="s">
        <v>14156</v>
      </c>
      <c r="E4797" s="1" t="s">
        <v>14157</v>
      </c>
      <c r="F4797" s="1" t="s">
        <v>4007</v>
      </c>
      <c r="G4797" s="1" t="s">
        <v>14125</v>
      </c>
      <c r="H4797" s="1" t="s">
        <v>5817</v>
      </c>
      <c r="I4797" s="1" t="s">
        <v>3166</v>
      </c>
      <c r="J4797" s="1" t="s">
        <v>14537</v>
      </c>
      <c r="K4797" s="1" t="s">
        <v>14538</v>
      </c>
      <c r="L4797" s="1" t="str">
        <f>VLOOKUP(A4797,[1]Planilha1!$A$1:$B$28,2,FALSE)</f>
        <v>RS</v>
      </c>
      <c r="M4797" s="1" t="str">
        <f t="shared" si="74"/>
        <v>RSHarmonia</v>
      </c>
      <c r="N4797" s="1" t="s">
        <v>14539</v>
      </c>
    </row>
    <row r="4798" spans="1:14" hidden="1" x14ac:dyDescent="0.25">
      <c r="A4798" s="1" t="s">
        <v>3639</v>
      </c>
      <c r="B4798" s="1" t="s">
        <v>14082</v>
      </c>
      <c r="C4798" s="1" t="s">
        <v>3186</v>
      </c>
      <c r="D4798" s="1" t="s">
        <v>14166</v>
      </c>
      <c r="E4798" s="1" t="s">
        <v>3186</v>
      </c>
      <c r="F4798" s="1" t="s">
        <v>5781</v>
      </c>
      <c r="G4798" s="1" t="s">
        <v>14133</v>
      </c>
      <c r="H4798" s="1" t="s">
        <v>9310</v>
      </c>
      <c r="I4798" s="1" t="s">
        <v>3153</v>
      </c>
      <c r="J4798" s="1" t="s">
        <v>6445</v>
      </c>
      <c r="K4798" s="1" t="s">
        <v>3120</v>
      </c>
      <c r="L4798" s="1" t="str">
        <f>VLOOKUP(A4798,[1]Planilha1!$A$1:$B$28,2,FALSE)</f>
        <v>RS</v>
      </c>
      <c r="M4798" s="1" t="str">
        <f t="shared" si="74"/>
        <v>RSHerval</v>
      </c>
      <c r="N4798" s="1" t="s">
        <v>14540</v>
      </c>
    </row>
    <row r="4799" spans="1:14" hidden="1" x14ac:dyDescent="0.25">
      <c r="A4799" s="1" t="s">
        <v>3639</v>
      </c>
      <c r="B4799" s="1" t="s">
        <v>14147</v>
      </c>
      <c r="C4799" s="1" t="s">
        <v>14148</v>
      </c>
      <c r="D4799" s="1" t="s">
        <v>14287</v>
      </c>
      <c r="E4799" s="1" t="s">
        <v>3207</v>
      </c>
      <c r="F4799" s="1" t="s">
        <v>3785</v>
      </c>
      <c r="G4799" s="1" t="s">
        <v>14163</v>
      </c>
      <c r="H4799" s="1" t="s">
        <v>4061</v>
      </c>
      <c r="I4799" s="1" t="s">
        <v>3207</v>
      </c>
      <c r="J4799" s="1" t="s">
        <v>14541</v>
      </c>
      <c r="K4799" s="1" t="s">
        <v>3139</v>
      </c>
      <c r="L4799" s="1" t="str">
        <f>VLOOKUP(A4799,[1]Planilha1!$A$1:$B$28,2,FALSE)</f>
        <v>RS</v>
      </c>
      <c r="M4799" s="1" t="str">
        <f t="shared" si="74"/>
        <v>RSHerveiras</v>
      </c>
      <c r="N4799" s="1" t="s">
        <v>14542</v>
      </c>
    </row>
    <row r="4800" spans="1:14" hidden="1" x14ac:dyDescent="0.25">
      <c r="A4800" s="1" t="s">
        <v>3639</v>
      </c>
      <c r="B4800" s="1" t="s">
        <v>14100</v>
      </c>
      <c r="C4800" s="1" t="s">
        <v>3145</v>
      </c>
      <c r="D4800" s="1" t="s">
        <v>14110</v>
      </c>
      <c r="E4800" s="1" t="s">
        <v>3253</v>
      </c>
      <c r="F4800" s="1" t="s">
        <v>3566</v>
      </c>
      <c r="G4800" s="1" t="s">
        <v>14092</v>
      </c>
      <c r="H4800" s="1" t="s">
        <v>3613</v>
      </c>
      <c r="I4800" s="1" t="s">
        <v>3254</v>
      </c>
      <c r="J4800" s="1" t="s">
        <v>6503</v>
      </c>
      <c r="K4800" s="1" t="s">
        <v>3140</v>
      </c>
      <c r="L4800" s="1" t="str">
        <f>VLOOKUP(A4800,[1]Planilha1!$A$1:$B$28,2,FALSE)</f>
        <v>RS</v>
      </c>
      <c r="M4800" s="1" t="str">
        <f t="shared" si="74"/>
        <v>RSHorizontina</v>
      </c>
      <c r="N4800" s="1" t="s">
        <v>14543</v>
      </c>
    </row>
    <row r="4801" spans="1:14" hidden="1" x14ac:dyDescent="0.25">
      <c r="A4801" s="1" t="s">
        <v>3639</v>
      </c>
      <c r="B4801" s="1" t="s">
        <v>14082</v>
      </c>
      <c r="C4801" s="1" t="s">
        <v>3186</v>
      </c>
      <c r="D4801" s="1" t="s">
        <v>14083</v>
      </c>
      <c r="E4801" s="1" t="s">
        <v>3075</v>
      </c>
      <c r="F4801" s="1" t="s">
        <v>3975</v>
      </c>
      <c r="G4801" s="1" t="s">
        <v>14084</v>
      </c>
      <c r="H4801" s="1" t="s">
        <v>5861</v>
      </c>
      <c r="I4801" s="1" t="s">
        <v>14085</v>
      </c>
      <c r="J4801" s="1" t="s">
        <v>14544</v>
      </c>
      <c r="K4801" s="1" t="s">
        <v>3141</v>
      </c>
      <c r="L4801" s="1" t="str">
        <f>VLOOKUP(A4801,[1]Planilha1!$A$1:$B$28,2,FALSE)</f>
        <v>RS</v>
      </c>
      <c r="M4801" s="1" t="str">
        <f t="shared" si="74"/>
        <v>RSHulha Negra</v>
      </c>
      <c r="N4801" s="1" t="s">
        <v>14545</v>
      </c>
    </row>
    <row r="4802" spans="1:14" hidden="1" x14ac:dyDescent="0.25">
      <c r="A4802" s="1" t="s">
        <v>3639</v>
      </c>
      <c r="B4802" s="1" t="s">
        <v>14100</v>
      </c>
      <c r="C4802" s="1" t="s">
        <v>3145</v>
      </c>
      <c r="D4802" s="1" t="s">
        <v>14199</v>
      </c>
      <c r="E4802" s="1" t="s">
        <v>3254</v>
      </c>
      <c r="F4802" s="1" t="s">
        <v>3566</v>
      </c>
      <c r="G4802" s="1" t="s">
        <v>14092</v>
      </c>
      <c r="H4802" s="1" t="s">
        <v>3613</v>
      </c>
      <c r="I4802" s="1" t="s">
        <v>3254</v>
      </c>
      <c r="J4802" s="1" t="s">
        <v>6505</v>
      </c>
      <c r="K4802" s="1" t="s">
        <v>83</v>
      </c>
      <c r="L4802" s="1" t="str">
        <f>VLOOKUP(A4802,[1]Planilha1!$A$1:$B$28,2,FALSE)</f>
        <v>RS</v>
      </c>
      <c r="M4802" s="1" t="str">
        <f t="shared" ref="M4802:M4865" si="75">_xlfn.CONCAT(L4802,K4802)</f>
        <v>RSHumaitá</v>
      </c>
      <c r="N4802" s="1" t="s">
        <v>14546</v>
      </c>
    </row>
    <row r="4803" spans="1:14" hidden="1" x14ac:dyDescent="0.25">
      <c r="A4803" s="1" t="s">
        <v>3639</v>
      </c>
      <c r="B4803" s="1" t="s">
        <v>14147</v>
      </c>
      <c r="C4803" s="1" t="s">
        <v>14148</v>
      </c>
      <c r="D4803" s="1" t="s">
        <v>14174</v>
      </c>
      <c r="E4803" s="1" t="s">
        <v>1570</v>
      </c>
      <c r="F4803" s="1" t="s">
        <v>3785</v>
      </c>
      <c r="G4803" s="1" t="s">
        <v>14163</v>
      </c>
      <c r="H4803" s="1" t="s">
        <v>4061</v>
      </c>
      <c r="I4803" s="1" t="s">
        <v>3207</v>
      </c>
      <c r="J4803" s="1" t="s">
        <v>14547</v>
      </c>
      <c r="K4803" s="1" t="s">
        <v>14548</v>
      </c>
      <c r="L4803" s="1" t="str">
        <f>VLOOKUP(A4803,[1]Planilha1!$A$1:$B$28,2,FALSE)</f>
        <v>RS</v>
      </c>
      <c r="M4803" s="1" t="str">
        <f t="shared" si="75"/>
        <v>RSIbarama</v>
      </c>
      <c r="N4803" s="1" t="s">
        <v>14549</v>
      </c>
    </row>
    <row r="4804" spans="1:14" hidden="1" x14ac:dyDescent="0.25">
      <c r="A4804" s="1" t="s">
        <v>3639</v>
      </c>
      <c r="B4804" s="1" t="s">
        <v>14089</v>
      </c>
      <c r="C4804" s="1" t="s">
        <v>3183</v>
      </c>
      <c r="D4804" s="1" t="s">
        <v>14090</v>
      </c>
      <c r="E4804" s="1" t="s">
        <v>14091</v>
      </c>
      <c r="F4804" s="1" t="s">
        <v>3566</v>
      </c>
      <c r="G4804" s="1" t="s">
        <v>14092</v>
      </c>
      <c r="H4804" s="1" t="s">
        <v>3558</v>
      </c>
      <c r="I4804" s="1" t="s">
        <v>3203</v>
      </c>
      <c r="J4804" s="1" t="s">
        <v>6507</v>
      </c>
      <c r="K4804" s="1" t="s">
        <v>14550</v>
      </c>
      <c r="L4804" s="1" t="str">
        <f>VLOOKUP(A4804,[1]Planilha1!$A$1:$B$28,2,FALSE)</f>
        <v>RS</v>
      </c>
      <c r="M4804" s="1" t="str">
        <f t="shared" si="75"/>
        <v>RSIbiaçá</v>
      </c>
      <c r="N4804" s="1" t="s">
        <v>14551</v>
      </c>
    </row>
    <row r="4805" spans="1:14" hidden="1" x14ac:dyDescent="0.25">
      <c r="A4805" s="1" t="s">
        <v>3639</v>
      </c>
      <c r="B4805" s="1" t="s">
        <v>14089</v>
      </c>
      <c r="C4805" s="1" t="s">
        <v>3183</v>
      </c>
      <c r="D4805" s="1" t="s">
        <v>14212</v>
      </c>
      <c r="E4805" s="1" t="s">
        <v>3159</v>
      </c>
      <c r="F4805" s="1" t="s">
        <v>3566</v>
      </c>
      <c r="G4805" s="1" t="s">
        <v>14092</v>
      </c>
      <c r="H4805" s="1" t="s">
        <v>3803</v>
      </c>
      <c r="I4805" s="1" t="s">
        <v>3183</v>
      </c>
      <c r="J4805" s="1" t="s">
        <v>6509</v>
      </c>
      <c r="K4805" s="1" t="s">
        <v>14552</v>
      </c>
      <c r="L4805" s="1" t="str">
        <f>VLOOKUP(A4805,[1]Planilha1!$A$1:$B$28,2,FALSE)</f>
        <v>RS</v>
      </c>
      <c r="M4805" s="1" t="str">
        <f t="shared" si="75"/>
        <v>RSIbiraiaras</v>
      </c>
      <c r="N4805" s="1" t="s">
        <v>14553</v>
      </c>
    </row>
    <row r="4806" spans="1:14" hidden="1" x14ac:dyDescent="0.25">
      <c r="A4806" s="1" t="s">
        <v>3639</v>
      </c>
      <c r="B4806" s="1" t="s">
        <v>14089</v>
      </c>
      <c r="C4806" s="1" t="s">
        <v>3183</v>
      </c>
      <c r="D4806" s="1" t="s">
        <v>14179</v>
      </c>
      <c r="E4806" s="1" t="s">
        <v>1023</v>
      </c>
      <c r="F4806" s="1" t="s">
        <v>3566</v>
      </c>
      <c r="G4806" s="1" t="s">
        <v>14092</v>
      </c>
      <c r="H4806" s="1" t="s">
        <v>3787</v>
      </c>
      <c r="I4806" s="1" t="s">
        <v>1023</v>
      </c>
      <c r="J4806" s="1" t="s">
        <v>14554</v>
      </c>
      <c r="K4806" s="1" t="s">
        <v>3142</v>
      </c>
      <c r="L4806" s="1" t="str">
        <f>VLOOKUP(A4806,[1]Planilha1!$A$1:$B$28,2,FALSE)</f>
        <v>RS</v>
      </c>
      <c r="M4806" s="1" t="str">
        <f t="shared" si="75"/>
        <v>RSIbirapuitã</v>
      </c>
      <c r="N4806" s="1" t="s">
        <v>14555</v>
      </c>
    </row>
    <row r="4807" spans="1:14" hidden="1" x14ac:dyDescent="0.25">
      <c r="A4807" s="1" t="s">
        <v>3639</v>
      </c>
      <c r="B4807" s="1" t="s">
        <v>14089</v>
      </c>
      <c r="C4807" s="1" t="s">
        <v>3183</v>
      </c>
      <c r="D4807" s="1" t="s">
        <v>14222</v>
      </c>
      <c r="E4807" s="1" t="s">
        <v>3112</v>
      </c>
      <c r="F4807" s="1" t="s">
        <v>3566</v>
      </c>
      <c r="G4807" s="1" t="s">
        <v>14092</v>
      </c>
      <c r="H4807" s="1" t="s">
        <v>3814</v>
      </c>
      <c r="I4807" s="1" t="s">
        <v>3112</v>
      </c>
      <c r="J4807" s="1" t="s">
        <v>6511</v>
      </c>
      <c r="K4807" s="1" t="s">
        <v>3143</v>
      </c>
      <c r="L4807" s="1" t="str">
        <f>VLOOKUP(A4807,[1]Planilha1!$A$1:$B$28,2,FALSE)</f>
        <v>RS</v>
      </c>
      <c r="M4807" s="1" t="str">
        <f t="shared" si="75"/>
        <v>RSIbirubá</v>
      </c>
      <c r="N4807" s="1" t="s">
        <v>14556</v>
      </c>
    </row>
    <row r="4808" spans="1:14" hidden="1" x14ac:dyDescent="0.25">
      <c r="A4808" s="1" t="s">
        <v>3639</v>
      </c>
      <c r="B4808" s="1" t="s">
        <v>14129</v>
      </c>
      <c r="C4808" s="1" t="s">
        <v>3192</v>
      </c>
      <c r="D4808" s="1" t="s">
        <v>14557</v>
      </c>
      <c r="E4808" s="1" t="s">
        <v>14558</v>
      </c>
      <c r="F4808" s="1" t="s">
        <v>4007</v>
      </c>
      <c r="G4808" s="1" t="s">
        <v>14125</v>
      </c>
      <c r="H4808" s="1" t="s">
        <v>6035</v>
      </c>
      <c r="I4808" s="1" t="s">
        <v>14293</v>
      </c>
      <c r="J4808" s="1" t="s">
        <v>6513</v>
      </c>
      <c r="K4808" s="1" t="s">
        <v>3144</v>
      </c>
      <c r="L4808" s="1" t="str">
        <f>VLOOKUP(A4808,[1]Planilha1!$A$1:$B$28,2,FALSE)</f>
        <v>RS</v>
      </c>
      <c r="M4808" s="1" t="str">
        <f t="shared" si="75"/>
        <v>RSIgrejinha</v>
      </c>
      <c r="N4808" s="1" t="s">
        <v>14559</v>
      </c>
    </row>
    <row r="4809" spans="1:14" hidden="1" x14ac:dyDescent="0.25">
      <c r="A4809" s="1" t="s">
        <v>3639</v>
      </c>
      <c r="B4809" s="1" t="s">
        <v>14100</v>
      </c>
      <c r="C4809" s="1" t="s">
        <v>3145</v>
      </c>
      <c r="D4809" s="1" t="s">
        <v>14101</v>
      </c>
      <c r="E4809" s="1" t="s">
        <v>3145</v>
      </c>
      <c r="F4809" s="1" t="s">
        <v>3566</v>
      </c>
      <c r="G4809" s="1" t="s">
        <v>14092</v>
      </c>
      <c r="H4809" s="1" t="s">
        <v>3573</v>
      </c>
      <c r="I4809" s="1" t="s">
        <v>3145</v>
      </c>
      <c r="J4809" s="1" t="s">
        <v>6515</v>
      </c>
      <c r="K4809" s="1" t="s">
        <v>3145</v>
      </c>
      <c r="L4809" s="1" t="str">
        <f>VLOOKUP(A4809,[1]Planilha1!$A$1:$B$28,2,FALSE)</f>
        <v>RS</v>
      </c>
      <c r="M4809" s="1" t="str">
        <f t="shared" si="75"/>
        <v>RSIjuí</v>
      </c>
      <c r="N4809" s="1" t="s">
        <v>14560</v>
      </c>
    </row>
    <row r="4810" spans="1:14" hidden="1" x14ac:dyDescent="0.25">
      <c r="A4810" s="1" t="s">
        <v>3639</v>
      </c>
      <c r="B4810" s="1" t="s">
        <v>14147</v>
      </c>
      <c r="C4810" s="1" t="s">
        <v>14148</v>
      </c>
      <c r="D4810" s="1" t="s">
        <v>14149</v>
      </c>
      <c r="E4810" s="1" t="s">
        <v>3117</v>
      </c>
      <c r="F4810" s="1" t="s">
        <v>3541</v>
      </c>
      <c r="G4810" s="1" t="s">
        <v>14143</v>
      </c>
      <c r="H4810" s="1" t="s">
        <v>4030</v>
      </c>
      <c r="I4810" s="1" t="s">
        <v>3137</v>
      </c>
      <c r="J4810" s="1" t="s">
        <v>6593</v>
      </c>
      <c r="K4810" s="1" t="s">
        <v>3146</v>
      </c>
      <c r="L4810" s="1" t="str">
        <f>VLOOKUP(A4810,[1]Planilha1!$A$1:$B$28,2,FALSE)</f>
        <v>RS</v>
      </c>
      <c r="M4810" s="1" t="str">
        <f t="shared" si="75"/>
        <v>RSIlópolis</v>
      </c>
      <c r="N4810" s="1" t="s">
        <v>14561</v>
      </c>
    </row>
    <row r="4811" spans="1:14" hidden="1" x14ac:dyDescent="0.25">
      <c r="A4811" s="1" t="s">
        <v>3639</v>
      </c>
      <c r="B4811" s="1" t="s">
        <v>14129</v>
      </c>
      <c r="C4811" s="1" t="s">
        <v>3192</v>
      </c>
      <c r="D4811" s="1" t="s">
        <v>14188</v>
      </c>
      <c r="E4811" s="1" t="s">
        <v>14189</v>
      </c>
      <c r="F4811" s="1" t="s">
        <v>4007</v>
      </c>
      <c r="G4811" s="1" t="s">
        <v>14125</v>
      </c>
      <c r="H4811" s="1" t="s">
        <v>5825</v>
      </c>
      <c r="I4811" s="1" t="s">
        <v>3177</v>
      </c>
      <c r="J4811" s="1" t="s">
        <v>14562</v>
      </c>
      <c r="K4811" s="1" t="s">
        <v>14563</v>
      </c>
      <c r="L4811" s="1" t="str">
        <f>VLOOKUP(A4811,[1]Planilha1!$A$1:$B$28,2,FALSE)</f>
        <v>RS</v>
      </c>
      <c r="M4811" s="1" t="str">
        <f t="shared" si="75"/>
        <v>RSImbé</v>
      </c>
      <c r="N4811" s="1" t="s">
        <v>14564</v>
      </c>
    </row>
    <row r="4812" spans="1:14" hidden="1" x14ac:dyDescent="0.25">
      <c r="A4812" s="1" t="s">
        <v>3639</v>
      </c>
      <c r="B4812" s="1" t="s">
        <v>14147</v>
      </c>
      <c r="C4812" s="1" t="s">
        <v>14148</v>
      </c>
      <c r="D4812" s="1" t="s">
        <v>14162</v>
      </c>
      <c r="E4812" s="1" t="s">
        <v>294</v>
      </c>
      <c r="F4812" s="1" t="s">
        <v>3785</v>
      </c>
      <c r="G4812" s="1" t="s">
        <v>14163</v>
      </c>
      <c r="H4812" s="1" t="s">
        <v>4219</v>
      </c>
      <c r="I4812" s="1" t="s">
        <v>14164</v>
      </c>
      <c r="J4812" s="1" t="s">
        <v>14565</v>
      </c>
      <c r="K4812" s="1" t="s">
        <v>14566</v>
      </c>
      <c r="L4812" s="1" t="str">
        <f>VLOOKUP(A4812,[1]Planilha1!$A$1:$B$28,2,FALSE)</f>
        <v>RS</v>
      </c>
      <c r="M4812" s="1" t="str">
        <f t="shared" si="75"/>
        <v>RSImigrante</v>
      </c>
      <c r="N4812" s="1" t="s">
        <v>14567</v>
      </c>
    </row>
    <row r="4813" spans="1:14" hidden="1" x14ac:dyDescent="0.25">
      <c r="A4813" s="1" t="s">
        <v>3639</v>
      </c>
      <c r="B4813" s="1" t="s">
        <v>14100</v>
      </c>
      <c r="C4813" s="1" t="s">
        <v>3145</v>
      </c>
      <c r="D4813" s="1" t="s">
        <v>14110</v>
      </c>
      <c r="E4813" s="1" t="s">
        <v>3253</v>
      </c>
      <c r="F4813" s="1" t="s">
        <v>3566</v>
      </c>
      <c r="G4813" s="1" t="s">
        <v>14092</v>
      </c>
      <c r="H4813" s="1" t="s">
        <v>3568</v>
      </c>
      <c r="I4813" s="1" t="s">
        <v>3211</v>
      </c>
      <c r="J4813" s="1" t="s">
        <v>6520</v>
      </c>
      <c r="K4813" s="1" t="s">
        <v>692</v>
      </c>
      <c r="L4813" s="1" t="str">
        <f>VLOOKUP(A4813,[1]Planilha1!$A$1:$B$28,2,FALSE)</f>
        <v>RS</v>
      </c>
      <c r="M4813" s="1" t="str">
        <f t="shared" si="75"/>
        <v>RSIndependência</v>
      </c>
      <c r="N4813" s="1" t="s">
        <v>14568</v>
      </c>
    </row>
    <row r="4814" spans="1:14" hidden="1" x14ac:dyDescent="0.25">
      <c r="A4814" s="1" t="s">
        <v>3639</v>
      </c>
      <c r="B4814" s="1" t="s">
        <v>14100</v>
      </c>
      <c r="C4814" s="1" t="s">
        <v>3145</v>
      </c>
      <c r="D4814" s="1" t="s">
        <v>14101</v>
      </c>
      <c r="E4814" s="1" t="s">
        <v>3145</v>
      </c>
      <c r="F4814" s="1" t="s">
        <v>3566</v>
      </c>
      <c r="G4814" s="1" t="s">
        <v>14092</v>
      </c>
      <c r="H4814" s="1" t="s">
        <v>3573</v>
      </c>
      <c r="I4814" s="1" t="s">
        <v>3145</v>
      </c>
      <c r="J4814" s="1" t="s">
        <v>14569</v>
      </c>
      <c r="K4814" s="1" t="s">
        <v>14570</v>
      </c>
      <c r="L4814" s="1" t="str">
        <f>VLOOKUP(A4814,[1]Planilha1!$A$1:$B$28,2,FALSE)</f>
        <v>RS</v>
      </c>
      <c r="M4814" s="1" t="str">
        <f t="shared" si="75"/>
        <v>RSInhacorá</v>
      </c>
      <c r="N4814" s="1" t="s">
        <v>14571</v>
      </c>
    </row>
    <row r="4815" spans="1:14" hidden="1" x14ac:dyDescent="0.25">
      <c r="A4815" s="1" t="s">
        <v>3639</v>
      </c>
      <c r="B4815" s="1" t="s">
        <v>14123</v>
      </c>
      <c r="C4815" s="1" t="s">
        <v>3103</v>
      </c>
      <c r="D4815" s="1" t="s">
        <v>14124</v>
      </c>
      <c r="E4815" s="1" t="s">
        <v>3103</v>
      </c>
      <c r="F4815" s="1" t="s">
        <v>3541</v>
      </c>
      <c r="G4815" s="1" t="s">
        <v>14143</v>
      </c>
      <c r="H4815" s="1" t="s">
        <v>4009</v>
      </c>
      <c r="I4815" s="1" t="s">
        <v>3258</v>
      </c>
      <c r="J4815" s="1" t="s">
        <v>14572</v>
      </c>
      <c r="K4815" s="1" t="s">
        <v>3147</v>
      </c>
      <c r="L4815" s="1" t="str">
        <f>VLOOKUP(A4815,[1]Planilha1!$A$1:$B$28,2,FALSE)</f>
        <v>RS</v>
      </c>
      <c r="M4815" s="1" t="str">
        <f t="shared" si="75"/>
        <v>RSIpê</v>
      </c>
      <c r="N4815" s="1" t="s">
        <v>14573</v>
      </c>
    </row>
    <row r="4816" spans="1:14" hidden="1" x14ac:dyDescent="0.25">
      <c r="A4816" s="1" t="s">
        <v>3639</v>
      </c>
      <c r="B4816" s="1" t="s">
        <v>14089</v>
      </c>
      <c r="C4816" s="1" t="s">
        <v>3183</v>
      </c>
      <c r="D4816" s="1" t="s">
        <v>14160</v>
      </c>
      <c r="E4816" s="1" t="s">
        <v>3119</v>
      </c>
      <c r="F4816" s="1" t="s">
        <v>3566</v>
      </c>
      <c r="G4816" s="1" t="s">
        <v>14092</v>
      </c>
      <c r="H4816" s="1" t="s">
        <v>3625</v>
      </c>
      <c r="I4816" s="1" t="s">
        <v>3119</v>
      </c>
      <c r="J4816" s="1" t="s">
        <v>14574</v>
      </c>
      <c r="K4816" s="1" t="s">
        <v>14575</v>
      </c>
      <c r="L4816" s="1" t="str">
        <f>VLOOKUP(A4816,[1]Planilha1!$A$1:$B$28,2,FALSE)</f>
        <v>RS</v>
      </c>
      <c r="M4816" s="1" t="str">
        <f t="shared" si="75"/>
        <v>RSIpiranga do Sul</v>
      </c>
      <c r="N4816" s="1" t="s">
        <v>14576</v>
      </c>
    </row>
    <row r="4817" spans="1:14" hidden="1" x14ac:dyDescent="0.25">
      <c r="A4817" s="1" t="s">
        <v>3639</v>
      </c>
      <c r="B4817" s="1" t="s">
        <v>14089</v>
      </c>
      <c r="C4817" s="1" t="s">
        <v>3183</v>
      </c>
      <c r="D4817" s="1" t="s">
        <v>14137</v>
      </c>
      <c r="E4817" s="1" t="s">
        <v>3130</v>
      </c>
      <c r="F4817" s="1" t="s">
        <v>3566</v>
      </c>
      <c r="G4817" s="1" t="s">
        <v>14092</v>
      </c>
      <c r="H4817" s="1" t="s">
        <v>3553</v>
      </c>
      <c r="I4817" s="1" t="s">
        <v>3130</v>
      </c>
      <c r="J4817" s="1" t="s">
        <v>6522</v>
      </c>
      <c r="K4817" s="1" t="s">
        <v>14577</v>
      </c>
      <c r="L4817" s="1" t="str">
        <f>VLOOKUP(A4817,[1]Planilha1!$A$1:$B$28,2,FALSE)</f>
        <v>RS</v>
      </c>
      <c r="M4817" s="1" t="str">
        <f t="shared" si="75"/>
        <v>RSIraí</v>
      </c>
      <c r="N4817" s="1" t="s">
        <v>14578</v>
      </c>
    </row>
    <row r="4818" spans="1:14" hidden="1" x14ac:dyDescent="0.25">
      <c r="A4818" s="1" t="s">
        <v>3639</v>
      </c>
      <c r="B4818" s="1" t="s">
        <v>14096</v>
      </c>
      <c r="C4818" s="1" t="s">
        <v>839</v>
      </c>
      <c r="D4818" s="1" t="s">
        <v>14097</v>
      </c>
      <c r="E4818" s="1" t="s">
        <v>839</v>
      </c>
      <c r="F4818" s="1" t="s">
        <v>3764</v>
      </c>
      <c r="G4818" s="1" t="s">
        <v>14098</v>
      </c>
      <c r="H4818" s="1" t="s">
        <v>4039</v>
      </c>
      <c r="I4818" s="1" t="s">
        <v>839</v>
      </c>
      <c r="J4818" s="1" t="s">
        <v>14579</v>
      </c>
      <c r="K4818" s="1" t="s">
        <v>3148</v>
      </c>
      <c r="L4818" s="1" t="str">
        <f>VLOOKUP(A4818,[1]Planilha1!$A$1:$B$28,2,FALSE)</f>
        <v>RS</v>
      </c>
      <c r="M4818" s="1" t="str">
        <f t="shared" si="75"/>
        <v>RSItaara</v>
      </c>
      <c r="N4818" s="1" t="s">
        <v>14580</v>
      </c>
    </row>
    <row r="4819" spans="1:14" hidden="1" x14ac:dyDescent="0.25">
      <c r="A4819" s="1" t="s">
        <v>3639</v>
      </c>
      <c r="B4819" s="1" t="s">
        <v>14096</v>
      </c>
      <c r="C4819" s="1" t="s">
        <v>839</v>
      </c>
      <c r="D4819" s="1" t="s">
        <v>14305</v>
      </c>
      <c r="E4819" s="1" t="s">
        <v>3213</v>
      </c>
      <c r="F4819" s="1" t="s">
        <v>3764</v>
      </c>
      <c r="G4819" s="1" t="s">
        <v>14098</v>
      </c>
      <c r="H4819" s="1" t="s">
        <v>3977</v>
      </c>
      <c r="I4819" s="1" t="s">
        <v>3213</v>
      </c>
      <c r="J4819" s="1" t="s">
        <v>14581</v>
      </c>
      <c r="K4819" s="1" t="s">
        <v>14582</v>
      </c>
      <c r="L4819" s="1" t="str">
        <f>VLOOKUP(A4819,[1]Planilha1!$A$1:$B$28,2,FALSE)</f>
        <v>RS</v>
      </c>
      <c r="M4819" s="1" t="str">
        <f t="shared" si="75"/>
        <v>RSItacurubi</v>
      </c>
      <c r="N4819" s="1" t="s">
        <v>14583</v>
      </c>
    </row>
    <row r="4820" spans="1:14" hidden="1" x14ac:dyDescent="0.25">
      <c r="A4820" s="1" t="s">
        <v>3639</v>
      </c>
      <c r="B4820" s="1" t="s">
        <v>14089</v>
      </c>
      <c r="C4820" s="1" t="s">
        <v>3183</v>
      </c>
      <c r="D4820" s="1" t="s">
        <v>14179</v>
      </c>
      <c r="E4820" s="1" t="s">
        <v>1023</v>
      </c>
      <c r="F4820" s="1" t="s">
        <v>3541</v>
      </c>
      <c r="G4820" s="1" t="s">
        <v>14143</v>
      </c>
      <c r="H4820" s="1" t="s">
        <v>4030</v>
      </c>
      <c r="I4820" s="1" t="s">
        <v>3137</v>
      </c>
      <c r="J4820" s="1" t="s">
        <v>14584</v>
      </c>
      <c r="K4820" s="1" t="s">
        <v>14585</v>
      </c>
      <c r="L4820" s="1" t="str">
        <f>VLOOKUP(A4820,[1]Planilha1!$A$1:$B$28,2,FALSE)</f>
        <v>RS</v>
      </c>
      <c r="M4820" s="1" t="str">
        <f t="shared" si="75"/>
        <v>RSItapuca</v>
      </c>
      <c r="N4820" s="1" t="s">
        <v>14586</v>
      </c>
    </row>
    <row r="4821" spans="1:14" hidden="1" x14ac:dyDescent="0.25">
      <c r="A4821" s="1" t="s">
        <v>3639</v>
      </c>
      <c r="B4821" s="1" t="s">
        <v>14106</v>
      </c>
      <c r="C4821" s="1" t="s">
        <v>3257</v>
      </c>
      <c r="D4821" s="1" t="s">
        <v>14587</v>
      </c>
      <c r="E4821" s="1" t="s">
        <v>3219</v>
      </c>
      <c r="F4821" s="1" t="s">
        <v>3975</v>
      </c>
      <c r="G4821" s="1" t="s">
        <v>14084</v>
      </c>
      <c r="H4821" s="1" t="s">
        <v>5849</v>
      </c>
      <c r="I4821" s="1" t="s">
        <v>14108</v>
      </c>
      <c r="J4821" s="1" t="s">
        <v>6524</v>
      </c>
      <c r="K4821" s="1" t="s">
        <v>3149</v>
      </c>
      <c r="L4821" s="1" t="str">
        <f>VLOOKUP(A4821,[1]Planilha1!$A$1:$B$28,2,FALSE)</f>
        <v>RS</v>
      </c>
      <c r="M4821" s="1" t="str">
        <f t="shared" si="75"/>
        <v>RSItaqui</v>
      </c>
      <c r="N4821" s="1" t="s">
        <v>14588</v>
      </c>
    </row>
    <row r="4822" spans="1:14" hidden="1" x14ac:dyDescent="0.25">
      <c r="A4822" s="1" t="s">
        <v>3639</v>
      </c>
      <c r="B4822" s="1" t="s">
        <v>14129</v>
      </c>
      <c r="C4822" s="1" t="s">
        <v>3192</v>
      </c>
      <c r="D4822" s="1" t="s">
        <v>14188</v>
      </c>
      <c r="E4822" s="1" t="s">
        <v>14189</v>
      </c>
      <c r="F4822" s="1" t="s">
        <v>4007</v>
      </c>
      <c r="G4822" s="1" t="s">
        <v>14125</v>
      </c>
      <c r="H4822" s="1" t="s">
        <v>5825</v>
      </c>
      <c r="I4822" s="1" t="s">
        <v>3177</v>
      </c>
      <c r="J4822" s="1" t="s">
        <v>14589</v>
      </c>
      <c r="K4822" s="1" t="s">
        <v>14590</v>
      </c>
      <c r="L4822" s="1" t="str">
        <f>VLOOKUP(A4822,[1]Planilha1!$A$1:$B$28,2,FALSE)</f>
        <v>RS</v>
      </c>
      <c r="M4822" s="1" t="str">
        <f t="shared" si="75"/>
        <v>RSItati</v>
      </c>
      <c r="N4822" s="1" t="s">
        <v>14591</v>
      </c>
    </row>
    <row r="4823" spans="1:14" hidden="1" x14ac:dyDescent="0.25">
      <c r="A4823" s="1" t="s">
        <v>3639</v>
      </c>
      <c r="B4823" s="1" t="s">
        <v>14089</v>
      </c>
      <c r="C4823" s="1" t="s">
        <v>3183</v>
      </c>
      <c r="D4823" s="1" t="s">
        <v>14160</v>
      </c>
      <c r="E4823" s="1" t="s">
        <v>3119</v>
      </c>
      <c r="F4823" s="1" t="s">
        <v>3566</v>
      </c>
      <c r="G4823" s="1" t="s">
        <v>14092</v>
      </c>
      <c r="H4823" s="1" t="s">
        <v>3625</v>
      </c>
      <c r="I4823" s="1" t="s">
        <v>3119</v>
      </c>
      <c r="J4823" s="1" t="s">
        <v>6527</v>
      </c>
      <c r="K4823" s="1" t="s">
        <v>3150</v>
      </c>
      <c r="L4823" s="1" t="str">
        <f>VLOOKUP(A4823,[1]Planilha1!$A$1:$B$28,2,FALSE)</f>
        <v>RS</v>
      </c>
      <c r="M4823" s="1" t="str">
        <f t="shared" si="75"/>
        <v>RSItatiba do Sul</v>
      </c>
      <c r="N4823" s="1" t="s">
        <v>14592</v>
      </c>
    </row>
    <row r="4824" spans="1:14" hidden="1" x14ac:dyDescent="0.25">
      <c r="A4824" s="1" t="s">
        <v>3639</v>
      </c>
      <c r="B4824" s="1" t="s">
        <v>14096</v>
      </c>
      <c r="C4824" s="1" t="s">
        <v>839</v>
      </c>
      <c r="D4824" s="1" t="s">
        <v>14097</v>
      </c>
      <c r="E4824" s="1" t="s">
        <v>839</v>
      </c>
      <c r="F4824" s="1" t="s">
        <v>3764</v>
      </c>
      <c r="G4824" s="1" t="s">
        <v>14098</v>
      </c>
      <c r="H4824" s="1" t="s">
        <v>3992</v>
      </c>
      <c r="I4824" s="1" t="s">
        <v>3195</v>
      </c>
      <c r="J4824" s="1" t="s">
        <v>14593</v>
      </c>
      <c r="K4824" s="1" t="s">
        <v>14594</v>
      </c>
      <c r="L4824" s="1" t="str">
        <f>VLOOKUP(A4824,[1]Planilha1!$A$1:$B$28,2,FALSE)</f>
        <v>RS</v>
      </c>
      <c r="M4824" s="1" t="str">
        <f t="shared" si="75"/>
        <v>RSIvorá</v>
      </c>
      <c r="N4824" s="1" t="s">
        <v>14595</v>
      </c>
    </row>
    <row r="4825" spans="1:14" hidden="1" x14ac:dyDescent="0.25">
      <c r="A4825" s="1" t="s">
        <v>3639</v>
      </c>
      <c r="B4825" s="1" t="s">
        <v>14129</v>
      </c>
      <c r="C4825" s="1" t="s">
        <v>3192</v>
      </c>
      <c r="D4825" s="1" t="s">
        <v>14156</v>
      </c>
      <c r="E4825" s="1" t="s">
        <v>14157</v>
      </c>
      <c r="F4825" s="1" t="s">
        <v>4007</v>
      </c>
      <c r="G4825" s="1" t="s">
        <v>14125</v>
      </c>
      <c r="H4825" s="1" t="s">
        <v>6035</v>
      </c>
      <c r="I4825" s="1" t="s">
        <v>14293</v>
      </c>
      <c r="J4825" s="1" t="s">
        <v>6529</v>
      </c>
      <c r="K4825" s="1" t="s">
        <v>3151</v>
      </c>
      <c r="L4825" s="1" t="str">
        <f>VLOOKUP(A4825,[1]Planilha1!$A$1:$B$28,2,FALSE)</f>
        <v>RS</v>
      </c>
      <c r="M4825" s="1" t="str">
        <f t="shared" si="75"/>
        <v>RSIvoti</v>
      </c>
      <c r="N4825" s="1" t="s">
        <v>14596</v>
      </c>
    </row>
    <row r="4826" spans="1:14" hidden="1" x14ac:dyDescent="0.25">
      <c r="A4826" s="1" t="s">
        <v>3639</v>
      </c>
      <c r="B4826" s="1" t="s">
        <v>14089</v>
      </c>
      <c r="C4826" s="1" t="s">
        <v>3183</v>
      </c>
      <c r="D4826" s="1" t="s">
        <v>14137</v>
      </c>
      <c r="E4826" s="1" t="s">
        <v>3130</v>
      </c>
      <c r="F4826" s="1" t="s">
        <v>3566</v>
      </c>
      <c r="G4826" s="1" t="s">
        <v>14092</v>
      </c>
      <c r="H4826" s="1" t="s">
        <v>3853</v>
      </c>
      <c r="I4826" s="1" t="s">
        <v>3100</v>
      </c>
      <c r="J4826" s="1" t="s">
        <v>14597</v>
      </c>
      <c r="K4826" s="1" t="s">
        <v>14598</v>
      </c>
      <c r="L4826" s="1" t="str">
        <f>VLOOKUP(A4826,[1]Planilha1!$A$1:$B$28,2,FALSE)</f>
        <v>RS</v>
      </c>
      <c r="M4826" s="1" t="str">
        <f t="shared" si="75"/>
        <v>RSJaboticaba</v>
      </c>
      <c r="N4826" s="1" t="s">
        <v>14599</v>
      </c>
    </row>
    <row r="4827" spans="1:14" hidden="1" x14ac:dyDescent="0.25">
      <c r="A4827" s="1" t="s">
        <v>3639</v>
      </c>
      <c r="B4827" s="1" t="s">
        <v>14089</v>
      </c>
      <c r="C4827" s="1" t="s">
        <v>3183</v>
      </c>
      <c r="D4827" s="1" t="s">
        <v>14222</v>
      </c>
      <c r="E4827" s="1" t="s">
        <v>3112</v>
      </c>
      <c r="F4827" s="1" t="s">
        <v>3566</v>
      </c>
      <c r="G4827" s="1" t="s">
        <v>14092</v>
      </c>
      <c r="H4827" s="1" t="s">
        <v>3814</v>
      </c>
      <c r="I4827" s="1" t="s">
        <v>3112</v>
      </c>
      <c r="J4827" s="1" t="s">
        <v>14600</v>
      </c>
      <c r="K4827" s="1" t="s">
        <v>3152</v>
      </c>
      <c r="L4827" s="1" t="str">
        <f>VLOOKUP(A4827,[1]Planilha1!$A$1:$B$28,2,FALSE)</f>
        <v>RS</v>
      </c>
      <c r="M4827" s="1" t="str">
        <f t="shared" si="75"/>
        <v>RSJacuizinho</v>
      </c>
      <c r="N4827" s="1" t="s">
        <v>14601</v>
      </c>
    </row>
    <row r="4828" spans="1:14" hidden="1" x14ac:dyDescent="0.25">
      <c r="A4828" s="1" t="s">
        <v>3639</v>
      </c>
      <c r="B4828" s="1" t="s">
        <v>14089</v>
      </c>
      <c r="C4828" s="1" t="s">
        <v>3183</v>
      </c>
      <c r="D4828" s="1" t="s">
        <v>14160</v>
      </c>
      <c r="E4828" s="1" t="s">
        <v>3119</v>
      </c>
      <c r="F4828" s="1" t="s">
        <v>3566</v>
      </c>
      <c r="G4828" s="1" t="s">
        <v>14092</v>
      </c>
      <c r="H4828" s="1" t="s">
        <v>3625</v>
      </c>
      <c r="I4828" s="1" t="s">
        <v>3119</v>
      </c>
      <c r="J4828" s="1" t="s">
        <v>6532</v>
      </c>
      <c r="K4828" s="1" t="s">
        <v>1881</v>
      </c>
      <c r="L4828" s="1" t="str">
        <f>VLOOKUP(A4828,[1]Planilha1!$A$1:$B$28,2,FALSE)</f>
        <v>RS</v>
      </c>
      <c r="M4828" s="1" t="str">
        <f t="shared" si="75"/>
        <v>RSJacutinga</v>
      </c>
      <c r="N4828" s="1" t="s">
        <v>14602</v>
      </c>
    </row>
    <row r="4829" spans="1:14" hidden="1" x14ac:dyDescent="0.25">
      <c r="A4829" s="1" t="s">
        <v>3639</v>
      </c>
      <c r="B4829" s="1" t="s">
        <v>14082</v>
      </c>
      <c r="C4829" s="1" t="s">
        <v>3186</v>
      </c>
      <c r="D4829" s="1" t="s">
        <v>14166</v>
      </c>
      <c r="E4829" s="1" t="s">
        <v>3186</v>
      </c>
      <c r="F4829" s="1" t="s">
        <v>5781</v>
      </c>
      <c r="G4829" s="1" t="s">
        <v>14133</v>
      </c>
      <c r="H4829" s="1" t="s">
        <v>9310</v>
      </c>
      <c r="I4829" s="1" t="s">
        <v>3153</v>
      </c>
      <c r="J4829" s="1" t="s">
        <v>6537</v>
      </c>
      <c r="K4829" s="1" t="s">
        <v>3153</v>
      </c>
      <c r="L4829" s="1" t="str">
        <f>VLOOKUP(A4829,[1]Planilha1!$A$1:$B$28,2,FALSE)</f>
        <v>RS</v>
      </c>
      <c r="M4829" s="1" t="str">
        <f t="shared" si="75"/>
        <v>RSJaguarão</v>
      </c>
      <c r="N4829" s="1" t="s">
        <v>14603</v>
      </c>
    </row>
    <row r="4830" spans="1:14" hidden="1" x14ac:dyDescent="0.25">
      <c r="A4830" s="1" t="s">
        <v>3639</v>
      </c>
      <c r="B4830" s="1" t="s">
        <v>14096</v>
      </c>
      <c r="C4830" s="1" t="s">
        <v>839</v>
      </c>
      <c r="D4830" s="1" t="s">
        <v>14097</v>
      </c>
      <c r="E4830" s="1" t="s">
        <v>839</v>
      </c>
      <c r="F4830" s="1" t="s">
        <v>3764</v>
      </c>
      <c r="G4830" s="1" t="s">
        <v>14098</v>
      </c>
      <c r="H4830" s="1" t="s">
        <v>4039</v>
      </c>
      <c r="I4830" s="1" t="s">
        <v>839</v>
      </c>
      <c r="J4830" s="1" t="s">
        <v>6539</v>
      </c>
      <c r="K4830" s="1" t="s">
        <v>3154</v>
      </c>
      <c r="L4830" s="1" t="str">
        <f>VLOOKUP(A4830,[1]Planilha1!$A$1:$B$28,2,FALSE)</f>
        <v>RS</v>
      </c>
      <c r="M4830" s="1" t="str">
        <f t="shared" si="75"/>
        <v>RSJaguari</v>
      </c>
      <c r="N4830" s="1" t="s">
        <v>14604</v>
      </c>
    </row>
    <row r="4831" spans="1:14" hidden="1" x14ac:dyDescent="0.25">
      <c r="A4831" s="1" t="s">
        <v>3639</v>
      </c>
      <c r="B4831" s="1" t="s">
        <v>14123</v>
      </c>
      <c r="C4831" s="1" t="s">
        <v>3103</v>
      </c>
      <c r="D4831" s="1" t="s">
        <v>14232</v>
      </c>
      <c r="E4831" s="1" t="s">
        <v>3258</v>
      </c>
      <c r="F4831" s="1" t="s">
        <v>3541</v>
      </c>
      <c r="G4831" s="1" t="s">
        <v>14143</v>
      </c>
      <c r="H4831" s="1" t="s">
        <v>4009</v>
      </c>
      <c r="I4831" s="1" t="s">
        <v>3258</v>
      </c>
      <c r="J4831" s="1" t="s">
        <v>14605</v>
      </c>
      <c r="K4831" s="1" t="s">
        <v>14606</v>
      </c>
      <c r="L4831" s="1" t="str">
        <f>VLOOKUP(A4831,[1]Planilha1!$A$1:$B$28,2,FALSE)</f>
        <v>RS</v>
      </c>
      <c r="M4831" s="1" t="str">
        <f t="shared" si="75"/>
        <v>RSJaquirana</v>
      </c>
      <c r="N4831" s="1" t="s">
        <v>14607</v>
      </c>
    </row>
    <row r="4832" spans="1:14" hidden="1" x14ac:dyDescent="0.25">
      <c r="A4832" s="1" t="s">
        <v>3639</v>
      </c>
      <c r="B4832" s="1" t="s">
        <v>14096</v>
      </c>
      <c r="C4832" s="1" t="s">
        <v>839</v>
      </c>
      <c r="D4832" s="1" t="s">
        <v>14097</v>
      </c>
      <c r="E4832" s="1" t="s">
        <v>839</v>
      </c>
      <c r="F4832" s="1" t="s">
        <v>3764</v>
      </c>
      <c r="G4832" s="1" t="s">
        <v>14098</v>
      </c>
      <c r="H4832" s="1" t="s">
        <v>3977</v>
      </c>
      <c r="I4832" s="1" t="s">
        <v>3213</v>
      </c>
      <c r="J4832" s="1" t="s">
        <v>14608</v>
      </c>
      <c r="K4832" s="1" t="s">
        <v>14609</v>
      </c>
      <c r="L4832" s="1" t="str">
        <f>VLOOKUP(A4832,[1]Planilha1!$A$1:$B$28,2,FALSE)</f>
        <v>RS</v>
      </c>
      <c r="M4832" s="1" t="str">
        <f t="shared" si="75"/>
        <v>RSJari</v>
      </c>
      <c r="N4832" s="1" t="s">
        <v>14610</v>
      </c>
    </row>
    <row r="4833" spans="1:14" hidden="1" x14ac:dyDescent="0.25">
      <c r="A4833" s="1" t="s">
        <v>3639</v>
      </c>
      <c r="B4833" s="1" t="s">
        <v>14100</v>
      </c>
      <c r="C4833" s="1" t="s">
        <v>3145</v>
      </c>
      <c r="D4833" s="1" t="s">
        <v>14101</v>
      </c>
      <c r="E4833" s="1" t="s">
        <v>3145</v>
      </c>
      <c r="F4833" s="1" t="s">
        <v>3566</v>
      </c>
      <c r="G4833" s="1" t="s">
        <v>14092</v>
      </c>
      <c r="H4833" s="1" t="s">
        <v>3814</v>
      </c>
      <c r="I4833" s="1" t="s">
        <v>3112</v>
      </c>
      <c r="J4833" s="1" t="s">
        <v>14611</v>
      </c>
      <c r="K4833" s="1" t="s">
        <v>3155</v>
      </c>
      <c r="L4833" s="1" t="str">
        <f>VLOOKUP(A4833,[1]Planilha1!$A$1:$B$28,2,FALSE)</f>
        <v>RS</v>
      </c>
      <c r="M4833" s="1" t="str">
        <f t="shared" si="75"/>
        <v>RSJóia</v>
      </c>
      <c r="N4833" s="1" t="s">
        <v>14612</v>
      </c>
    </row>
    <row r="4834" spans="1:14" hidden="1" x14ac:dyDescent="0.25">
      <c r="A4834" s="1" t="s">
        <v>3639</v>
      </c>
      <c r="B4834" s="1" t="s">
        <v>14096</v>
      </c>
      <c r="C4834" s="1" t="s">
        <v>839</v>
      </c>
      <c r="D4834" s="1" t="s">
        <v>14097</v>
      </c>
      <c r="E4834" s="1" t="s">
        <v>839</v>
      </c>
      <c r="F4834" s="1" t="s">
        <v>3764</v>
      </c>
      <c r="G4834" s="1" t="s">
        <v>14098</v>
      </c>
      <c r="H4834" s="1" t="s">
        <v>3977</v>
      </c>
      <c r="I4834" s="1" t="s">
        <v>3213</v>
      </c>
      <c r="J4834" s="1" t="s">
        <v>6541</v>
      </c>
      <c r="K4834" s="1" t="s">
        <v>3156</v>
      </c>
      <c r="L4834" s="1" t="str">
        <f>VLOOKUP(A4834,[1]Planilha1!$A$1:$B$28,2,FALSE)</f>
        <v>RS</v>
      </c>
      <c r="M4834" s="1" t="str">
        <f t="shared" si="75"/>
        <v>RSJúlio de Castilhos</v>
      </c>
      <c r="N4834" s="1" t="s">
        <v>14613</v>
      </c>
    </row>
    <row r="4835" spans="1:14" hidden="1" x14ac:dyDescent="0.25">
      <c r="A4835" s="1" t="s">
        <v>3639</v>
      </c>
      <c r="B4835" s="1" t="s">
        <v>14147</v>
      </c>
      <c r="C4835" s="1" t="s">
        <v>14148</v>
      </c>
      <c r="D4835" s="1" t="s">
        <v>14174</v>
      </c>
      <c r="E4835" s="1" t="s">
        <v>1570</v>
      </c>
      <c r="F4835" s="1" t="s">
        <v>3785</v>
      </c>
      <c r="G4835" s="1" t="s">
        <v>14163</v>
      </c>
      <c r="H4835" s="1" t="s">
        <v>4061</v>
      </c>
      <c r="I4835" s="1" t="s">
        <v>3207</v>
      </c>
      <c r="J4835" s="1" t="s">
        <v>14614</v>
      </c>
      <c r="K4835" s="1" t="s">
        <v>3157</v>
      </c>
      <c r="L4835" s="1" t="str">
        <f>VLOOKUP(A4835,[1]Planilha1!$A$1:$B$28,2,FALSE)</f>
        <v>RS</v>
      </c>
      <c r="M4835" s="1" t="str">
        <f t="shared" si="75"/>
        <v>RSLagoa Bonita do Sul</v>
      </c>
      <c r="N4835" s="1" t="s">
        <v>14615</v>
      </c>
    </row>
    <row r="4836" spans="1:14" hidden="1" x14ac:dyDescent="0.25">
      <c r="A4836" s="1" t="s">
        <v>3639</v>
      </c>
      <c r="B4836" s="1" t="s">
        <v>14089</v>
      </c>
      <c r="C4836" s="1" t="s">
        <v>3183</v>
      </c>
      <c r="D4836" s="1" t="s">
        <v>14120</v>
      </c>
      <c r="E4836" s="1" t="s">
        <v>3183</v>
      </c>
      <c r="F4836" s="1" t="s">
        <v>3566</v>
      </c>
      <c r="G4836" s="1" t="s">
        <v>14092</v>
      </c>
      <c r="H4836" s="1" t="s">
        <v>3822</v>
      </c>
      <c r="I4836" s="1" t="s">
        <v>3172</v>
      </c>
      <c r="J4836" s="1" t="s">
        <v>14616</v>
      </c>
      <c r="K4836" s="1" t="s">
        <v>14617</v>
      </c>
      <c r="L4836" s="1" t="str">
        <f>VLOOKUP(A4836,[1]Planilha1!$A$1:$B$28,2,FALSE)</f>
        <v>RS</v>
      </c>
      <c r="M4836" s="1" t="str">
        <f t="shared" si="75"/>
        <v>RSLagoa dos Três Cantos</v>
      </c>
      <c r="N4836" s="1" t="s">
        <v>14618</v>
      </c>
    </row>
    <row r="4837" spans="1:14" hidden="1" x14ac:dyDescent="0.25">
      <c r="A4837" s="1" t="s">
        <v>3639</v>
      </c>
      <c r="B4837" s="1" t="s">
        <v>14089</v>
      </c>
      <c r="C4837" s="1" t="s">
        <v>3183</v>
      </c>
      <c r="D4837" s="1" t="s">
        <v>14212</v>
      </c>
      <c r="E4837" s="1" t="s">
        <v>3159</v>
      </c>
      <c r="F4837" s="1" t="s">
        <v>3541</v>
      </c>
      <c r="G4837" s="1" t="s">
        <v>14143</v>
      </c>
      <c r="H4837" s="1" t="s">
        <v>4009</v>
      </c>
      <c r="I4837" s="1" t="s">
        <v>3258</v>
      </c>
      <c r="J4837" s="1" t="s">
        <v>14619</v>
      </c>
      <c r="K4837" s="1" t="s">
        <v>3159</v>
      </c>
      <c r="L4837" s="1" t="str">
        <f>VLOOKUP(A4837,[1]Planilha1!$A$1:$B$28,2,FALSE)</f>
        <v>RS</v>
      </c>
      <c r="M4837" s="1" t="str">
        <f t="shared" si="75"/>
        <v>RSLagoa Vermelha</v>
      </c>
      <c r="N4837" s="1" t="s">
        <v>14620</v>
      </c>
    </row>
    <row r="4838" spans="1:14" hidden="1" x14ac:dyDescent="0.25">
      <c r="A4838" s="1" t="s">
        <v>3639</v>
      </c>
      <c r="B4838" s="1" t="s">
        <v>14147</v>
      </c>
      <c r="C4838" s="1" t="s">
        <v>14148</v>
      </c>
      <c r="D4838" s="1" t="s">
        <v>14174</v>
      </c>
      <c r="E4838" s="1" t="s">
        <v>1570</v>
      </c>
      <c r="F4838" s="1" t="s">
        <v>3566</v>
      </c>
      <c r="G4838" s="1" t="s">
        <v>14092</v>
      </c>
      <c r="H4838" s="1" t="s">
        <v>3787</v>
      </c>
      <c r="I4838" s="1" t="s">
        <v>1023</v>
      </c>
      <c r="J4838" s="1" t="s">
        <v>14621</v>
      </c>
      <c r="K4838" s="1" t="s">
        <v>3158</v>
      </c>
      <c r="L4838" s="1" t="str">
        <f>VLOOKUP(A4838,[1]Planilha1!$A$1:$B$28,2,FALSE)</f>
        <v>RS</v>
      </c>
      <c r="M4838" s="1" t="str">
        <f t="shared" si="75"/>
        <v>RSLagoão</v>
      </c>
      <c r="N4838" s="1" t="s">
        <v>14622</v>
      </c>
    </row>
    <row r="4839" spans="1:14" hidden="1" x14ac:dyDescent="0.25">
      <c r="A4839" s="1" t="s">
        <v>3639</v>
      </c>
      <c r="B4839" s="1" t="s">
        <v>14147</v>
      </c>
      <c r="C4839" s="1" t="s">
        <v>14148</v>
      </c>
      <c r="D4839" s="1" t="s">
        <v>14162</v>
      </c>
      <c r="E4839" s="1" t="s">
        <v>294</v>
      </c>
      <c r="F4839" s="1" t="s">
        <v>3785</v>
      </c>
      <c r="G4839" s="1" t="s">
        <v>14163</v>
      </c>
      <c r="H4839" s="1" t="s">
        <v>4219</v>
      </c>
      <c r="I4839" s="1" t="s">
        <v>14164</v>
      </c>
      <c r="J4839" s="1" t="s">
        <v>6545</v>
      </c>
      <c r="K4839" s="1" t="s">
        <v>294</v>
      </c>
      <c r="L4839" s="1" t="str">
        <f>VLOOKUP(A4839,[1]Planilha1!$A$1:$B$28,2,FALSE)</f>
        <v>RS</v>
      </c>
      <c r="M4839" s="1" t="str">
        <f t="shared" si="75"/>
        <v>RSLajeado</v>
      </c>
      <c r="N4839" s="1" t="s">
        <v>14623</v>
      </c>
    </row>
    <row r="4840" spans="1:14" hidden="1" x14ac:dyDescent="0.25">
      <c r="A4840" s="1" t="s">
        <v>3639</v>
      </c>
      <c r="B4840" s="1" t="s">
        <v>14089</v>
      </c>
      <c r="C4840" s="1" t="s">
        <v>3183</v>
      </c>
      <c r="D4840" s="1" t="s">
        <v>14341</v>
      </c>
      <c r="E4840" s="1" t="s">
        <v>3179</v>
      </c>
      <c r="F4840" s="1" t="s">
        <v>3566</v>
      </c>
      <c r="G4840" s="1" t="s">
        <v>14092</v>
      </c>
      <c r="H4840" s="1" t="s">
        <v>3853</v>
      </c>
      <c r="I4840" s="1" t="s">
        <v>3100</v>
      </c>
      <c r="J4840" s="1" t="s">
        <v>6547</v>
      </c>
      <c r="K4840" s="1" t="s">
        <v>3160</v>
      </c>
      <c r="L4840" s="1" t="str">
        <f>VLOOKUP(A4840,[1]Planilha1!$A$1:$B$28,2,FALSE)</f>
        <v>RS</v>
      </c>
      <c r="M4840" s="1" t="str">
        <f t="shared" si="75"/>
        <v>RSLajeado do Bugre</v>
      </c>
      <c r="N4840" s="1" t="s">
        <v>14624</v>
      </c>
    </row>
    <row r="4841" spans="1:14" hidden="1" x14ac:dyDescent="0.25">
      <c r="A4841" s="1" t="s">
        <v>3639</v>
      </c>
      <c r="B4841" s="1" t="s">
        <v>14096</v>
      </c>
      <c r="C4841" s="1" t="s">
        <v>839</v>
      </c>
      <c r="D4841" s="1" t="s">
        <v>14258</v>
      </c>
      <c r="E4841" s="1" t="s">
        <v>14259</v>
      </c>
      <c r="F4841" s="1" t="s">
        <v>3975</v>
      </c>
      <c r="G4841" s="1" t="s">
        <v>14084</v>
      </c>
      <c r="H4841" s="1" t="s">
        <v>5861</v>
      </c>
      <c r="I4841" s="1" t="s">
        <v>14085</v>
      </c>
      <c r="J4841" s="1" t="s">
        <v>6550</v>
      </c>
      <c r="K4841" s="1" t="s">
        <v>14625</v>
      </c>
      <c r="L4841" s="1" t="str">
        <f>VLOOKUP(A4841,[1]Planilha1!$A$1:$B$28,2,FALSE)</f>
        <v>RS</v>
      </c>
      <c r="M4841" s="1" t="str">
        <f t="shared" si="75"/>
        <v>RSLavras do Sul</v>
      </c>
      <c r="N4841" s="1" t="s">
        <v>14626</v>
      </c>
    </row>
    <row r="4842" spans="1:14" hidden="1" x14ac:dyDescent="0.25">
      <c r="A4842" s="1" t="s">
        <v>3639</v>
      </c>
      <c r="B4842" s="1" t="s">
        <v>14089</v>
      </c>
      <c r="C4842" s="1" t="s">
        <v>3183</v>
      </c>
      <c r="D4842" s="1" t="s">
        <v>14137</v>
      </c>
      <c r="E4842" s="1" t="s">
        <v>3130</v>
      </c>
      <c r="F4842" s="1" t="s">
        <v>3566</v>
      </c>
      <c r="G4842" s="1" t="s">
        <v>14092</v>
      </c>
      <c r="H4842" s="1" t="s">
        <v>3553</v>
      </c>
      <c r="I4842" s="1" t="s">
        <v>3130</v>
      </c>
      <c r="J4842" s="1" t="s">
        <v>6552</v>
      </c>
      <c r="K4842" s="1" t="s">
        <v>14627</v>
      </c>
      <c r="L4842" s="1" t="str">
        <f>VLOOKUP(A4842,[1]Planilha1!$A$1:$B$28,2,FALSE)</f>
        <v>RS</v>
      </c>
      <c r="M4842" s="1" t="str">
        <f t="shared" si="75"/>
        <v>RSLiberato Salzano</v>
      </c>
      <c r="N4842" s="1" t="s">
        <v>14628</v>
      </c>
    </row>
    <row r="4843" spans="1:14" hidden="1" x14ac:dyDescent="0.25">
      <c r="A4843" s="1" t="s">
        <v>3639</v>
      </c>
      <c r="B4843" s="1" t="s">
        <v>14129</v>
      </c>
      <c r="C4843" s="1" t="s">
        <v>3192</v>
      </c>
      <c r="D4843" s="1" t="s">
        <v>14156</v>
      </c>
      <c r="E4843" s="1" t="s">
        <v>14157</v>
      </c>
      <c r="F4843" s="1" t="s">
        <v>4007</v>
      </c>
      <c r="G4843" s="1" t="s">
        <v>14125</v>
      </c>
      <c r="H4843" s="1" t="s">
        <v>6035</v>
      </c>
      <c r="I4843" s="1" t="s">
        <v>14293</v>
      </c>
      <c r="J4843" s="1" t="s">
        <v>14629</v>
      </c>
      <c r="K4843" s="1" t="s">
        <v>14630</v>
      </c>
      <c r="L4843" s="1" t="str">
        <f>VLOOKUP(A4843,[1]Planilha1!$A$1:$B$28,2,FALSE)</f>
        <v>RS</v>
      </c>
      <c r="M4843" s="1" t="str">
        <f t="shared" si="75"/>
        <v>RSLindolfo Collor</v>
      </c>
      <c r="N4843" s="1" t="s">
        <v>14631</v>
      </c>
    </row>
    <row r="4844" spans="1:14" hidden="1" x14ac:dyDescent="0.25">
      <c r="A4844" s="1" t="s">
        <v>3639</v>
      </c>
      <c r="B4844" s="1" t="s">
        <v>14129</v>
      </c>
      <c r="C4844" s="1" t="s">
        <v>3192</v>
      </c>
      <c r="D4844" s="1" t="s">
        <v>14156</v>
      </c>
      <c r="E4844" s="1" t="s">
        <v>14157</v>
      </c>
      <c r="F4844" s="1" t="s">
        <v>4007</v>
      </c>
      <c r="G4844" s="1" t="s">
        <v>14125</v>
      </c>
      <c r="H4844" s="1" t="s">
        <v>5817</v>
      </c>
      <c r="I4844" s="1" t="s">
        <v>3166</v>
      </c>
      <c r="J4844" s="1" t="s">
        <v>14632</v>
      </c>
      <c r="K4844" s="1" t="s">
        <v>14633</v>
      </c>
      <c r="L4844" s="1" t="str">
        <f>VLOOKUP(A4844,[1]Planilha1!$A$1:$B$28,2,FALSE)</f>
        <v>RS</v>
      </c>
      <c r="M4844" s="1" t="str">
        <f t="shared" si="75"/>
        <v>RSLinha Nova</v>
      </c>
      <c r="N4844" s="1" t="s">
        <v>14634</v>
      </c>
    </row>
    <row r="4845" spans="1:14" hidden="1" x14ac:dyDescent="0.25">
      <c r="A4845" s="1" t="s">
        <v>3639</v>
      </c>
      <c r="B4845" s="1" t="s">
        <v>14106</v>
      </c>
      <c r="C4845" s="1" t="s">
        <v>3257</v>
      </c>
      <c r="D4845" s="1" t="s">
        <v>14587</v>
      </c>
      <c r="E4845" s="1" t="s">
        <v>3219</v>
      </c>
      <c r="F4845" s="1" t="s">
        <v>3975</v>
      </c>
      <c r="G4845" s="1" t="s">
        <v>14084</v>
      </c>
      <c r="H4845" s="1" t="s">
        <v>5849</v>
      </c>
      <c r="I4845" s="1" t="s">
        <v>14108</v>
      </c>
      <c r="J4845" s="1" t="s">
        <v>14635</v>
      </c>
      <c r="K4845" s="1" t="s">
        <v>14636</v>
      </c>
      <c r="L4845" s="1" t="str">
        <f>VLOOKUP(A4845,[1]Planilha1!$A$1:$B$28,2,FALSE)</f>
        <v>RS</v>
      </c>
      <c r="M4845" s="1" t="str">
        <f t="shared" si="75"/>
        <v>RSMaçambará</v>
      </c>
      <c r="N4845" s="1" t="s">
        <v>14637</v>
      </c>
    </row>
    <row r="4846" spans="1:14" hidden="1" x14ac:dyDescent="0.25">
      <c r="A4846" s="1" t="s">
        <v>3639</v>
      </c>
      <c r="B4846" s="1" t="s">
        <v>14089</v>
      </c>
      <c r="C4846" s="1" t="s">
        <v>3183</v>
      </c>
      <c r="D4846" s="1" t="s">
        <v>14212</v>
      </c>
      <c r="E4846" s="1" t="s">
        <v>3159</v>
      </c>
      <c r="F4846" s="1" t="s">
        <v>3566</v>
      </c>
      <c r="G4846" s="1" t="s">
        <v>14092</v>
      </c>
      <c r="H4846" s="1" t="s">
        <v>3558</v>
      </c>
      <c r="I4846" s="1" t="s">
        <v>3203</v>
      </c>
      <c r="J4846" s="1" t="s">
        <v>6555</v>
      </c>
      <c r="K4846" s="1" t="s">
        <v>3161</v>
      </c>
      <c r="L4846" s="1" t="str">
        <f>VLOOKUP(A4846,[1]Planilha1!$A$1:$B$28,2,FALSE)</f>
        <v>RS</v>
      </c>
      <c r="M4846" s="1" t="str">
        <f t="shared" si="75"/>
        <v>RSMachadinho</v>
      </c>
      <c r="N4846" s="1" t="s">
        <v>14638</v>
      </c>
    </row>
    <row r="4847" spans="1:14" hidden="1" x14ac:dyDescent="0.25">
      <c r="A4847" s="1" t="s">
        <v>3639</v>
      </c>
      <c r="B4847" s="1" t="s">
        <v>14129</v>
      </c>
      <c r="C4847" s="1" t="s">
        <v>3192</v>
      </c>
      <c r="D4847" s="1" t="s">
        <v>14170</v>
      </c>
      <c r="E4847" s="1" t="s">
        <v>3249</v>
      </c>
      <c r="F4847" s="1" t="s">
        <v>4007</v>
      </c>
      <c r="G4847" s="1" t="s">
        <v>14125</v>
      </c>
      <c r="H4847" s="1" t="s">
        <v>5825</v>
      </c>
      <c r="I4847" s="1" t="s">
        <v>3177</v>
      </c>
      <c r="J4847" s="1" t="s">
        <v>14639</v>
      </c>
      <c r="K4847" s="1" t="s">
        <v>14640</v>
      </c>
      <c r="L4847" s="1" t="str">
        <f>VLOOKUP(A4847,[1]Planilha1!$A$1:$B$28,2,FALSE)</f>
        <v>RS</v>
      </c>
      <c r="M4847" s="1" t="str">
        <f t="shared" si="75"/>
        <v>RSMampituba</v>
      </c>
      <c r="N4847" s="1" t="s">
        <v>14641</v>
      </c>
    </row>
    <row r="4848" spans="1:14" hidden="1" x14ac:dyDescent="0.25">
      <c r="A4848" s="1" t="s">
        <v>3639</v>
      </c>
      <c r="B4848" s="1" t="s">
        <v>14106</v>
      </c>
      <c r="C4848" s="1" t="s">
        <v>3257</v>
      </c>
      <c r="D4848" s="1" t="s">
        <v>14107</v>
      </c>
      <c r="E4848" s="1" t="s">
        <v>3257</v>
      </c>
      <c r="F4848" s="1" t="s">
        <v>3975</v>
      </c>
      <c r="G4848" s="1" t="s">
        <v>14084</v>
      </c>
      <c r="H4848" s="1" t="s">
        <v>5849</v>
      </c>
      <c r="I4848" s="1" t="s">
        <v>14108</v>
      </c>
      <c r="J4848" s="1" t="s">
        <v>14642</v>
      </c>
      <c r="K4848" s="1" t="s">
        <v>14643</v>
      </c>
      <c r="L4848" s="1" t="str">
        <f>VLOOKUP(A4848,[1]Planilha1!$A$1:$B$28,2,FALSE)</f>
        <v>RS</v>
      </c>
      <c r="M4848" s="1" t="str">
        <f t="shared" si="75"/>
        <v>RSManoel Viana</v>
      </c>
      <c r="N4848" s="1" t="s">
        <v>14644</v>
      </c>
    </row>
    <row r="4849" spans="1:14" hidden="1" x14ac:dyDescent="0.25">
      <c r="A4849" s="1" t="s">
        <v>3639</v>
      </c>
      <c r="B4849" s="1" t="s">
        <v>14129</v>
      </c>
      <c r="C4849" s="1" t="s">
        <v>3192</v>
      </c>
      <c r="D4849" s="1" t="s">
        <v>14188</v>
      </c>
      <c r="E4849" s="1" t="s">
        <v>14189</v>
      </c>
      <c r="F4849" s="1" t="s">
        <v>4007</v>
      </c>
      <c r="G4849" s="1" t="s">
        <v>14125</v>
      </c>
      <c r="H4849" s="1" t="s">
        <v>5825</v>
      </c>
      <c r="I4849" s="1" t="s">
        <v>3177</v>
      </c>
      <c r="J4849" s="1" t="s">
        <v>14645</v>
      </c>
      <c r="K4849" s="1" t="s">
        <v>3162</v>
      </c>
      <c r="L4849" s="1" t="str">
        <f>VLOOKUP(A4849,[1]Planilha1!$A$1:$B$28,2,FALSE)</f>
        <v>RS</v>
      </c>
      <c r="M4849" s="1" t="str">
        <f t="shared" si="75"/>
        <v>RSMaquiné</v>
      </c>
      <c r="N4849" s="1" t="s">
        <v>14646</v>
      </c>
    </row>
    <row r="4850" spans="1:14" hidden="1" x14ac:dyDescent="0.25">
      <c r="A4850" s="1" t="s">
        <v>3639</v>
      </c>
      <c r="B4850" s="1" t="s">
        <v>14129</v>
      </c>
      <c r="C4850" s="1" t="s">
        <v>3192</v>
      </c>
      <c r="D4850" s="1" t="s">
        <v>14250</v>
      </c>
      <c r="E4850" s="1" t="s">
        <v>3166</v>
      </c>
      <c r="F4850" s="1" t="s">
        <v>4007</v>
      </c>
      <c r="G4850" s="1" t="s">
        <v>14125</v>
      </c>
      <c r="H4850" s="1" t="s">
        <v>5817</v>
      </c>
      <c r="I4850" s="1" t="s">
        <v>3166</v>
      </c>
      <c r="J4850" s="1" t="s">
        <v>14647</v>
      </c>
      <c r="K4850" s="1" t="s">
        <v>14648</v>
      </c>
      <c r="L4850" s="1" t="str">
        <f>VLOOKUP(A4850,[1]Planilha1!$A$1:$B$28,2,FALSE)</f>
        <v>RS</v>
      </c>
      <c r="M4850" s="1" t="str">
        <f t="shared" si="75"/>
        <v>RSMaratá</v>
      </c>
      <c r="N4850" s="1" t="s">
        <v>14649</v>
      </c>
    </row>
    <row r="4851" spans="1:14" hidden="1" x14ac:dyDescent="0.25">
      <c r="A4851" s="1" t="s">
        <v>3639</v>
      </c>
      <c r="B4851" s="1" t="s">
        <v>14089</v>
      </c>
      <c r="C4851" s="1" t="s">
        <v>3183</v>
      </c>
      <c r="D4851" s="1" t="s">
        <v>14272</v>
      </c>
      <c r="E4851" s="1" t="s">
        <v>3163</v>
      </c>
      <c r="F4851" s="1" t="s">
        <v>3566</v>
      </c>
      <c r="G4851" s="1" t="s">
        <v>14092</v>
      </c>
      <c r="H4851" s="1" t="s">
        <v>3803</v>
      </c>
      <c r="I4851" s="1" t="s">
        <v>3183</v>
      </c>
      <c r="J4851" s="1" t="s">
        <v>6557</v>
      </c>
      <c r="K4851" s="1" t="s">
        <v>3163</v>
      </c>
      <c r="L4851" s="1" t="str">
        <f>VLOOKUP(A4851,[1]Planilha1!$A$1:$B$28,2,FALSE)</f>
        <v>RS</v>
      </c>
      <c r="M4851" s="1" t="str">
        <f t="shared" si="75"/>
        <v>RSMarau</v>
      </c>
      <c r="N4851" s="1" t="s">
        <v>14650</v>
      </c>
    </row>
    <row r="4852" spans="1:14" hidden="1" x14ac:dyDescent="0.25">
      <c r="A4852" s="1" t="s">
        <v>3639</v>
      </c>
      <c r="B4852" s="1" t="s">
        <v>14089</v>
      </c>
      <c r="C4852" s="1" t="s">
        <v>3183</v>
      </c>
      <c r="D4852" s="1" t="s">
        <v>14160</v>
      </c>
      <c r="E4852" s="1" t="s">
        <v>3119</v>
      </c>
      <c r="F4852" s="1" t="s">
        <v>3566</v>
      </c>
      <c r="G4852" s="1" t="s">
        <v>14092</v>
      </c>
      <c r="H4852" s="1" t="s">
        <v>3625</v>
      </c>
      <c r="I4852" s="1" t="s">
        <v>3119</v>
      </c>
      <c r="J4852" s="1" t="s">
        <v>6560</v>
      </c>
      <c r="K4852" s="1" t="s">
        <v>3164</v>
      </c>
      <c r="L4852" s="1" t="str">
        <f>VLOOKUP(A4852,[1]Planilha1!$A$1:$B$28,2,FALSE)</f>
        <v>RS</v>
      </c>
      <c r="M4852" s="1" t="str">
        <f t="shared" si="75"/>
        <v>RSMarcelino Ramos</v>
      </c>
      <c r="N4852" s="1" t="s">
        <v>14651</v>
      </c>
    </row>
    <row r="4853" spans="1:14" hidden="1" x14ac:dyDescent="0.25">
      <c r="A4853" s="1" t="s">
        <v>3639</v>
      </c>
      <c r="B4853" s="1" t="s">
        <v>14129</v>
      </c>
      <c r="C4853" s="1" t="s">
        <v>3192</v>
      </c>
      <c r="D4853" s="1" t="s">
        <v>14130</v>
      </c>
      <c r="E4853" s="1" t="s">
        <v>3192</v>
      </c>
      <c r="F4853" s="1" t="s">
        <v>4007</v>
      </c>
      <c r="G4853" s="1" t="s">
        <v>14125</v>
      </c>
      <c r="H4853" s="1" t="s">
        <v>5927</v>
      </c>
      <c r="I4853" s="1" t="s">
        <v>3192</v>
      </c>
      <c r="J4853" s="1" t="s">
        <v>14652</v>
      </c>
      <c r="K4853" s="1" t="s">
        <v>14653</v>
      </c>
      <c r="L4853" s="1" t="str">
        <f>VLOOKUP(A4853,[1]Planilha1!$A$1:$B$28,2,FALSE)</f>
        <v>RS</v>
      </c>
      <c r="M4853" s="1" t="str">
        <f t="shared" si="75"/>
        <v>RSMariana Pimentel</v>
      </c>
      <c r="N4853" s="1" t="s">
        <v>14654</v>
      </c>
    </row>
    <row r="4854" spans="1:14" hidden="1" x14ac:dyDescent="0.25">
      <c r="A4854" s="1" t="s">
        <v>3639</v>
      </c>
      <c r="B4854" s="1" t="s">
        <v>14089</v>
      </c>
      <c r="C4854" s="1" t="s">
        <v>3183</v>
      </c>
      <c r="D4854" s="1" t="s">
        <v>14160</v>
      </c>
      <c r="E4854" s="1" t="s">
        <v>3119</v>
      </c>
      <c r="F4854" s="1" t="s">
        <v>3566</v>
      </c>
      <c r="G4854" s="1" t="s">
        <v>14092</v>
      </c>
      <c r="H4854" s="1" t="s">
        <v>3625</v>
      </c>
      <c r="I4854" s="1" t="s">
        <v>3119</v>
      </c>
      <c r="J4854" s="1" t="s">
        <v>6563</v>
      </c>
      <c r="K4854" s="1" t="s">
        <v>3165</v>
      </c>
      <c r="L4854" s="1" t="str">
        <f>VLOOKUP(A4854,[1]Planilha1!$A$1:$B$28,2,FALSE)</f>
        <v>RS</v>
      </c>
      <c r="M4854" s="1" t="str">
        <f t="shared" si="75"/>
        <v>RSMariano Moro</v>
      </c>
      <c r="N4854" s="1" t="s">
        <v>14655</v>
      </c>
    </row>
    <row r="4855" spans="1:14" hidden="1" x14ac:dyDescent="0.25">
      <c r="A4855" s="1" t="s">
        <v>3639</v>
      </c>
      <c r="B4855" s="1" t="s">
        <v>14147</v>
      </c>
      <c r="C4855" s="1" t="s">
        <v>14148</v>
      </c>
      <c r="D4855" s="1" t="s">
        <v>14162</v>
      </c>
      <c r="E4855" s="1" t="s">
        <v>294</v>
      </c>
      <c r="F4855" s="1" t="s">
        <v>3785</v>
      </c>
      <c r="G4855" s="1" t="s">
        <v>14163</v>
      </c>
      <c r="H4855" s="1" t="s">
        <v>4219</v>
      </c>
      <c r="I4855" s="1" t="s">
        <v>14164</v>
      </c>
      <c r="J4855" s="1" t="s">
        <v>14656</v>
      </c>
      <c r="K4855" s="1" t="s">
        <v>14657</v>
      </c>
      <c r="L4855" s="1" t="str">
        <f>VLOOKUP(A4855,[1]Planilha1!$A$1:$B$28,2,FALSE)</f>
        <v>RS</v>
      </c>
      <c r="M4855" s="1" t="str">
        <f t="shared" si="75"/>
        <v>RSMarques de Souza</v>
      </c>
      <c r="N4855" s="1" t="s">
        <v>14658</v>
      </c>
    </row>
    <row r="4856" spans="1:14" hidden="1" x14ac:dyDescent="0.25">
      <c r="A4856" s="1" t="s">
        <v>3639</v>
      </c>
      <c r="B4856" s="1" t="s">
        <v>14096</v>
      </c>
      <c r="C4856" s="1" t="s">
        <v>839</v>
      </c>
      <c r="D4856" s="1" t="s">
        <v>14097</v>
      </c>
      <c r="E4856" s="1" t="s">
        <v>839</v>
      </c>
      <c r="F4856" s="1" t="s">
        <v>3764</v>
      </c>
      <c r="G4856" s="1" t="s">
        <v>14098</v>
      </c>
      <c r="H4856" s="1" t="s">
        <v>4039</v>
      </c>
      <c r="I4856" s="1" t="s">
        <v>839</v>
      </c>
      <c r="J4856" s="1" t="s">
        <v>6565</v>
      </c>
      <c r="K4856" s="1" t="s">
        <v>14659</v>
      </c>
      <c r="L4856" s="1" t="str">
        <f>VLOOKUP(A4856,[1]Planilha1!$A$1:$B$28,2,FALSE)</f>
        <v>RS</v>
      </c>
      <c r="M4856" s="1" t="str">
        <f t="shared" si="75"/>
        <v>RSMata</v>
      </c>
      <c r="N4856" s="1" t="s">
        <v>14660</v>
      </c>
    </row>
    <row r="4857" spans="1:14" hidden="1" x14ac:dyDescent="0.25">
      <c r="A4857" s="1" t="s">
        <v>3639</v>
      </c>
      <c r="B4857" s="1" t="s">
        <v>14089</v>
      </c>
      <c r="C4857" s="1" t="s">
        <v>3183</v>
      </c>
      <c r="D4857" s="1" t="s">
        <v>14120</v>
      </c>
      <c r="E4857" s="1" t="s">
        <v>3183</v>
      </c>
      <c r="F4857" s="1" t="s">
        <v>3566</v>
      </c>
      <c r="G4857" s="1" t="s">
        <v>14092</v>
      </c>
      <c r="H4857" s="1" t="s">
        <v>3803</v>
      </c>
      <c r="I4857" s="1" t="s">
        <v>3183</v>
      </c>
      <c r="J4857" s="1" t="s">
        <v>14661</v>
      </c>
      <c r="K4857" s="1" t="s">
        <v>14662</v>
      </c>
      <c r="L4857" s="1" t="str">
        <f>VLOOKUP(A4857,[1]Planilha1!$A$1:$B$28,2,FALSE)</f>
        <v>RS</v>
      </c>
      <c r="M4857" s="1" t="str">
        <f t="shared" si="75"/>
        <v>RSMato Castelhano</v>
      </c>
      <c r="N4857" s="1" t="s">
        <v>14663</v>
      </c>
    </row>
    <row r="4858" spans="1:14" hidden="1" x14ac:dyDescent="0.25">
      <c r="A4858" s="1" t="s">
        <v>3639</v>
      </c>
      <c r="B4858" s="1" t="s">
        <v>14147</v>
      </c>
      <c r="C4858" s="1" t="s">
        <v>14148</v>
      </c>
      <c r="D4858" s="1" t="s">
        <v>14287</v>
      </c>
      <c r="E4858" s="1" t="s">
        <v>3207</v>
      </c>
      <c r="F4858" s="1" t="s">
        <v>3785</v>
      </c>
      <c r="G4858" s="1" t="s">
        <v>14163</v>
      </c>
      <c r="H4858" s="1" t="s">
        <v>4061</v>
      </c>
      <c r="I4858" s="1" t="s">
        <v>3207</v>
      </c>
      <c r="J4858" s="1" t="s">
        <v>14664</v>
      </c>
      <c r="K4858" s="1" t="s">
        <v>14665</v>
      </c>
      <c r="L4858" s="1" t="str">
        <f>VLOOKUP(A4858,[1]Planilha1!$A$1:$B$28,2,FALSE)</f>
        <v>RS</v>
      </c>
      <c r="M4858" s="1" t="str">
        <f t="shared" si="75"/>
        <v>RSMato Leitão</v>
      </c>
      <c r="N4858" s="1" t="s">
        <v>14666</v>
      </c>
    </row>
    <row r="4859" spans="1:14" hidden="1" x14ac:dyDescent="0.25">
      <c r="A4859" s="1" t="s">
        <v>3639</v>
      </c>
      <c r="B4859" s="1" t="s">
        <v>14100</v>
      </c>
      <c r="C4859" s="1" t="s">
        <v>3145</v>
      </c>
      <c r="D4859" s="1" t="s">
        <v>14347</v>
      </c>
      <c r="E4859" s="1" t="s">
        <v>3106</v>
      </c>
      <c r="F4859" s="1" t="s">
        <v>3566</v>
      </c>
      <c r="G4859" s="1" t="s">
        <v>14092</v>
      </c>
      <c r="H4859" s="1" t="s">
        <v>3543</v>
      </c>
      <c r="I4859" s="1" t="s">
        <v>3106</v>
      </c>
      <c r="J4859" s="1" t="s">
        <v>14667</v>
      </c>
      <c r="K4859" s="1" t="s">
        <v>14668</v>
      </c>
      <c r="L4859" s="1" t="str">
        <f>VLOOKUP(A4859,[1]Planilha1!$A$1:$B$28,2,FALSE)</f>
        <v>RS</v>
      </c>
      <c r="M4859" s="1" t="str">
        <f t="shared" si="75"/>
        <v>RSMato Queimado</v>
      </c>
      <c r="N4859" s="1" t="s">
        <v>14669</v>
      </c>
    </row>
    <row r="4860" spans="1:14" hidden="1" x14ac:dyDescent="0.25">
      <c r="A4860" s="1" t="s">
        <v>3639</v>
      </c>
      <c r="B4860" s="1" t="s">
        <v>14089</v>
      </c>
      <c r="C4860" s="1" t="s">
        <v>3183</v>
      </c>
      <c r="D4860" s="1" t="s">
        <v>14090</v>
      </c>
      <c r="E4860" s="1" t="s">
        <v>14091</v>
      </c>
      <c r="F4860" s="1" t="s">
        <v>3566</v>
      </c>
      <c r="G4860" s="1" t="s">
        <v>14092</v>
      </c>
      <c r="H4860" s="1" t="s">
        <v>3558</v>
      </c>
      <c r="I4860" s="1" t="s">
        <v>3203</v>
      </c>
      <c r="J4860" s="1" t="s">
        <v>6567</v>
      </c>
      <c r="K4860" s="1" t="s">
        <v>14670</v>
      </c>
      <c r="L4860" s="1" t="str">
        <f>VLOOKUP(A4860,[1]Planilha1!$A$1:$B$28,2,FALSE)</f>
        <v>RS</v>
      </c>
      <c r="M4860" s="1" t="str">
        <f t="shared" si="75"/>
        <v>RSMaximiliano de Almeida</v>
      </c>
      <c r="N4860" s="1" t="s">
        <v>14671</v>
      </c>
    </row>
    <row r="4861" spans="1:14" hidden="1" x14ac:dyDescent="0.25">
      <c r="A4861" s="1" t="s">
        <v>3639</v>
      </c>
      <c r="B4861" s="1" t="s">
        <v>14129</v>
      </c>
      <c r="C4861" s="1" t="s">
        <v>3192</v>
      </c>
      <c r="D4861" s="1" t="s">
        <v>14254</v>
      </c>
      <c r="E4861" s="1" t="s">
        <v>14255</v>
      </c>
      <c r="F4861" s="1" t="s">
        <v>4007</v>
      </c>
      <c r="G4861" s="1" t="s">
        <v>14125</v>
      </c>
      <c r="H4861" s="1" t="s">
        <v>5949</v>
      </c>
      <c r="I4861" s="1" t="s">
        <v>3221</v>
      </c>
      <c r="J4861" s="1" t="s">
        <v>14672</v>
      </c>
      <c r="K4861" s="1" t="s">
        <v>14673</v>
      </c>
      <c r="L4861" s="1" t="str">
        <f>VLOOKUP(A4861,[1]Planilha1!$A$1:$B$28,2,FALSE)</f>
        <v>RS</v>
      </c>
      <c r="M4861" s="1" t="str">
        <f t="shared" si="75"/>
        <v>RSMinas do Leão</v>
      </c>
      <c r="N4861" s="1" t="s">
        <v>14674</v>
      </c>
    </row>
    <row r="4862" spans="1:14" hidden="1" x14ac:dyDescent="0.25">
      <c r="A4862" s="1" t="s">
        <v>3639</v>
      </c>
      <c r="B4862" s="1" t="s">
        <v>14100</v>
      </c>
      <c r="C4862" s="1" t="s">
        <v>3145</v>
      </c>
      <c r="D4862" s="1" t="s">
        <v>14199</v>
      </c>
      <c r="E4862" s="1" t="s">
        <v>3254</v>
      </c>
      <c r="F4862" s="1" t="s">
        <v>3566</v>
      </c>
      <c r="G4862" s="1" t="s">
        <v>14092</v>
      </c>
      <c r="H4862" s="1" t="s">
        <v>3613</v>
      </c>
      <c r="I4862" s="1" t="s">
        <v>3254</v>
      </c>
      <c r="J4862" s="1" t="s">
        <v>6569</v>
      </c>
      <c r="K4862" s="1" t="s">
        <v>14675</v>
      </c>
      <c r="L4862" s="1" t="str">
        <f>VLOOKUP(A4862,[1]Planilha1!$A$1:$B$28,2,FALSE)</f>
        <v>RS</v>
      </c>
      <c r="M4862" s="1" t="str">
        <f t="shared" si="75"/>
        <v>RSMiraguaí</v>
      </c>
      <c r="N4862" s="1" t="s">
        <v>14676</v>
      </c>
    </row>
    <row r="4863" spans="1:14" hidden="1" x14ac:dyDescent="0.25">
      <c r="A4863" s="1" t="s">
        <v>3639</v>
      </c>
      <c r="B4863" s="1" t="s">
        <v>14123</v>
      </c>
      <c r="C4863" s="1" t="s">
        <v>3103</v>
      </c>
      <c r="D4863" s="1" t="s">
        <v>14141</v>
      </c>
      <c r="E4863" s="1" t="s">
        <v>14142</v>
      </c>
      <c r="F4863" s="1" t="s">
        <v>3541</v>
      </c>
      <c r="G4863" s="1" t="s">
        <v>14143</v>
      </c>
      <c r="H4863" s="1" t="s">
        <v>4030</v>
      </c>
      <c r="I4863" s="1" t="s">
        <v>3137</v>
      </c>
      <c r="J4863" s="1" t="s">
        <v>14677</v>
      </c>
      <c r="K4863" s="1" t="s">
        <v>14678</v>
      </c>
      <c r="L4863" s="1" t="str">
        <f>VLOOKUP(A4863,[1]Planilha1!$A$1:$B$28,2,FALSE)</f>
        <v>RS</v>
      </c>
      <c r="M4863" s="1" t="str">
        <f t="shared" si="75"/>
        <v>RSMontauri</v>
      </c>
      <c r="N4863" s="1" t="s">
        <v>14679</v>
      </c>
    </row>
    <row r="4864" spans="1:14" hidden="1" x14ac:dyDescent="0.25">
      <c r="A4864" s="1" t="s">
        <v>3639</v>
      </c>
      <c r="B4864" s="1" t="s">
        <v>14123</v>
      </c>
      <c r="C4864" s="1" t="s">
        <v>3103</v>
      </c>
      <c r="D4864" s="1" t="s">
        <v>14232</v>
      </c>
      <c r="E4864" s="1" t="s">
        <v>3258</v>
      </c>
      <c r="F4864" s="1" t="s">
        <v>3541</v>
      </c>
      <c r="G4864" s="1" t="s">
        <v>14143</v>
      </c>
      <c r="H4864" s="1" t="s">
        <v>4009</v>
      </c>
      <c r="I4864" s="1" t="s">
        <v>3258</v>
      </c>
      <c r="J4864" s="1" t="s">
        <v>14680</v>
      </c>
      <c r="K4864" s="1" t="s">
        <v>14681</v>
      </c>
      <c r="L4864" s="1" t="str">
        <f>VLOOKUP(A4864,[1]Planilha1!$A$1:$B$28,2,FALSE)</f>
        <v>RS</v>
      </c>
      <c r="M4864" s="1" t="str">
        <f t="shared" si="75"/>
        <v>RSMonte Alegre dos Campos</v>
      </c>
      <c r="N4864" s="1" t="s">
        <v>14682</v>
      </c>
    </row>
    <row r="4865" spans="1:14" hidden="1" x14ac:dyDescent="0.25">
      <c r="A4865" s="1" t="s">
        <v>3639</v>
      </c>
      <c r="B4865" s="1" t="s">
        <v>14123</v>
      </c>
      <c r="C4865" s="1" t="s">
        <v>3103</v>
      </c>
      <c r="D4865" s="1" t="s">
        <v>14192</v>
      </c>
      <c r="E4865" s="1" t="s">
        <v>3081</v>
      </c>
      <c r="F4865" s="1" t="s">
        <v>3541</v>
      </c>
      <c r="G4865" s="1" t="s">
        <v>14143</v>
      </c>
      <c r="H4865" s="1" t="s">
        <v>4065</v>
      </c>
      <c r="I4865" s="1" t="s">
        <v>3103</v>
      </c>
      <c r="J4865" s="1" t="s">
        <v>14683</v>
      </c>
      <c r="K4865" s="1" t="s">
        <v>14684</v>
      </c>
      <c r="L4865" s="1" t="str">
        <f>VLOOKUP(A4865,[1]Planilha1!$A$1:$B$28,2,FALSE)</f>
        <v>RS</v>
      </c>
      <c r="M4865" s="1" t="str">
        <f t="shared" si="75"/>
        <v>RSMonte Belo do Sul</v>
      </c>
      <c r="N4865" s="1" t="s">
        <v>14685</v>
      </c>
    </row>
    <row r="4866" spans="1:14" hidden="1" x14ac:dyDescent="0.25">
      <c r="A4866" s="1" t="s">
        <v>3639</v>
      </c>
      <c r="B4866" s="1" t="s">
        <v>14129</v>
      </c>
      <c r="C4866" s="1" t="s">
        <v>3192</v>
      </c>
      <c r="D4866" s="1" t="s">
        <v>14250</v>
      </c>
      <c r="E4866" s="1" t="s">
        <v>3166</v>
      </c>
      <c r="F4866" s="1" t="s">
        <v>4007</v>
      </c>
      <c r="G4866" s="1" t="s">
        <v>14125</v>
      </c>
      <c r="H4866" s="1" t="s">
        <v>5817</v>
      </c>
      <c r="I4866" s="1" t="s">
        <v>3166</v>
      </c>
      <c r="J4866" s="1" t="s">
        <v>6571</v>
      </c>
      <c r="K4866" s="1" t="s">
        <v>3166</v>
      </c>
      <c r="L4866" s="1" t="str">
        <f>VLOOKUP(A4866,[1]Planilha1!$A$1:$B$28,2,FALSE)</f>
        <v>RS</v>
      </c>
      <c r="M4866" s="1" t="str">
        <f t="shared" ref="M4866:M4929" si="76">_xlfn.CONCAT(L4866,K4866)</f>
        <v>RSMontenegro</v>
      </c>
      <c r="N4866" s="1" t="s">
        <v>14686</v>
      </c>
    </row>
    <row r="4867" spans="1:14" hidden="1" x14ac:dyDescent="0.25">
      <c r="A4867" s="1" t="s">
        <v>3639</v>
      </c>
      <c r="B4867" s="1" t="s">
        <v>14089</v>
      </c>
      <c r="C4867" s="1" t="s">
        <v>3183</v>
      </c>
      <c r="D4867" s="1" t="s">
        <v>14179</v>
      </c>
      <c r="E4867" s="1" t="s">
        <v>1023</v>
      </c>
      <c r="F4867" s="1" t="s">
        <v>3566</v>
      </c>
      <c r="G4867" s="1" t="s">
        <v>14092</v>
      </c>
      <c r="H4867" s="1" t="s">
        <v>3787</v>
      </c>
      <c r="I4867" s="1" t="s">
        <v>1023</v>
      </c>
      <c r="J4867" s="1" t="s">
        <v>14687</v>
      </c>
      <c r="K4867" s="1" t="s">
        <v>3167</v>
      </c>
      <c r="L4867" s="1" t="str">
        <f>VLOOKUP(A4867,[1]Planilha1!$A$1:$B$28,2,FALSE)</f>
        <v>RS</v>
      </c>
      <c r="M4867" s="1" t="str">
        <f t="shared" si="76"/>
        <v>RSMormaço</v>
      </c>
      <c r="N4867" s="1" t="s">
        <v>14688</v>
      </c>
    </row>
    <row r="4868" spans="1:14" hidden="1" x14ac:dyDescent="0.25">
      <c r="A4868" s="1" t="s">
        <v>3639</v>
      </c>
      <c r="B4868" s="1" t="s">
        <v>14129</v>
      </c>
      <c r="C4868" s="1" t="s">
        <v>3192</v>
      </c>
      <c r="D4868" s="1" t="s">
        <v>14170</v>
      </c>
      <c r="E4868" s="1" t="s">
        <v>3249</v>
      </c>
      <c r="F4868" s="1" t="s">
        <v>4007</v>
      </c>
      <c r="G4868" s="1" t="s">
        <v>14125</v>
      </c>
      <c r="H4868" s="1" t="s">
        <v>5825</v>
      </c>
      <c r="I4868" s="1" t="s">
        <v>3177</v>
      </c>
      <c r="J4868" s="1" t="s">
        <v>14689</v>
      </c>
      <c r="K4868" s="1" t="s">
        <v>14690</v>
      </c>
      <c r="L4868" s="1" t="str">
        <f>VLOOKUP(A4868,[1]Planilha1!$A$1:$B$28,2,FALSE)</f>
        <v>RS</v>
      </c>
      <c r="M4868" s="1" t="str">
        <f t="shared" si="76"/>
        <v>RSMorrinhos do Sul</v>
      </c>
      <c r="N4868" s="1" t="s">
        <v>14691</v>
      </c>
    </row>
    <row r="4869" spans="1:14" hidden="1" x14ac:dyDescent="0.25">
      <c r="A4869" s="1" t="s">
        <v>3639</v>
      </c>
      <c r="B4869" s="1" t="s">
        <v>14082</v>
      </c>
      <c r="C4869" s="1" t="s">
        <v>3186</v>
      </c>
      <c r="D4869" s="1" t="s">
        <v>14166</v>
      </c>
      <c r="E4869" s="1" t="s">
        <v>3186</v>
      </c>
      <c r="F4869" s="1" t="s">
        <v>5781</v>
      </c>
      <c r="G4869" s="1" t="s">
        <v>14133</v>
      </c>
      <c r="H4869" s="1" t="s">
        <v>5783</v>
      </c>
      <c r="I4869" s="1" t="s">
        <v>3186</v>
      </c>
      <c r="J4869" s="1" t="s">
        <v>14692</v>
      </c>
      <c r="K4869" s="1" t="s">
        <v>3168</v>
      </c>
      <c r="L4869" s="1" t="str">
        <f>VLOOKUP(A4869,[1]Planilha1!$A$1:$B$28,2,FALSE)</f>
        <v>RS</v>
      </c>
      <c r="M4869" s="1" t="str">
        <f t="shared" si="76"/>
        <v>RSMorro Redondo</v>
      </c>
      <c r="N4869" s="1" t="s">
        <v>14693</v>
      </c>
    </row>
    <row r="4870" spans="1:14" hidden="1" x14ac:dyDescent="0.25">
      <c r="A4870" s="1" t="s">
        <v>3639</v>
      </c>
      <c r="B4870" s="1" t="s">
        <v>14129</v>
      </c>
      <c r="C4870" s="1" t="s">
        <v>3192</v>
      </c>
      <c r="D4870" s="1" t="s">
        <v>14156</v>
      </c>
      <c r="E4870" s="1" t="s">
        <v>14157</v>
      </c>
      <c r="F4870" s="1" t="s">
        <v>4007</v>
      </c>
      <c r="G4870" s="1" t="s">
        <v>14125</v>
      </c>
      <c r="H4870" s="1" t="s">
        <v>6035</v>
      </c>
      <c r="I4870" s="1" t="s">
        <v>14293</v>
      </c>
      <c r="J4870" s="1" t="s">
        <v>14694</v>
      </c>
      <c r="K4870" s="1" t="s">
        <v>14695</v>
      </c>
      <c r="L4870" s="1" t="str">
        <f>VLOOKUP(A4870,[1]Planilha1!$A$1:$B$28,2,FALSE)</f>
        <v>RS</v>
      </c>
      <c r="M4870" s="1" t="str">
        <f t="shared" si="76"/>
        <v>RSMorro Reuter</v>
      </c>
      <c r="N4870" s="1" t="s">
        <v>14696</v>
      </c>
    </row>
    <row r="4871" spans="1:14" hidden="1" x14ac:dyDescent="0.25">
      <c r="A4871" s="1" t="s">
        <v>3639</v>
      </c>
      <c r="B4871" s="1" t="s">
        <v>14129</v>
      </c>
      <c r="C4871" s="1" t="s">
        <v>3192</v>
      </c>
      <c r="D4871" s="1" t="s">
        <v>14130</v>
      </c>
      <c r="E4871" s="1" t="s">
        <v>3192</v>
      </c>
      <c r="F4871" s="1" t="s">
        <v>4007</v>
      </c>
      <c r="G4871" s="1" t="s">
        <v>14125</v>
      </c>
      <c r="H4871" s="1" t="s">
        <v>5825</v>
      </c>
      <c r="I4871" s="1" t="s">
        <v>3177</v>
      </c>
      <c r="J4871" s="1" t="s">
        <v>6573</v>
      </c>
      <c r="K4871" s="1" t="s">
        <v>3169</v>
      </c>
      <c r="L4871" s="1" t="str">
        <f>VLOOKUP(A4871,[1]Planilha1!$A$1:$B$28,2,FALSE)</f>
        <v>RS</v>
      </c>
      <c r="M4871" s="1" t="str">
        <f t="shared" si="76"/>
        <v>RSMostardas</v>
      </c>
      <c r="N4871" s="1" t="s">
        <v>14697</v>
      </c>
    </row>
    <row r="4872" spans="1:14" hidden="1" x14ac:dyDescent="0.25">
      <c r="A4872" s="1" t="s">
        <v>3639</v>
      </c>
      <c r="B4872" s="1" t="s">
        <v>14147</v>
      </c>
      <c r="C4872" s="1" t="s">
        <v>14148</v>
      </c>
      <c r="D4872" s="1" t="s">
        <v>14149</v>
      </c>
      <c r="E4872" s="1" t="s">
        <v>3117</v>
      </c>
      <c r="F4872" s="1" t="s">
        <v>3785</v>
      </c>
      <c r="G4872" s="1" t="s">
        <v>14163</v>
      </c>
      <c r="H4872" s="1" t="s">
        <v>4219</v>
      </c>
      <c r="I4872" s="1" t="s">
        <v>14164</v>
      </c>
      <c r="J4872" s="1" t="s">
        <v>6577</v>
      </c>
      <c r="K4872" s="1" t="s">
        <v>3170</v>
      </c>
      <c r="L4872" s="1" t="str">
        <f>VLOOKUP(A4872,[1]Planilha1!$A$1:$B$28,2,FALSE)</f>
        <v>RS</v>
      </c>
      <c r="M4872" s="1" t="str">
        <f t="shared" si="76"/>
        <v>RSMuçum</v>
      </c>
      <c r="N4872" s="1" t="s">
        <v>14698</v>
      </c>
    </row>
    <row r="4873" spans="1:14" hidden="1" x14ac:dyDescent="0.25">
      <c r="A4873" s="1" t="s">
        <v>3639</v>
      </c>
      <c r="B4873" s="1" t="s">
        <v>14123</v>
      </c>
      <c r="C4873" s="1" t="s">
        <v>3103</v>
      </c>
      <c r="D4873" s="1" t="s">
        <v>14232</v>
      </c>
      <c r="E4873" s="1" t="s">
        <v>3258</v>
      </c>
      <c r="F4873" s="1" t="s">
        <v>3541</v>
      </c>
      <c r="G4873" s="1" t="s">
        <v>14143</v>
      </c>
      <c r="H4873" s="1" t="s">
        <v>4009</v>
      </c>
      <c r="I4873" s="1" t="s">
        <v>3258</v>
      </c>
      <c r="J4873" s="1" t="s">
        <v>14699</v>
      </c>
      <c r="K4873" s="1" t="s">
        <v>3171</v>
      </c>
      <c r="L4873" s="1" t="str">
        <f>VLOOKUP(A4873,[1]Planilha1!$A$1:$B$28,2,FALSE)</f>
        <v>RS</v>
      </c>
      <c r="M4873" s="1" t="str">
        <f t="shared" si="76"/>
        <v>RSMuitos Capões</v>
      </c>
      <c r="N4873" s="1" t="s">
        <v>14700</v>
      </c>
    </row>
    <row r="4874" spans="1:14" hidden="1" x14ac:dyDescent="0.25">
      <c r="A4874" s="1" t="s">
        <v>3639</v>
      </c>
      <c r="B4874" s="1" t="s">
        <v>14089</v>
      </c>
      <c r="C4874" s="1" t="s">
        <v>3183</v>
      </c>
      <c r="D4874" s="1" t="s">
        <v>14272</v>
      </c>
      <c r="E4874" s="1" t="s">
        <v>3163</v>
      </c>
      <c r="F4874" s="1" t="s">
        <v>3566</v>
      </c>
      <c r="G4874" s="1" t="s">
        <v>14092</v>
      </c>
      <c r="H4874" s="1" t="s">
        <v>3803</v>
      </c>
      <c r="I4874" s="1" t="s">
        <v>3183</v>
      </c>
      <c r="J4874" s="1" t="s">
        <v>14701</v>
      </c>
      <c r="K4874" s="1" t="s">
        <v>14702</v>
      </c>
      <c r="L4874" s="1" t="str">
        <f>VLOOKUP(A4874,[1]Planilha1!$A$1:$B$28,2,FALSE)</f>
        <v>RS</v>
      </c>
      <c r="M4874" s="1" t="str">
        <f t="shared" si="76"/>
        <v>RSMuliterno</v>
      </c>
      <c r="N4874" s="1" t="s">
        <v>14703</v>
      </c>
    </row>
    <row r="4875" spans="1:14" hidden="1" x14ac:dyDescent="0.25">
      <c r="A4875" s="1" t="s">
        <v>3639</v>
      </c>
      <c r="B4875" s="1" t="s">
        <v>14089</v>
      </c>
      <c r="C4875" s="1" t="s">
        <v>3183</v>
      </c>
      <c r="D4875" s="1" t="s">
        <v>14114</v>
      </c>
      <c r="E4875" s="1" t="s">
        <v>3100</v>
      </c>
      <c r="F4875" s="1" t="s">
        <v>3566</v>
      </c>
      <c r="G4875" s="1" t="s">
        <v>14092</v>
      </c>
      <c r="H4875" s="1" t="s">
        <v>3822</v>
      </c>
      <c r="I4875" s="1" t="s">
        <v>3172</v>
      </c>
      <c r="J4875" s="1" t="s">
        <v>14704</v>
      </c>
      <c r="K4875" s="1" t="s">
        <v>3172</v>
      </c>
      <c r="L4875" s="1" t="str">
        <f>VLOOKUP(A4875,[1]Planilha1!$A$1:$B$28,2,FALSE)</f>
        <v>RS</v>
      </c>
      <c r="M4875" s="1" t="str">
        <f t="shared" si="76"/>
        <v>RSNão-Me-Toque</v>
      </c>
      <c r="N4875" s="1" t="s">
        <v>14705</v>
      </c>
    </row>
    <row r="4876" spans="1:14" hidden="1" x14ac:dyDescent="0.25">
      <c r="A4876" s="1" t="s">
        <v>3639</v>
      </c>
      <c r="B4876" s="1" t="s">
        <v>14089</v>
      </c>
      <c r="C4876" s="1" t="s">
        <v>3183</v>
      </c>
      <c r="D4876" s="1" t="s">
        <v>14120</v>
      </c>
      <c r="E4876" s="1" t="s">
        <v>3183</v>
      </c>
      <c r="F4876" s="1" t="s">
        <v>3566</v>
      </c>
      <c r="G4876" s="1" t="s">
        <v>14092</v>
      </c>
      <c r="H4876" s="1" t="s">
        <v>3803</v>
      </c>
      <c r="I4876" s="1" t="s">
        <v>3183</v>
      </c>
      <c r="J4876" s="1" t="s">
        <v>14706</v>
      </c>
      <c r="K4876" s="1" t="s">
        <v>14707</v>
      </c>
      <c r="L4876" s="1" t="str">
        <f>VLOOKUP(A4876,[1]Planilha1!$A$1:$B$28,2,FALSE)</f>
        <v>RS</v>
      </c>
      <c r="M4876" s="1" t="str">
        <f t="shared" si="76"/>
        <v>RSNicolau Vergueiro</v>
      </c>
      <c r="N4876" s="1" t="s">
        <v>14708</v>
      </c>
    </row>
    <row r="4877" spans="1:14" hidden="1" x14ac:dyDescent="0.25">
      <c r="A4877" s="1" t="s">
        <v>3639</v>
      </c>
      <c r="B4877" s="1" t="s">
        <v>14089</v>
      </c>
      <c r="C4877" s="1" t="s">
        <v>3183</v>
      </c>
      <c r="D4877" s="1" t="s">
        <v>14118</v>
      </c>
      <c r="E4877" s="1" t="s">
        <v>3173</v>
      </c>
      <c r="F4877" s="1" t="s">
        <v>3566</v>
      </c>
      <c r="G4877" s="1" t="s">
        <v>14092</v>
      </c>
      <c r="H4877" s="1" t="s">
        <v>3553</v>
      </c>
      <c r="I4877" s="1" t="s">
        <v>3130</v>
      </c>
      <c r="J4877" s="1" t="s">
        <v>6579</v>
      </c>
      <c r="K4877" s="1" t="s">
        <v>3173</v>
      </c>
      <c r="L4877" s="1" t="str">
        <f>VLOOKUP(A4877,[1]Planilha1!$A$1:$B$28,2,FALSE)</f>
        <v>RS</v>
      </c>
      <c r="M4877" s="1" t="str">
        <f t="shared" si="76"/>
        <v>RSNonoai</v>
      </c>
      <c r="N4877" s="1" t="s">
        <v>14709</v>
      </c>
    </row>
    <row r="4878" spans="1:14" hidden="1" x14ac:dyDescent="0.25">
      <c r="A4878" s="1" t="s">
        <v>3639</v>
      </c>
      <c r="B4878" s="1" t="s">
        <v>14089</v>
      </c>
      <c r="C4878" s="1" t="s">
        <v>3183</v>
      </c>
      <c r="D4878" s="1" t="s">
        <v>14272</v>
      </c>
      <c r="E4878" s="1" t="s">
        <v>3163</v>
      </c>
      <c r="F4878" s="1" t="s">
        <v>3541</v>
      </c>
      <c r="G4878" s="1" t="s">
        <v>14143</v>
      </c>
      <c r="H4878" s="1" t="s">
        <v>4030</v>
      </c>
      <c r="I4878" s="1" t="s">
        <v>3137</v>
      </c>
      <c r="J4878" s="1" t="s">
        <v>14710</v>
      </c>
      <c r="K4878" s="1" t="s">
        <v>14711</v>
      </c>
      <c r="L4878" s="1" t="str">
        <f>VLOOKUP(A4878,[1]Planilha1!$A$1:$B$28,2,FALSE)</f>
        <v>RS</v>
      </c>
      <c r="M4878" s="1" t="str">
        <f t="shared" si="76"/>
        <v>RSNova Alvorada</v>
      </c>
      <c r="N4878" s="1" t="s">
        <v>14712</v>
      </c>
    </row>
    <row r="4879" spans="1:14" hidden="1" x14ac:dyDescent="0.25">
      <c r="A4879" s="1" t="s">
        <v>3639</v>
      </c>
      <c r="B4879" s="1" t="s">
        <v>14123</v>
      </c>
      <c r="C4879" s="1" t="s">
        <v>3103</v>
      </c>
      <c r="D4879" s="1" t="s">
        <v>14141</v>
      </c>
      <c r="E4879" s="1" t="s">
        <v>14142</v>
      </c>
      <c r="F4879" s="1" t="s">
        <v>3541</v>
      </c>
      <c r="G4879" s="1" t="s">
        <v>14143</v>
      </c>
      <c r="H4879" s="1" t="s">
        <v>4030</v>
      </c>
      <c r="I4879" s="1" t="s">
        <v>3137</v>
      </c>
      <c r="J4879" s="1" t="s">
        <v>6581</v>
      </c>
      <c r="K4879" s="1" t="s">
        <v>14713</v>
      </c>
      <c r="L4879" s="1" t="str">
        <f>VLOOKUP(A4879,[1]Planilha1!$A$1:$B$28,2,FALSE)</f>
        <v>RS</v>
      </c>
      <c r="M4879" s="1" t="str">
        <f t="shared" si="76"/>
        <v>RSNova Araçá</v>
      </c>
      <c r="N4879" s="1" t="s">
        <v>14714</v>
      </c>
    </row>
    <row r="4880" spans="1:14" hidden="1" x14ac:dyDescent="0.25">
      <c r="A4880" s="1" t="s">
        <v>3639</v>
      </c>
      <c r="B4880" s="1" t="s">
        <v>14123</v>
      </c>
      <c r="C4880" s="1" t="s">
        <v>3103</v>
      </c>
      <c r="D4880" s="1" t="s">
        <v>14141</v>
      </c>
      <c r="E4880" s="1" t="s">
        <v>14142</v>
      </c>
      <c r="F4880" s="1" t="s">
        <v>3541</v>
      </c>
      <c r="G4880" s="1" t="s">
        <v>14143</v>
      </c>
      <c r="H4880" s="1" t="s">
        <v>4030</v>
      </c>
      <c r="I4880" s="1" t="s">
        <v>3137</v>
      </c>
      <c r="J4880" s="1" t="s">
        <v>6584</v>
      </c>
      <c r="K4880" s="1" t="s">
        <v>14715</v>
      </c>
      <c r="L4880" s="1" t="str">
        <f>VLOOKUP(A4880,[1]Planilha1!$A$1:$B$28,2,FALSE)</f>
        <v>RS</v>
      </c>
      <c r="M4880" s="1" t="str">
        <f t="shared" si="76"/>
        <v>RSNova Bassano</v>
      </c>
      <c r="N4880" s="1" t="s">
        <v>14716</v>
      </c>
    </row>
    <row r="4881" spans="1:14" hidden="1" x14ac:dyDescent="0.25">
      <c r="A4881" s="1" t="s">
        <v>3639</v>
      </c>
      <c r="B4881" s="1" t="s">
        <v>14089</v>
      </c>
      <c r="C4881" s="1" t="s">
        <v>3183</v>
      </c>
      <c r="D4881" s="1" t="s">
        <v>14114</v>
      </c>
      <c r="E4881" s="1" t="s">
        <v>3100</v>
      </c>
      <c r="F4881" s="1" t="s">
        <v>3566</v>
      </c>
      <c r="G4881" s="1" t="s">
        <v>14092</v>
      </c>
      <c r="H4881" s="1" t="s">
        <v>3853</v>
      </c>
      <c r="I4881" s="1" t="s">
        <v>3100</v>
      </c>
      <c r="J4881" s="1" t="s">
        <v>14717</v>
      </c>
      <c r="K4881" s="1" t="s">
        <v>14718</v>
      </c>
      <c r="L4881" s="1" t="str">
        <f>VLOOKUP(A4881,[1]Planilha1!$A$1:$B$28,2,FALSE)</f>
        <v>RS</v>
      </c>
      <c r="M4881" s="1" t="str">
        <f t="shared" si="76"/>
        <v>RSNova Boa Vista</v>
      </c>
      <c r="N4881" s="1" t="s">
        <v>14719</v>
      </c>
    </row>
    <row r="4882" spans="1:14" hidden="1" x14ac:dyDescent="0.25">
      <c r="A4882" s="1" t="s">
        <v>3639</v>
      </c>
      <c r="B4882" s="1" t="s">
        <v>14147</v>
      </c>
      <c r="C4882" s="1" t="s">
        <v>14148</v>
      </c>
      <c r="D4882" s="1" t="s">
        <v>14149</v>
      </c>
      <c r="E4882" s="1" t="s">
        <v>3117</v>
      </c>
      <c r="F4882" s="1" t="s">
        <v>3785</v>
      </c>
      <c r="G4882" s="1" t="s">
        <v>14163</v>
      </c>
      <c r="H4882" s="1" t="s">
        <v>4219</v>
      </c>
      <c r="I4882" s="1" t="s">
        <v>14164</v>
      </c>
      <c r="J4882" s="1" t="s">
        <v>6586</v>
      </c>
      <c r="K4882" s="1" t="s">
        <v>14720</v>
      </c>
      <c r="L4882" s="1" t="str">
        <f>VLOOKUP(A4882,[1]Planilha1!$A$1:$B$28,2,FALSE)</f>
        <v>RS</v>
      </c>
      <c r="M4882" s="1" t="str">
        <f t="shared" si="76"/>
        <v>RSNova Bréscia</v>
      </c>
      <c r="N4882" s="1" t="s">
        <v>14721</v>
      </c>
    </row>
    <row r="4883" spans="1:14" hidden="1" x14ac:dyDescent="0.25">
      <c r="A4883" s="1" t="s">
        <v>3639</v>
      </c>
      <c r="B4883" s="1" t="s">
        <v>14100</v>
      </c>
      <c r="C4883" s="1" t="s">
        <v>3145</v>
      </c>
      <c r="D4883" s="1" t="s">
        <v>14110</v>
      </c>
      <c r="E4883" s="1" t="s">
        <v>3253</v>
      </c>
      <c r="F4883" s="1" t="s">
        <v>3566</v>
      </c>
      <c r="G4883" s="1" t="s">
        <v>14092</v>
      </c>
      <c r="H4883" s="1" t="s">
        <v>3613</v>
      </c>
      <c r="I4883" s="1" t="s">
        <v>3254</v>
      </c>
      <c r="J4883" s="1" t="s">
        <v>14722</v>
      </c>
      <c r="K4883" s="1" t="s">
        <v>14723</v>
      </c>
      <c r="L4883" s="1" t="str">
        <f>VLOOKUP(A4883,[1]Planilha1!$A$1:$B$28,2,FALSE)</f>
        <v>RS</v>
      </c>
      <c r="M4883" s="1" t="str">
        <f t="shared" si="76"/>
        <v>RSNova Candelária</v>
      </c>
      <c r="N4883" s="1" t="s">
        <v>14724</v>
      </c>
    </row>
    <row r="4884" spans="1:14" hidden="1" x14ac:dyDescent="0.25">
      <c r="A4884" s="1" t="s">
        <v>3639</v>
      </c>
      <c r="B4884" s="1" t="s">
        <v>14096</v>
      </c>
      <c r="C4884" s="1" t="s">
        <v>839</v>
      </c>
      <c r="D4884" s="1" t="s">
        <v>14305</v>
      </c>
      <c r="E4884" s="1" t="s">
        <v>3213</v>
      </c>
      <c r="F4884" s="1" t="s">
        <v>3764</v>
      </c>
      <c r="G4884" s="1" t="s">
        <v>14098</v>
      </c>
      <c r="H4884" s="1" t="s">
        <v>4039</v>
      </c>
      <c r="I4884" s="1" t="s">
        <v>839</v>
      </c>
      <c r="J4884" s="1" t="s">
        <v>14725</v>
      </c>
      <c r="K4884" s="1" t="s">
        <v>14726</v>
      </c>
      <c r="L4884" s="1" t="str">
        <f>VLOOKUP(A4884,[1]Planilha1!$A$1:$B$28,2,FALSE)</f>
        <v>RS</v>
      </c>
      <c r="M4884" s="1" t="str">
        <f t="shared" si="76"/>
        <v>RSNova Esperança do Sul</v>
      </c>
      <c r="N4884" s="1" t="s">
        <v>14727</v>
      </c>
    </row>
    <row r="4885" spans="1:14" hidden="1" x14ac:dyDescent="0.25">
      <c r="A4885" s="1" t="s">
        <v>3639</v>
      </c>
      <c r="B4885" s="1" t="s">
        <v>14129</v>
      </c>
      <c r="C4885" s="1" t="s">
        <v>3192</v>
      </c>
      <c r="D4885" s="1" t="s">
        <v>14156</v>
      </c>
      <c r="E4885" s="1" t="s">
        <v>14157</v>
      </c>
      <c r="F4885" s="1" t="s">
        <v>4007</v>
      </c>
      <c r="G4885" s="1" t="s">
        <v>14125</v>
      </c>
      <c r="H4885" s="1" t="s">
        <v>5927</v>
      </c>
      <c r="I4885" s="1" t="s">
        <v>3192</v>
      </c>
      <c r="J4885" s="1" t="s">
        <v>14728</v>
      </c>
      <c r="K4885" s="1" t="s">
        <v>3174</v>
      </c>
      <c r="L4885" s="1" t="str">
        <f>VLOOKUP(A4885,[1]Planilha1!$A$1:$B$28,2,FALSE)</f>
        <v>RS</v>
      </c>
      <c r="M4885" s="1" t="str">
        <f t="shared" si="76"/>
        <v>RSNova Hartz</v>
      </c>
      <c r="N4885" s="1" t="s">
        <v>14729</v>
      </c>
    </row>
    <row r="4886" spans="1:14" hidden="1" x14ac:dyDescent="0.25">
      <c r="A4886" s="1" t="s">
        <v>3639</v>
      </c>
      <c r="B4886" s="1" t="s">
        <v>14123</v>
      </c>
      <c r="C4886" s="1" t="s">
        <v>3103</v>
      </c>
      <c r="D4886" s="1" t="s">
        <v>14124</v>
      </c>
      <c r="E4886" s="1" t="s">
        <v>3103</v>
      </c>
      <c r="F4886" s="1" t="s">
        <v>3541</v>
      </c>
      <c r="G4886" s="1" t="s">
        <v>14143</v>
      </c>
      <c r="H4886" s="1" t="s">
        <v>4065</v>
      </c>
      <c r="I4886" s="1" t="s">
        <v>3103</v>
      </c>
      <c r="J4886" s="1" t="s">
        <v>14730</v>
      </c>
      <c r="K4886" s="1" t="s">
        <v>14731</v>
      </c>
      <c r="L4886" s="1" t="str">
        <f>VLOOKUP(A4886,[1]Planilha1!$A$1:$B$28,2,FALSE)</f>
        <v>RS</v>
      </c>
      <c r="M4886" s="1" t="str">
        <f t="shared" si="76"/>
        <v>RSNova Pádua</v>
      </c>
      <c r="N4886" s="1" t="s">
        <v>14732</v>
      </c>
    </row>
    <row r="4887" spans="1:14" hidden="1" x14ac:dyDescent="0.25">
      <c r="A4887" s="1" t="s">
        <v>3639</v>
      </c>
      <c r="B4887" s="1" t="s">
        <v>14096</v>
      </c>
      <c r="C4887" s="1" t="s">
        <v>839</v>
      </c>
      <c r="D4887" s="1" t="s">
        <v>14097</v>
      </c>
      <c r="E4887" s="1" t="s">
        <v>839</v>
      </c>
      <c r="F4887" s="1" t="s">
        <v>3764</v>
      </c>
      <c r="G4887" s="1" t="s">
        <v>14098</v>
      </c>
      <c r="H4887" s="1" t="s">
        <v>3992</v>
      </c>
      <c r="I4887" s="1" t="s">
        <v>3195</v>
      </c>
      <c r="J4887" s="1" t="s">
        <v>6588</v>
      </c>
      <c r="K4887" s="1" t="s">
        <v>14733</v>
      </c>
      <c r="L4887" s="1" t="str">
        <f>VLOOKUP(A4887,[1]Planilha1!$A$1:$B$28,2,FALSE)</f>
        <v>RS</v>
      </c>
      <c r="M4887" s="1" t="str">
        <f t="shared" si="76"/>
        <v>RSNova Palma</v>
      </c>
      <c r="N4887" s="1" t="s">
        <v>14734</v>
      </c>
    </row>
    <row r="4888" spans="1:14" hidden="1" x14ac:dyDescent="0.25">
      <c r="A4888" s="1" t="s">
        <v>3639</v>
      </c>
      <c r="B4888" s="1" t="s">
        <v>14123</v>
      </c>
      <c r="C4888" s="1" t="s">
        <v>3103</v>
      </c>
      <c r="D4888" s="1" t="s">
        <v>14124</v>
      </c>
      <c r="E4888" s="1" t="s">
        <v>3103</v>
      </c>
      <c r="F4888" s="1" t="s">
        <v>4007</v>
      </c>
      <c r="G4888" s="1" t="s">
        <v>14125</v>
      </c>
      <c r="H4888" s="1" t="s">
        <v>6035</v>
      </c>
      <c r="I4888" s="1" t="s">
        <v>14293</v>
      </c>
      <c r="J4888" s="1" t="s">
        <v>6591</v>
      </c>
      <c r="K4888" s="1" t="s">
        <v>14735</v>
      </c>
      <c r="L4888" s="1" t="str">
        <f>VLOOKUP(A4888,[1]Planilha1!$A$1:$B$28,2,FALSE)</f>
        <v>RS</v>
      </c>
      <c r="M4888" s="1" t="str">
        <f t="shared" si="76"/>
        <v>RSNova Petrópolis</v>
      </c>
      <c r="N4888" s="1" t="s">
        <v>14736</v>
      </c>
    </row>
    <row r="4889" spans="1:14" hidden="1" x14ac:dyDescent="0.25">
      <c r="A4889" s="1" t="s">
        <v>3639</v>
      </c>
      <c r="B4889" s="1" t="s">
        <v>14123</v>
      </c>
      <c r="C4889" s="1" t="s">
        <v>3103</v>
      </c>
      <c r="D4889" s="1" t="s">
        <v>14141</v>
      </c>
      <c r="E4889" s="1" t="s">
        <v>14142</v>
      </c>
      <c r="F4889" s="1" t="s">
        <v>3541</v>
      </c>
      <c r="G4889" s="1" t="s">
        <v>14143</v>
      </c>
      <c r="H4889" s="1" t="s">
        <v>4030</v>
      </c>
      <c r="I4889" s="1" t="s">
        <v>3137</v>
      </c>
      <c r="J4889" s="1" t="s">
        <v>6596</v>
      </c>
      <c r="K4889" s="1" t="s">
        <v>3175</v>
      </c>
      <c r="L4889" s="1" t="str">
        <f>VLOOKUP(A4889,[1]Planilha1!$A$1:$B$28,2,FALSE)</f>
        <v>RS</v>
      </c>
      <c r="M4889" s="1" t="str">
        <f t="shared" si="76"/>
        <v>RSNova Prata</v>
      </c>
      <c r="N4889" s="1" t="s">
        <v>14737</v>
      </c>
    </row>
    <row r="4890" spans="1:14" hidden="1" x14ac:dyDescent="0.25">
      <c r="A4890" s="1" t="s">
        <v>3639</v>
      </c>
      <c r="B4890" s="1" t="s">
        <v>14100</v>
      </c>
      <c r="C4890" s="1" t="s">
        <v>3145</v>
      </c>
      <c r="D4890" s="1" t="s">
        <v>14101</v>
      </c>
      <c r="E4890" s="1" t="s">
        <v>3145</v>
      </c>
      <c r="F4890" s="1" t="s">
        <v>3566</v>
      </c>
      <c r="G4890" s="1" t="s">
        <v>14092</v>
      </c>
      <c r="H4890" s="1" t="s">
        <v>3573</v>
      </c>
      <c r="I4890" s="1" t="s">
        <v>3145</v>
      </c>
      <c r="J4890" s="1" t="s">
        <v>14738</v>
      </c>
      <c r="K4890" s="1" t="s">
        <v>14739</v>
      </c>
      <c r="L4890" s="1" t="str">
        <f>VLOOKUP(A4890,[1]Planilha1!$A$1:$B$28,2,FALSE)</f>
        <v>RS</v>
      </c>
      <c r="M4890" s="1" t="str">
        <f t="shared" si="76"/>
        <v>RSNova Ramada</v>
      </c>
      <c r="N4890" s="1" t="s">
        <v>14740</v>
      </c>
    </row>
    <row r="4891" spans="1:14" hidden="1" x14ac:dyDescent="0.25">
      <c r="A4891" s="1" t="s">
        <v>3639</v>
      </c>
      <c r="B4891" s="1" t="s">
        <v>14123</v>
      </c>
      <c r="C4891" s="1" t="s">
        <v>3103</v>
      </c>
      <c r="D4891" s="1" t="s">
        <v>14124</v>
      </c>
      <c r="E4891" s="1" t="s">
        <v>3103</v>
      </c>
      <c r="F4891" s="1" t="s">
        <v>3541</v>
      </c>
      <c r="G4891" s="1" t="s">
        <v>14143</v>
      </c>
      <c r="H4891" s="1" t="s">
        <v>4065</v>
      </c>
      <c r="I4891" s="1" t="s">
        <v>3103</v>
      </c>
      <c r="J4891" s="1" t="s">
        <v>6598</v>
      </c>
      <c r="K4891" s="1" t="s">
        <v>14741</v>
      </c>
      <c r="L4891" s="1" t="str">
        <f>VLOOKUP(A4891,[1]Planilha1!$A$1:$B$28,2,FALSE)</f>
        <v>RS</v>
      </c>
      <c r="M4891" s="1" t="str">
        <f t="shared" si="76"/>
        <v>RSNova Roma do Sul</v>
      </c>
      <c r="N4891" s="1" t="s">
        <v>14742</v>
      </c>
    </row>
    <row r="4892" spans="1:14" hidden="1" x14ac:dyDescent="0.25">
      <c r="A4892" s="1" t="s">
        <v>3639</v>
      </c>
      <c r="B4892" s="1" t="s">
        <v>14129</v>
      </c>
      <c r="C4892" s="1" t="s">
        <v>3192</v>
      </c>
      <c r="D4892" s="1" t="s">
        <v>14130</v>
      </c>
      <c r="E4892" s="1" t="s">
        <v>3192</v>
      </c>
      <c r="F4892" s="1" t="s">
        <v>4007</v>
      </c>
      <c r="G4892" s="1" t="s">
        <v>14125</v>
      </c>
      <c r="H4892" s="1" t="s">
        <v>5927</v>
      </c>
      <c r="I4892" s="1" t="s">
        <v>3192</v>
      </c>
      <c r="J4892" s="1" t="s">
        <v>14743</v>
      </c>
      <c r="K4892" s="1" t="s">
        <v>588</v>
      </c>
      <c r="L4892" s="1" t="str">
        <f>VLOOKUP(A4892,[1]Planilha1!$A$1:$B$28,2,FALSE)</f>
        <v>RS</v>
      </c>
      <c r="M4892" s="1" t="str">
        <f t="shared" si="76"/>
        <v>RSNova Santa Rita</v>
      </c>
      <c r="N4892" s="1" t="s">
        <v>14744</v>
      </c>
    </row>
    <row r="4893" spans="1:14" hidden="1" x14ac:dyDescent="0.25">
      <c r="A4893" s="1" t="s">
        <v>3639</v>
      </c>
      <c r="B4893" s="1" t="s">
        <v>14089</v>
      </c>
      <c r="C4893" s="1" t="s">
        <v>3183</v>
      </c>
      <c r="D4893" s="1" t="s">
        <v>14341</v>
      </c>
      <c r="E4893" s="1" t="s">
        <v>3179</v>
      </c>
      <c r="F4893" s="1" t="s">
        <v>3566</v>
      </c>
      <c r="G4893" s="1" t="s">
        <v>14092</v>
      </c>
      <c r="H4893" s="1" t="s">
        <v>3853</v>
      </c>
      <c r="I4893" s="1" t="s">
        <v>3100</v>
      </c>
      <c r="J4893" s="1" t="s">
        <v>14745</v>
      </c>
      <c r="K4893" s="1" t="s">
        <v>14746</v>
      </c>
      <c r="L4893" s="1" t="str">
        <f>VLOOKUP(A4893,[1]Planilha1!$A$1:$B$28,2,FALSE)</f>
        <v>RS</v>
      </c>
      <c r="M4893" s="1" t="str">
        <f t="shared" si="76"/>
        <v>RSNovo Barreiro</v>
      </c>
      <c r="N4893" s="1" t="s">
        <v>14747</v>
      </c>
    </row>
    <row r="4894" spans="1:14" hidden="1" x14ac:dyDescent="0.25">
      <c r="A4894" s="1" t="s">
        <v>3639</v>
      </c>
      <c r="B4894" s="1" t="s">
        <v>14096</v>
      </c>
      <c r="C4894" s="1" t="s">
        <v>839</v>
      </c>
      <c r="D4894" s="1" t="s">
        <v>14263</v>
      </c>
      <c r="E4894" s="1" t="s">
        <v>3087</v>
      </c>
      <c r="F4894" s="1" t="s">
        <v>3785</v>
      </c>
      <c r="G4894" s="1" t="s">
        <v>14163</v>
      </c>
      <c r="H4894" s="1" t="s">
        <v>4098</v>
      </c>
      <c r="I4894" s="1" t="s">
        <v>3087</v>
      </c>
      <c r="J4894" s="1" t="s">
        <v>14748</v>
      </c>
      <c r="K4894" s="1" t="s">
        <v>14749</v>
      </c>
      <c r="L4894" s="1" t="str">
        <f>VLOOKUP(A4894,[1]Planilha1!$A$1:$B$28,2,FALSE)</f>
        <v>RS</v>
      </c>
      <c r="M4894" s="1" t="str">
        <f t="shared" si="76"/>
        <v>RSNovo Cabrais</v>
      </c>
      <c r="N4894" s="1" t="s">
        <v>14750</v>
      </c>
    </row>
    <row r="4895" spans="1:14" hidden="1" x14ac:dyDescent="0.25">
      <c r="A4895" s="1" t="s">
        <v>3639</v>
      </c>
      <c r="B4895" s="1" t="s">
        <v>14129</v>
      </c>
      <c r="C4895" s="1" t="s">
        <v>3192</v>
      </c>
      <c r="D4895" s="1" t="s">
        <v>14156</v>
      </c>
      <c r="E4895" s="1" t="s">
        <v>14157</v>
      </c>
      <c r="F4895" s="1" t="s">
        <v>4007</v>
      </c>
      <c r="G4895" s="1" t="s">
        <v>14125</v>
      </c>
      <c r="H4895" s="1" t="s">
        <v>5927</v>
      </c>
      <c r="I4895" s="1" t="s">
        <v>3192</v>
      </c>
      <c r="J4895" s="1" t="s">
        <v>6601</v>
      </c>
      <c r="K4895" s="1" t="s">
        <v>3176</v>
      </c>
      <c r="L4895" s="1" t="str">
        <f>VLOOKUP(A4895,[1]Planilha1!$A$1:$B$28,2,FALSE)</f>
        <v>RS</v>
      </c>
      <c r="M4895" s="1" t="str">
        <f t="shared" si="76"/>
        <v>RSNovo Hamburgo</v>
      </c>
      <c r="N4895" s="1" t="s">
        <v>14751</v>
      </c>
    </row>
    <row r="4896" spans="1:14" hidden="1" x14ac:dyDescent="0.25">
      <c r="A4896" s="1" t="s">
        <v>3639</v>
      </c>
      <c r="B4896" s="1" t="s">
        <v>14100</v>
      </c>
      <c r="C4896" s="1" t="s">
        <v>3145</v>
      </c>
      <c r="D4896" s="1" t="s">
        <v>14104</v>
      </c>
      <c r="E4896" s="1" t="s">
        <v>3211</v>
      </c>
      <c r="F4896" s="1" t="s">
        <v>3566</v>
      </c>
      <c r="G4896" s="1" t="s">
        <v>14092</v>
      </c>
      <c r="H4896" s="1" t="s">
        <v>3568</v>
      </c>
      <c r="I4896" s="1" t="s">
        <v>3211</v>
      </c>
      <c r="J4896" s="1" t="s">
        <v>14752</v>
      </c>
      <c r="K4896" s="1" t="s">
        <v>14753</v>
      </c>
      <c r="L4896" s="1" t="str">
        <f>VLOOKUP(A4896,[1]Planilha1!$A$1:$B$28,2,FALSE)</f>
        <v>RS</v>
      </c>
      <c r="M4896" s="1" t="str">
        <f t="shared" si="76"/>
        <v>RSNovo Machado</v>
      </c>
      <c r="N4896" s="1" t="s">
        <v>14754</v>
      </c>
    </row>
    <row r="4897" spans="1:14" hidden="1" x14ac:dyDescent="0.25">
      <c r="A4897" s="1" t="s">
        <v>3639</v>
      </c>
      <c r="B4897" s="1" t="s">
        <v>14089</v>
      </c>
      <c r="C4897" s="1" t="s">
        <v>3183</v>
      </c>
      <c r="D4897" s="1" t="s">
        <v>14137</v>
      </c>
      <c r="E4897" s="1" t="s">
        <v>3130</v>
      </c>
      <c r="F4897" s="1" t="s">
        <v>3566</v>
      </c>
      <c r="G4897" s="1" t="s">
        <v>14092</v>
      </c>
      <c r="H4897" s="1" t="s">
        <v>3553</v>
      </c>
      <c r="I4897" s="1" t="s">
        <v>3130</v>
      </c>
      <c r="J4897" s="1" t="s">
        <v>14755</v>
      </c>
      <c r="K4897" s="1" t="s">
        <v>14756</v>
      </c>
      <c r="L4897" s="1" t="str">
        <f>VLOOKUP(A4897,[1]Planilha1!$A$1:$B$28,2,FALSE)</f>
        <v>RS</v>
      </c>
      <c r="M4897" s="1" t="str">
        <f t="shared" si="76"/>
        <v>RSNovo Tiradentes</v>
      </c>
      <c r="N4897" s="1" t="s">
        <v>14757</v>
      </c>
    </row>
    <row r="4898" spans="1:14" hidden="1" x14ac:dyDescent="0.25">
      <c r="A4898" s="1" t="s">
        <v>3639</v>
      </c>
      <c r="B4898" s="1" t="s">
        <v>14089</v>
      </c>
      <c r="C4898" s="1" t="s">
        <v>3183</v>
      </c>
      <c r="D4898" s="1" t="s">
        <v>14114</v>
      </c>
      <c r="E4898" s="1" t="s">
        <v>3100</v>
      </c>
      <c r="F4898" s="1" t="s">
        <v>3566</v>
      </c>
      <c r="G4898" s="1" t="s">
        <v>14092</v>
      </c>
      <c r="H4898" s="1" t="s">
        <v>3553</v>
      </c>
      <c r="I4898" s="1" t="s">
        <v>3130</v>
      </c>
      <c r="J4898" s="1" t="s">
        <v>14758</v>
      </c>
      <c r="K4898" s="1" t="s">
        <v>14759</v>
      </c>
      <c r="L4898" s="1" t="str">
        <f>VLOOKUP(A4898,[1]Planilha1!$A$1:$B$28,2,FALSE)</f>
        <v>RS</v>
      </c>
      <c r="M4898" s="1" t="str">
        <f t="shared" si="76"/>
        <v>RSNovo Xingu</v>
      </c>
      <c r="N4898" s="1" t="s">
        <v>14760</v>
      </c>
    </row>
    <row r="4899" spans="1:14" hidden="1" x14ac:dyDescent="0.25">
      <c r="A4899" s="1" t="s">
        <v>3639</v>
      </c>
      <c r="B4899" s="1" t="s">
        <v>14129</v>
      </c>
      <c r="C4899" s="1" t="s">
        <v>3192</v>
      </c>
      <c r="D4899" s="1" t="s">
        <v>14188</v>
      </c>
      <c r="E4899" s="1" t="s">
        <v>14189</v>
      </c>
      <c r="F4899" s="1" t="s">
        <v>4007</v>
      </c>
      <c r="G4899" s="1" t="s">
        <v>14125</v>
      </c>
      <c r="H4899" s="1" t="s">
        <v>5825</v>
      </c>
      <c r="I4899" s="1" t="s">
        <v>3177</v>
      </c>
      <c r="J4899" s="1" t="s">
        <v>6604</v>
      </c>
      <c r="K4899" s="1" t="s">
        <v>3177</v>
      </c>
      <c r="L4899" s="1" t="str">
        <f>VLOOKUP(A4899,[1]Planilha1!$A$1:$B$28,2,FALSE)</f>
        <v>RS</v>
      </c>
      <c r="M4899" s="1" t="str">
        <f t="shared" si="76"/>
        <v>RSOsório</v>
      </c>
      <c r="N4899" s="1" t="s">
        <v>14761</v>
      </c>
    </row>
    <row r="4900" spans="1:14" hidden="1" x14ac:dyDescent="0.25">
      <c r="A4900" s="1" t="s">
        <v>3639</v>
      </c>
      <c r="B4900" s="1" t="s">
        <v>14089</v>
      </c>
      <c r="C4900" s="1" t="s">
        <v>3183</v>
      </c>
      <c r="D4900" s="1" t="s">
        <v>14090</v>
      </c>
      <c r="E4900" s="1" t="s">
        <v>14091</v>
      </c>
      <c r="F4900" s="1" t="s">
        <v>3566</v>
      </c>
      <c r="G4900" s="1" t="s">
        <v>14092</v>
      </c>
      <c r="H4900" s="1" t="s">
        <v>3558</v>
      </c>
      <c r="I4900" s="1" t="s">
        <v>3203</v>
      </c>
      <c r="J4900" s="1" t="s">
        <v>6609</v>
      </c>
      <c r="K4900" s="1" t="s">
        <v>14762</v>
      </c>
      <c r="L4900" s="1" t="str">
        <f>VLOOKUP(A4900,[1]Planilha1!$A$1:$B$28,2,FALSE)</f>
        <v>RS</v>
      </c>
      <c r="M4900" s="1" t="str">
        <f t="shared" si="76"/>
        <v>RSPaim Filho</v>
      </c>
      <c r="N4900" s="1" t="s">
        <v>14763</v>
      </c>
    </row>
    <row r="4901" spans="1:14" hidden="1" x14ac:dyDescent="0.25">
      <c r="A4901" s="1" t="s">
        <v>3639</v>
      </c>
      <c r="B4901" s="1" t="s">
        <v>14129</v>
      </c>
      <c r="C4901" s="1" t="s">
        <v>3192</v>
      </c>
      <c r="D4901" s="1" t="s">
        <v>14130</v>
      </c>
      <c r="E4901" s="1" t="s">
        <v>3192</v>
      </c>
      <c r="F4901" s="1" t="s">
        <v>4007</v>
      </c>
      <c r="G4901" s="1" t="s">
        <v>14125</v>
      </c>
      <c r="H4901" s="1" t="s">
        <v>5825</v>
      </c>
      <c r="I4901" s="1" t="s">
        <v>3177</v>
      </c>
      <c r="J4901" s="1" t="s">
        <v>14764</v>
      </c>
      <c r="K4901" s="1" t="s">
        <v>3178</v>
      </c>
      <c r="L4901" s="1" t="str">
        <f>VLOOKUP(A4901,[1]Planilha1!$A$1:$B$28,2,FALSE)</f>
        <v>RS</v>
      </c>
      <c r="M4901" s="1" t="str">
        <f t="shared" si="76"/>
        <v>RSPalmares do Sul</v>
      </c>
      <c r="N4901" s="1" t="s">
        <v>14765</v>
      </c>
    </row>
    <row r="4902" spans="1:14" hidden="1" x14ac:dyDescent="0.25">
      <c r="A4902" s="1" t="s">
        <v>3639</v>
      </c>
      <c r="B4902" s="1" t="s">
        <v>14089</v>
      </c>
      <c r="C4902" s="1" t="s">
        <v>3183</v>
      </c>
      <c r="D4902" s="1" t="s">
        <v>14341</v>
      </c>
      <c r="E4902" s="1" t="s">
        <v>3179</v>
      </c>
      <c r="F4902" s="1" t="s">
        <v>3566</v>
      </c>
      <c r="G4902" s="1" t="s">
        <v>14092</v>
      </c>
      <c r="H4902" s="1" t="s">
        <v>3853</v>
      </c>
      <c r="I4902" s="1" t="s">
        <v>3100</v>
      </c>
      <c r="J4902" s="1" t="s">
        <v>6611</v>
      </c>
      <c r="K4902" s="1" t="s">
        <v>3179</v>
      </c>
      <c r="L4902" s="1" t="str">
        <f>VLOOKUP(A4902,[1]Planilha1!$A$1:$B$28,2,FALSE)</f>
        <v>RS</v>
      </c>
      <c r="M4902" s="1" t="str">
        <f t="shared" si="76"/>
        <v>RSPalmeira das Missões</v>
      </c>
      <c r="N4902" s="1" t="s">
        <v>14766</v>
      </c>
    </row>
    <row r="4903" spans="1:14" hidden="1" x14ac:dyDescent="0.25">
      <c r="A4903" s="1" t="s">
        <v>3639</v>
      </c>
      <c r="B4903" s="1" t="s">
        <v>14089</v>
      </c>
      <c r="C4903" s="1" t="s">
        <v>3183</v>
      </c>
      <c r="D4903" s="1" t="s">
        <v>14137</v>
      </c>
      <c r="E4903" s="1" t="s">
        <v>3130</v>
      </c>
      <c r="F4903" s="1" t="s">
        <v>3566</v>
      </c>
      <c r="G4903" s="1" t="s">
        <v>14092</v>
      </c>
      <c r="H4903" s="1" t="s">
        <v>3553</v>
      </c>
      <c r="I4903" s="1" t="s">
        <v>3130</v>
      </c>
      <c r="J4903" s="1" t="s">
        <v>6613</v>
      </c>
      <c r="K4903" s="1" t="s">
        <v>14767</v>
      </c>
      <c r="L4903" s="1" t="str">
        <f>VLOOKUP(A4903,[1]Planilha1!$A$1:$B$28,2,FALSE)</f>
        <v>RS</v>
      </c>
      <c r="M4903" s="1" t="str">
        <f t="shared" si="76"/>
        <v>RSPalmitinho</v>
      </c>
      <c r="N4903" s="1" t="s">
        <v>14768</v>
      </c>
    </row>
    <row r="4904" spans="1:14" hidden="1" x14ac:dyDescent="0.25">
      <c r="A4904" s="1" t="s">
        <v>3639</v>
      </c>
      <c r="B4904" s="1" t="s">
        <v>14100</v>
      </c>
      <c r="C4904" s="1" t="s">
        <v>3145</v>
      </c>
      <c r="D4904" s="1" t="s">
        <v>14101</v>
      </c>
      <c r="E4904" s="1" t="s">
        <v>3145</v>
      </c>
      <c r="F4904" s="1" t="s">
        <v>3566</v>
      </c>
      <c r="G4904" s="1" t="s">
        <v>14092</v>
      </c>
      <c r="H4904" s="1" t="s">
        <v>3573</v>
      </c>
      <c r="I4904" s="1" t="s">
        <v>3145</v>
      </c>
      <c r="J4904" s="1" t="s">
        <v>6615</v>
      </c>
      <c r="K4904" s="1" t="s">
        <v>3180</v>
      </c>
      <c r="L4904" s="1" t="str">
        <f>VLOOKUP(A4904,[1]Planilha1!$A$1:$B$28,2,FALSE)</f>
        <v>RS</v>
      </c>
      <c r="M4904" s="1" t="str">
        <f t="shared" si="76"/>
        <v>RSPanambi</v>
      </c>
      <c r="N4904" s="1" t="s">
        <v>14769</v>
      </c>
    </row>
    <row r="4905" spans="1:14" hidden="1" x14ac:dyDescent="0.25">
      <c r="A4905" s="1" t="s">
        <v>3639</v>
      </c>
      <c r="B4905" s="1" t="s">
        <v>14147</v>
      </c>
      <c r="C4905" s="1" t="s">
        <v>14148</v>
      </c>
      <c r="D4905" s="1" t="s">
        <v>14287</v>
      </c>
      <c r="E4905" s="1" t="s">
        <v>3207</v>
      </c>
      <c r="F4905" s="1" t="s">
        <v>3785</v>
      </c>
      <c r="G4905" s="1" t="s">
        <v>14163</v>
      </c>
      <c r="H4905" s="1" t="s">
        <v>4098</v>
      </c>
      <c r="I4905" s="1" t="s">
        <v>3087</v>
      </c>
      <c r="J4905" s="1" t="s">
        <v>14770</v>
      </c>
      <c r="K4905" s="1" t="s">
        <v>14771</v>
      </c>
      <c r="L4905" s="1" t="str">
        <f>VLOOKUP(A4905,[1]Planilha1!$A$1:$B$28,2,FALSE)</f>
        <v>RS</v>
      </c>
      <c r="M4905" s="1" t="str">
        <f t="shared" si="76"/>
        <v>RSPantano Grande</v>
      </c>
      <c r="N4905" s="1" t="s">
        <v>14772</v>
      </c>
    </row>
    <row r="4906" spans="1:14" hidden="1" x14ac:dyDescent="0.25">
      <c r="A4906" s="1" t="s">
        <v>3639</v>
      </c>
      <c r="B4906" s="1" t="s">
        <v>14123</v>
      </c>
      <c r="C4906" s="1" t="s">
        <v>3103</v>
      </c>
      <c r="D4906" s="1" t="s">
        <v>14141</v>
      </c>
      <c r="E4906" s="1" t="s">
        <v>14142</v>
      </c>
      <c r="F4906" s="1" t="s">
        <v>3541</v>
      </c>
      <c r="G4906" s="1" t="s">
        <v>14143</v>
      </c>
      <c r="H4906" s="1" t="s">
        <v>4030</v>
      </c>
      <c r="I4906" s="1" t="s">
        <v>3137</v>
      </c>
      <c r="J4906" s="1" t="s">
        <v>6618</v>
      </c>
      <c r="K4906" s="1" t="s">
        <v>14773</v>
      </c>
      <c r="L4906" s="1" t="str">
        <f>VLOOKUP(A4906,[1]Planilha1!$A$1:$B$28,2,FALSE)</f>
        <v>RS</v>
      </c>
      <c r="M4906" s="1" t="str">
        <f t="shared" si="76"/>
        <v>RSParaí</v>
      </c>
      <c r="N4906" s="1" t="s">
        <v>14774</v>
      </c>
    </row>
    <row r="4907" spans="1:14" hidden="1" x14ac:dyDescent="0.25">
      <c r="A4907" s="1" t="s">
        <v>3639</v>
      </c>
      <c r="B4907" s="1" t="s">
        <v>14096</v>
      </c>
      <c r="C4907" s="1" t="s">
        <v>839</v>
      </c>
      <c r="D4907" s="1" t="s">
        <v>14263</v>
      </c>
      <c r="E4907" s="1" t="s">
        <v>3087</v>
      </c>
      <c r="F4907" s="1" t="s">
        <v>3785</v>
      </c>
      <c r="G4907" s="1" t="s">
        <v>14163</v>
      </c>
      <c r="H4907" s="1" t="s">
        <v>4098</v>
      </c>
      <c r="I4907" s="1" t="s">
        <v>3087</v>
      </c>
      <c r="J4907" s="1" t="s">
        <v>14775</v>
      </c>
      <c r="K4907" s="1" t="s">
        <v>14776</v>
      </c>
      <c r="L4907" s="1" t="str">
        <f>VLOOKUP(A4907,[1]Planilha1!$A$1:$B$28,2,FALSE)</f>
        <v>RS</v>
      </c>
      <c r="M4907" s="1" t="str">
        <f t="shared" si="76"/>
        <v>RSParaíso do Sul</v>
      </c>
      <c r="N4907" s="1" t="s">
        <v>14777</v>
      </c>
    </row>
    <row r="4908" spans="1:14" hidden="1" x14ac:dyDescent="0.25">
      <c r="A4908" s="1" t="s">
        <v>3639</v>
      </c>
      <c r="B4908" s="1" t="s">
        <v>14129</v>
      </c>
      <c r="C4908" s="1" t="s">
        <v>3192</v>
      </c>
      <c r="D4908" s="1" t="s">
        <v>14250</v>
      </c>
      <c r="E4908" s="1" t="s">
        <v>3166</v>
      </c>
      <c r="F4908" s="1" t="s">
        <v>4007</v>
      </c>
      <c r="G4908" s="1" t="s">
        <v>14125</v>
      </c>
      <c r="H4908" s="1" t="s">
        <v>5817</v>
      </c>
      <c r="I4908" s="1" t="s">
        <v>3166</v>
      </c>
      <c r="J4908" s="1" t="s">
        <v>14778</v>
      </c>
      <c r="K4908" s="1" t="s">
        <v>14779</v>
      </c>
      <c r="L4908" s="1" t="str">
        <f>VLOOKUP(A4908,[1]Planilha1!$A$1:$B$28,2,FALSE)</f>
        <v>RS</v>
      </c>
      <c r="M4908" s="1" t="str">
        <f t="shared" si="76"/>
        <v>RSPareci Novo</v>
      </c>
      <c r="N4908" s="1" t="s">
        <v>14780</v>
      </c>
    </row>
    <row r="4909" spans="1:14" hidden="1" x14ac:dyDescent="0.25">
      <c r="A4909" s="1" t="s">
        <v>3639</v>
      </c>
      <c r="B4909" s="1" t="s">
        <v>14129</v>
      </c>
      <c r="C4909" s="1" t="s">
        <v>3192</v>
      </c>
      <c r="D4909" s="1" t="s">
        <v>14557</v>
      </c>
      <c r="E4909" s="1" t="s">
        <v>14558</v>
      </c>
      <c r="F4909" s="1" t="s">
        <v>4007</v>
      </c>
      <c r="G4909" s="1" t="s">
        <v>14125</v>
      </c>
      <c r="H4909" s="1" t="s">
        <v>5927</v>
      </c>
      <c r="I4909" s="1" t="s">
        <v>3192</v>
      </c>
      <c r="J4909" s="1" t="s">
        <v>14781</v>
      </c>
      <c r="K4909" s="1" t="s">
        <v>3181</v>
      </c>
      <c r="L4909" s="1" t="str">
        <f>VLOOKUP(A4909,[1]Planilha1!$A$1:$B$28,2,FALSE)</f>
        <v>RS</v>
      </c>
      <c r="M4909" s="1" t="str">
        <f t="shared" si="76"/>
        <v>RSParobé</v>
      </c>
      <c r="N4909" s="1" t="s">
        <v>14782</v>
      </c>
    </row>
    <row r="4910" spans="1:14" hidden="1" x14ac:dyDescent="0.25">
      <c r="A4910" s="1" t="s">
        <v>3639</v>
      </c>
      <c r="B4910" s="1" t="s">
        <v>14147</v>
      </c>
      <c r="C4910" s="1" t="s">
        <v>14148</v>
      </c>
      <c r="D4910" s="1" t="s">
        <v>14174</v>
      </c>
      <c r="E4910" s="1" t="s">
        <v>1570</v>
      </c>
      <c r="F4910" s="1" t="s">
        <v>3785</v>
      </c>
      <c r="G4910" s="1" t="s">
        <v>14163</v>
      </c>
      <c r="H4910" s="1" t="s">
        <v>4061</v>
      </c>
      <c r="I4910" s="1" t="s">
        <v>3207</v>
      </c>
      <c r="J4910" s="1" t="s">
        <v>14783</v>
      </c>
      <c r="K4910" s="1" t="s">
        <v>14784</v>
      </c>
      <c r="L4910" s="1" t="str">
        <f>VLOOKUP(A4910,[1]Planilha1!$A$1:$B$28,2,FALSE)</f>
        <v>RS</v>
      </c>
      <c r="M4910" s="1" t="str">
        <f t="shared" si="76"/>
        <v>RSPassa Sete</v>
      </c>
      <c r="N4910" s="1" t="s">
        <v>14785</v>
      </c>
    </row>
    <row r="4911" spans="1:14" hidden="1" x14ac:dyDescent="0.25">
      <c r="A4911" s="1" t="s">
        <v>3639</v>
      </c>
      <c r="B4911" s="1" t="s">
        <v>14147</v>
      </c>
      <c r="C4911" s="1" t="s">
        <v>14148</v>
      </c>
      <c r="D4911" s="1" t="s">
        <v>14287</v>
      </c>
      <c r="E4911" s="1" t="s">
        <v>3207</v>
      </c>
      <c r="F4911" s="1" t="s">
        <v>3785</v>
      </c>
      <c r="G4911" s="1" t="s">
        <v>14163</v>
      </c>
      <c r="H4911" s="1" t="s">
        <v>4098</v>
      </c>
      <c r="I4911" s="1" t="s">
        <v>3087</v>
      </c>
      <c r="J4911" s="1" t="s">
        <v>14786</v>
      </c>
      <c r="K4911" s="1" t="s">
        <v>3182</v>
      </c>
      <c r="L4911" s="1" t="str">
        <f>VLOOKUP(A4911,[1]Planilha1!$A$1:$B$28,2,FALSE)</f>
        <v>RS</v>
      </c>
      <c r="M4911" s="1" t="str">
        <f t="shared" si="76"/>
        <v>RSPasso do Sobrado</v>
      </c>
      <c r="N4911" s="1" t="s">
        <v>14787</v>
      </c>
    </row>
    <row r="4912" spans="1:14" hidden="1" x14ac:dyDescent="0.25">
      <c r="A4912" s="1" t="s">
        <v>3639</v>
      </c>
      <c r="B4912" s="1" t="s">
        <v>14089</v>
      </c>
      <c r="C4912" s="1" t="s">
        <v>3183</v>
      </c>
      <c r="D4912" s="1" t="s">
        <v>14120</v>
      </c>
      <c r="E4912" s="1" t="s">
        <v>3183</v>
      </c>
      <c r="F4912" s="1" t="s">
        <v>3566</v>
      </c>
      <c r="G4912" s="1" t="s">
        <v>14092</v>
      </c>
      <c r="H4912" s="1" t="s">
        <v>3803</v>
      </c>
      <c r="I4912" s="1" t="s">
        <v>3183</v>
      </c>
      <c r="J4912" s="1" t="s">
        <v>6620</v>
      </c>
      <c r="K4912" s="1" t="s">
        <v>3183</v>
      </c>
      <c r="L4912" s="1" t="str">
        <f>VLOOKUP(A4912,[1]Planilha1!$A$1:$B$28,2,FALSE)</f>
        <v>RS</v>
      </c>
      <c r="M4912" s="1" t="str">
        <f t="shared" si="76"/>
        <v>RSPasso Fundo</v>
      </c>
      <c r="N4912" s="1" t="s">
        <v>14788</v>
      </c>
    </row>
    <row r="4913" spans="1:14" hidden="1" x14ac:dyDescent="0.25">
      <c r="A4913" s="1" t="s">
        <v>3639</v>
      </c>
      <c r="B4913" s="1" t="s">
        <v>14089</v>
      </c>
      <c r="C4913" s="1" t="s">
        <v>3183</v>
      </c>
      <c r="D4913" s="1" t="s">
        <v>14160</v>
      </c>
      <c r="E4913" s="1" t="s">
        <v>3119</v>
      </c>
      <c r="F4913" s="1" t="s">
        <v>3566</v>
      </c>
      <c r="G4913" s="1" t="s">
        <v>14092</v>
      </c>
      <c r="H4913" s="1" t="s">
        <v>3625</v>
      </c>
      <c r="I4913" s="1" t="s">
        <v>3119</v>
      </c>
      <c r="J4913" s="1" t="s">
        <v>14789</v>
      </c>
      <c r="K4913" s="1" t="s">
        <v>14790</v>
      </c>
      <c r="L4913" s="1" t="str">
        <f>VLOOKUP(A4913,[1]Planilha1!$A$1:$B$28,2,FALSE)</f>
        <v>RS</v>
      </c>
      <c r="M4913" s="1" t="str">
        <f t="shared" si="76"/>
        <v>RSPaulo Bento</v>
      </c>
      <c r="N4913" s="1" t="s">
        <v>14791</v>
      </c>
    </row>
    <row r="4914" spans="1:14" hidden="1" x14ac:dyDescent="0.25">
      <c r="A4914" s="1" t="s">
        <v>3639</v>
      </c>
      <c r="B4914" s="1" t="s">
        <v>14147</v>
      </c>
      <c r="C4914" s="1" t="s">
        <v>14148</v>
      </c>
      <c r="D4914" s="1" t="s">
        <v>14162</v>
      </c>
      <c r="E4914" s="1" t="s">
        <v>294</v>
      </c>
      <c r="F4914" s="1" t="s">
        <v>3785</v>
      </c>
      <c r="G4914" s="1" t="s">
        <v>14163</v>
      </c>
      <c r="H4914" s="1" t="s">
        <v>4219</v>
      </c>
      <c r="I4914" s="1" t="s">
        <v>14164</v>
      </c>
      <c r="J4914" s="1" t="s">
        <v>6622</v>
      </c>
      <c r="K4914" s="1" t="s">
        <v>3184</v>
      </c>
      <c r="L4914" s="1" t="str">
        <f>VLOOKUP(A4914,[1]Planilha1!$A$1:$B$28,2,FALSE)</f>
        <v>RS</v>
      </c>
      <c r="M4914" s="1" t="str">
        <f t="shared" si="76"/>
        <v>RSPaverama</v>
      </c>
      <c r="N4914" s="1" t="s">
        <v>14792</v>
      </c>
    </row>
    <row r="4915" spans="1:14" hidden="1" x14ac:dyDescent="0.25">
      <c r="A4915" s="1" t="s">
        <v>3639</v>
      </c>
      <c r="B4915" s="1" t="s">
        <v>14082</v>
      </c>
      <c r="C4915" s="1" t="s">
        <v>3186</v>
      </c>
      <c r="D4915" s="1" t="s">
        <v>14083</v>
      </c>
      <c r="E4915" s="1" t="s">
        <v>3075</v>
      </c>
      <c r="F4915" s="1" t="s">
        <v>5781</v>
      </c>
      <c r="G4915" s="1" t="s">
        <v>14133</v>
      </c>
      <c r="H4915" s="1" t="s">
        <v>5874</v>
      </c>
      <c r="I4915" s="1" t="s">
        <v>14134</v>
      </c>
      <c r="J4915" s="1" t="s">
        <v>14793</v>
      </c>
      <c r="K4915" s="1" t="s">
        <v>14794</v>
      </c>
      <c r="L4915" s="1" t="str">
        <f>VLOOKUP(A4915,[1]Planilha1!$A$1:$B$28,2,FALSE)</f>
        <v>RS</v>
      </c>
      <c r="M4915" s="1" t="str">
        <f t="shared" si="76"/>
        <v>RSPedras Altas</v>
      </c>
      <c r="N4915" s="1" t="s">
        <v>14795</v>
      </c>
    </row>
    <row r="4916" spans="1:14" hidden="1" x14ac:dyDescent="0.25">
      <c r="A4916" s="1" t="s">
        <v>3639</v>
      </c>
      <c r="B4916" s="1" t="s">
        <v>14082</v>
      </c>
      <c r="C4916" s="1" t="s">
        <v>3186</v>
      </c>
      <c r="D4916" s="1" t="s">
        <v>14166</v>
      </c>
      <c r="E4916" s="1" t="s">
        <v>3186</v>
      </c>
      <c r="F4916" s="1" t="s">
        <v>5781</v>
      </c>
      <c r="G4916" s="1" t="s">
        <v>14133</v>
      </c>
      <c r="H4916" s="1" t="s">
        <v>5783</v>
      </c>
      <c r="I4916" s="1" t="s">
        <v>3186</v>
      </c>
      <c r="J4916" s="1" t="s">
        <v>6626</v>
      </c>
      <c r="K4916" s="1" t="s">
        <v>3185</v>
      </c>
      <c r="L4916" s="1" t="str">
        <f>VLOOKUP(A4916,[1]Planilha1!$A$1:$B$28,2,FALSE)</f>
        <v>RS</v>
      </c>
      <c r="M4916" s="1" t="str">
        <f t="shared" si="76"/>
        <v>RSPedro Osório</v>
      </c>
      <c r="N4916" s="1" t="s">
        <v>14796</v>
      </c>
    </row>
    <row r="4917" spans="1:14" hidden="1" x14ac:dyDescent="0.25">
      <c r="A4917" s="1" t="s">
        <v>3639</v>
      </c>
      <c r="B4917" s="1" t="s">
        <v>14100</v>
      </c>
      <c r="C4917" s="1" t="s">
        <v>3145</v>
      </c>
      <c r="D4917" s="1" t="s">
        <v>14101</v>
      </c>
      <c r="E4917" s="1" t="s">
        <v>3145</v>
      </c>
      <c r="F4917" s="1" t="s">
        <v>3566</v>
      </c>
      <c r="G4917" s="1" t="s">
        <v>14092</v>
      </c>
      <c r="H4917" s="1" t="s">
        <v>3573</v>
      </c>
      <c r="I4917" s="1" t="s">
        <v>3145</v>
      </c>
      <c r="J4917" s="1" t="s">
        <v>6628</v>
      </c>
      <c r="K4917" s="1" t="s">
        <v>14797</v>
      </c>
      <c r="L4917" s="1" t="str">
        <f>VLOOKUP(A4917,[1]Planilha1!$A$1:$B$28,2,FALSE)</f>
        <v>RS</v>
      </c>
      <c r="M4917" s="1" t="str">
        <f t="shared" si="76"/>
        <v>RSPejuçara</v>
      </c>
      <c r="N4917" s="1" t="s">
        <v>14798</v>
      </c>
    </row>
    <row r="4918" spans="1:14" hidden="1" x14ac:dyDescent="0.25">
      <c r="A4918" s="1" t="s">
        <v>3639</v>
      </c>
      <c r="B4918" s="1" t="s">
        <v>14082</v>
      </c>
      <c r="C4918" s="1" t="s">
        <v>3186</v>
      </c>
      <c r="D4918" s="1" t="s">
        <v>14166</v>
      </c>
      <c r="E4918" s="1" t="s">
        <v>3186</v>
      </c>
      <c r="F4918" s="1" t="s">
        <v>5781</v>
      </c>
      <c r="G4918" s="1" t="s">
        <v>14133</v>
      </c>
      <c r="H4918" s="1" t="s">
        <v>5783</v>
      </c>
      <c r="I4918" s="1" t="s">
        <v>3186</v>
      </c>
      <c r="J4918" s="1" t="s">
        <v>6631</v>
      </c>
      <c r="K4918" s="1" t="s">
        <v>3186</v>
      </c>
      <c r="L4918" s="1" t="str">
        <f>VLOOKUP(A4918,[1]Planilha1!$A$1:$B$28,2,FALSE)</f>
        <v>RS</v>
      </c>
      <c r="M4918" s="1" t="str">
        <f t="shared" si="76"/>
        <v>RSPelotas</v>
      </c>
      <c r="N4918" s="1" t="s">
        <v>14799</v>
      </c>
    </row>
    <row r="4919" spans="1:14" hidden="1" x14ac:dyDescent="0.25">
      <c r="A4919" s="1" t="s">
        <v>3639</v>
      </c>
      <c r="B4919" s="1" t="s">
        <v>14123</v>
      </c>
      <c r="C4919" s="1" t="s">
        <v>3103</v>
      </c>
      <c r="D4919" s="1" t="s">
        <v>14124</v>
      </c>
      <c r="E4919" s="1" t="s">
        <v>3103</v>
      </c>
      <c r="F4919" s="1" t="s">
        <v>4007</v>
      </c>
      <c r="G4919" s="1" t="s">
        <v>14125</v>
      </c>
      <c r="H4919" s="1" t="s">
        <v>6035</v>
      </c>
      <c r="I4919" s="1" t="s">
        <v>14293</v>
      </c>
      <c r="J4919" s="1" t="s">
        <v>14800</v>
      </c>
      <c r="K4919" s="1" t="s">
        <v>14801</v>
      </c>
      <c r="L4919" s="1" t="str">
        <f>VLOOKUP(A4919,[1]Planilha1!$A$1:$B$28,2,FALSE)</f>
        <v>RS</v>
      </c>
      <c r="M4919" s="1" t="str">
        <f t="shared" si="76"/>
        <v>RSPicada Café</v>
      </c>
      <c r="N4919" s="1" t="s">
        <v>14802</v>
      </c>
    </row>
    <row r="4920" spans="1:14" hidden="1" x14ac:dyDescent="0.25">
      <c r="A4920" s="1" t="s">
        <v>3639</v>
      </c>
      <c r="B4920" s="1" t="s">
        <v>14089</v>
      </c>
      <c r="C4920" s="1" t="s">
        <v>3183</v>
      </c>
      <c r="D4920" s="1" t="s">
        <v>14137</v>
      </c>
      <c r="E4920" s="1" t="s">
        <v>3130</v>
      </c>
      <c r="F4920" s="1" t="s">
        <v>3566</v>
      </c>
      <c r="G4920" s="1" t="s">
        <v>14092</v>
      </c>
      <c r="H4920" s="1" t="s">
        <v>3853</v>
      </c>
      <c r="I4920" s="1" t="s">
        <v>3100</v>
      </c>
      <c r="J4920" s="1" t="s">
        <v>6633</v>
      </c>
      <c r="K4920" s="1" t="s">
        <v>3187</v>
      </c>
      <c r="L4920" s="1" t="str">
        <f>VLOOKUP(A4920,[1]Planilha1!$A$1:$B$28,2,FALSE)</f>
        <v>RS</v>
      </c>
      <c r="M4920" s="1" t="str">
        <f t="shared" si="76"/>
        <v>RSPinhal</v>
      </c>
      <c r="N4920" s="1" t="s">
        <v>14803</v>
      </c>
    </row>
    <row r="4921" spans="1:14" hidden="1" x14ac:dyDescent="0.25">
      <c r="A4921" s="1" t="s">
        <v>3639</v>
      </c>
      <c r="B4921" s="1" t="s">
        <v>14123</v>
      </c>
      <c r="C4921" s="1" t="s">
        <v>3103</v>
      </c>
      <c r="D4921" s="1" t="s">
        <v>14232</v>
      </c>
      <c r="E4921" s="1" t="s">
        <v>3258</v>
      </c>
      <c r="F4921" s="1" t="s">
        <v>3541</v>
      </c>
      <c r="G4921" s="1" t="s">
        <v>14143</v>
      </c>
      <c r="H4921" s="1" t="s">
        <v>4009</v>
      </c>
      <c r="I4921" s="1" t="s">
        <v>3258</v>
      </c>
      <c r="J4921" s="1" t="s">
        <v>14804</v>
      </c>
      <c r="K4921" s="1" t="s">
        <v>3188</v>
      </c>
      <c r="L4921" s="1" t="str">
        <f>VLOOKUP(A4921,[1]Planilha1!$A$1:$B$28,2,FALSE)</f>
        <v>RS</v>
      </c>
      <c r="M4921" s="1" t="str">
        <f t="shared" si="76"/>
        <v>RSPinhal da Serra</v>
      </c>
      <c r="N4921" s="1" t="s">
        <v>14805</v>
      </c>
    </row>
    <row r="4922" spans="1:14" hidden="1" x14ac:dyDescent="0.25">
      <c r="A4922" s="1" t="s">
        <v>3639</v>
      </c>
      <c r="B4922" s="1" t="s">
        <v>14096</v>
      </c>
      <c r="C4922" s="1" t="s">
        <v>839</v>
      </c>
      <c r="D4922" s="1" t="s">
        <v>14097</v>
      </c>
      <c r="E4922" s="1" t="s">
        <v>839</v>
      </c>
      <c r="F4922" s="1" t="s">
        <v>3764</v>
      </c>
      <c r="G4922" s="1" t="s">
        <v>14098</v>
      </c>
      <c r="H4922" s="1" t="s">
        <v>3977</v>
      </c>
      <c r="I4922" s="1" t="s">
        <v>3213</v>
      </c>
      <c r="J4922" s="1" t="s">
        <v>14806</v>
      </c>
      <c r="K4922" s="1" t="s">
        <v>14807</v>
      </c>
      <c r="L4922" s="1" t="str">
        <f>VLOOKUP(A4922,[1]Planilha1!$A$1:$B$28,2,FALSE)</f>
        <v>RS</v>
      </c>
      <c r="M4922" s="1" t="str">
        <f t="shared" si="76"/>
        <v>RSPinhal Grande</v>
      </c>
      <c r="N4922" s="1" t="s">
        <v>14808</v>
      </c>
    </row>
    <row r="4923" spans="1:14" hidden="1" x14ac:dyDescent="0.25">
      <c r="A4923" s="1" t="s">
        <v>3639</v>
      </c>
      <c r="B4923" s="1" t="s">
        <v>14089</v>
      </c>
      <c r="C4923" s="1" t="s">
        <v>3183</v>
      </c>
      <c r="D4923" s="1" t="s">
        <v>14137</v>
      </c>
      <c r="E4923" s="1" t="s">
        <v>3130</v>
      </c>
      <c r="F4923" s="1" t="s">
        <v>3566</v>
      </c>
      <c r="G4923" s="1" t="s">
        <v>14092</v>
      </c>
      <c r="H4923" s="1" t="s">
        <v>3553</v>
      </c>
      <c r="I4923" s="1" t="s">
        <v>3130</v>
      </c>
      <c r="J4923" s="1" t="s">
        <v>14809</v>
      </c>
      <c r="K4923" s="1" t="s">
        <v>14810</v>
      </c>
      <c r="L4923" s="1" t="str">
        <f>VLOOKUP(A4923,[1]Planilha1!$A$1:$B$28,2,FALSE)</f>
        <v>RS</v>
      </c>
      <c r="M4923" s="1" t="str">
        <f t="shared" si="76"/>
        <v>RSPinheirinho do Vale</v>
      </c>
      <c r="N4923" s="1" t="s">
        <v>14811</v>
      </c>
    </row>
    <row r="4924" spans="1:14" hidden="1" x14ac:dyDescent="0.25">
      <c r="A4924" s="1" t="s">
        <v>3639</v>
      </c>
      <c r="B4924" s="1" t="s">
        <v>14082</v>
      </c>
      <c r="C4924" s="1" t="s">
        <v>3186</v>
      </c>
      <c r="D4924" s="1" t="s">
        <v>14083</v>
      </c>
      <c r="E4924" s="1" t="s">
        <v>3075</v>
      </c>
      <c r="F4924" s="1" t="s">
        <v>5781</v>
      </c>
      <c r="G4924" s="1" t="s">
        <v>14133</v>
      </c>
      <c r="H4924" s="1" t="s">
        <v>5874</v>
      </c>
      <c r="I4924" s="1" t="s">
        <v>14134</v>
      </c>
      <c r="J4924" s="1" t="s">
        <v>6635</v>
      </c>
      <c r="K4924" s="1" t="s">
        <v>3189</v>
      </c>
      <c r="L4924" s="1" t="str">
        <f>VLOOKUP(A4924,[1]Planilha1!$A$1:$B$28,2,FALSE)</f>
        <v>RS</v>
      </c>
      <c r="M4924" s="1" t="str">
        <f t="shared" si="76"/>
        <v>RSPinheiro Machado</v>
      </c>
      <c r="N4924" s="1" t="s">
        <v>14812</v>
      </c>
    </row>
    <row r="4925" spans="1:14" hidden="1" x14ac:dyDescent="0.25">
      <c r="A4925" s="1" t="s">
        <v>3639</v>
      </c>
      <c r="B4925" s="1" t="s">
        <v>14123</v>
      </c>
      <c r="C4925" s="1" t="s">
        <v>3103</v>
      </c>
      <c r="D4925" s="1" t="s">
        <v>14192</v>
      </c>
      <c r="E4925" s="1" t="s">
        <v>3081</v>
      </c>
      <c r="F4925" s="1" t="s">
        <v>3541</v>
      </c>
      <c r="G4925" s="1" t="s">
        <v>14143</v>
      </c>
      <c r="H4925" s="1" t="s">
        <v>4065</v>
      </c>
      <c r="I4925" s="1" t="s">
        <v>3103</v>
      </c>
      <c r="J4925" s="1" t="s">
        <v>14813</v>
      </c>
      <c r="K4925" s="1" t="s">
        <v>14814</v>
      </c>
      <c r="L4925" s="1" t="str">
        <f>VLOOKUP(A4925,[1]Planilha1!$A$1:$B$28,2,FALSE)</f>
        <v>RS</v>
      </c>
      <c r="M4925" s="1" t="str">
        <f t="shared" si="76"/>
        <v>RSPinto Bandeira</v>
      </c>
      <c r="N4925" s="1" t="s">
        <v>14815</v>
      </c>
    </row>
    <row r="4926" spans="1:14" hidden="1" x14ac:dyDescent="0.25">
      <c r="A4926" s="1" t="s">
        <v>3639</v>
      </c>
      <c r="B4926" s="1" t="s">
        <v>14100</v>
      </c>
      <c r="C4926" s="1" t="s">
        <v>3145</v>
      </c>
      <c r="D4926" s="1" t="s">
        <v>14242</v>
      </c>
      <c r="E4926" s="1" t="s">
        <v>3229</v>
      </c>
      <c r="F4926" s="1" t="s">
        <v>3566</v>
      </c>
      <c r="G4926" s="1" t="s">
        <v>14092</v>
      </c>
      <c r="H4926" s="1" t="s">
        <v>3602</v>
      </c>
      <c r="I4926" s="1" t="s">
        <v>3214</v>
      </c>
      <c r="J4926" s="1" t="s">
        <v>14816</v>
      </c>
      <c r="K4926" s="1" t="s">
        <v>14817</v>
      </c>
      <c r="L4926" s="1" t="str">
        <f>VLOOKUP(A4926,[1]Planilha1!$A$1:$B$28,2,FALSE)</f>
        <v>RS</v>
      </c>
      <c r="M4926" s="1" t="str">
        <f t="shared" si="76"/>
        <v>RSPirapó</v>
      </c>
      <c r="N4926" s="1" t="s">
        <v>14818</v>
      </c>
    </row>
    <row r="4927" spans="1:14" hidden="1" x14ac:dyDescent="0.25">
      <c r="A4927" s="1" t="s">
        <v>3639</v>
      </c>
      <c r="B4927" s="1" t="s">
        <v>14082</v>
      </c>
      <c r="C4927" s="1" t="s">
        <v>3186</v>
      </c>
      <c r="D4927" s="1" t="s">
        <v>14166</v>
      </c>
      <c r="E4927" s="1" t="s">
        <v>3186</v>
      </c>
      <c r="F4927" s="1" t="s">
        <v>5781</v>
      </c>
      <c r="G4927" s="1" t="s">
        <v>14133</v>
      </c>
      <c r="H4927" s="1" t="s">
        <v>5874</v>
      </c>
      <c r="I4927" s="1" t="s">
        <v>14134</v>
      </c>
      <c r="J4927" s="1" t="s">
        <v>6637</v>
      </c>
      <c r="K4927" s="1" t="s">
        <v>3190</v>
      </c>
      <c r="L4927" s="1" t="str">
        <f>VLOOKUP(A4927,[1]Planilha1!$A$1:$B$28,2,FALSE)</f>
        <v>RS</v>
      </c>
      <c r="M4927" s="1" t="str">
        <f t="shared" si="76"/>
        <v>RSPiratini</v>
      </c>
      <c r="N4927" s="1" t="s">
        <v>14819</v>
      </c>
    </row>
    <row r="4928" spans="1:14" hidden="1" x14ac:dyDescent="0.25">
      <c r="A4928" s="1" t="s">
        <v>3639</v>
      </c>
      <c r="B4928" s="1" t="s">
        <v>14089</v>
      </c>
      <c r="C4928" s="1" t="s">
        <v>3183</v>
      </c>
      <c r="D4928" s="1" t="s">
        <v>14118</v>
      </c>
      <c r="E4928" s="1" t="s">
        <v>3173</v>
      </c>
      <c r="F4928" s="1" t="s">
        <v>3566</v>
      </c>
      <c r="G4928" s="1" t="s">
        <v>14092</v>
      </c>
      <c r="H4928" s="1" t="s">
        <v>3553</v>
      </c>
      <c r="I4928" s="1" t="s">
        <v>3130</v>
      </c>
      <c r="J4928" s="1" t="s">
        <v>6639</v>
      </c>
      <c r="K4928" s="1" t="s">
        <v>1524</v>
      </c>
      <c r="L4928" s="1" t="str">
        <f>VLOOKUP(A4928,[1]Planilha1!$A$1:$B$28,2,FALSE)</f>
        <v>RS</v>
      </c>
      <c r="M4928" s="1" t="str">
        <f t="shared" si="76"/>
        <v>RSPlanalto</v>
      </c>
      <c r="N4928" s="1" t="s">
        <v>14820</v>
      </c>
    </row>
    <row r="4929" spans="1:14" hidden="1" x14ac:dyDescent="0.25">
      <c r="A4929" s="1" t="s">
        <v>3639</v>
      </c>
      <c r="B4929" s="1" t="s">
        <v>14147</v>
      </c>
      <c r="C4929" s="1" t="s">
        <v>14148</v>
      </c>
      <c r="D4929" s="1" t="s">
        <v>14162</v>
      </c>
      <c r="E4929" s="1" t="s">
        <v>294</v>
      </c>
      <c r="F4929" s="1" t="s">
        <v>4007</v>
      </c>
      <c r="G4929" s="1" t="s">
        <v>14125</v>
      </c>
      <c r="H4929" s="1" t="s">
        <v>5817</v>
      </c>
      <c r="I4929" s="1" t="s">
        <v>3166</v>
      </c>
      <c r="J4929" s="1" t="s">
        <v>6642</v>
      </c>
      <c r="K4929" s="1" t="s">
        <v>14821</v>
      </c>
      <c r="L4929" s="1" t="str">
        <f>VLOOKUP(A4929,[1]Planilha1!$A$1:$B$28,2,FALSE)</f>
        <v>RS</v>
      </c>
      <c r="M4929" s="1" t="str">
        <f t="shared" si="76"/>
        <v>RSPoço das Antas</v>
      </c>
      <c r="N4929" s="1" t="s">
        <v>14822</v>
      </c>
    </row>
    <row r="4930" spans="1:14" hidden="1" x14ac:dyDescent="0.25">
      <c r="A4930" s="1" t="s">
        <v>3639</v>
      </c>
      <c r="B4930" s="1" t="s">
        <v>14089</v>
      </c>
      <c r="C4930" s="1" t="s">
        <v>3183</v>
      </c>
      <c r="D4930" s="1" t="s">
        <v>14120</v>
      </c>
      <c r="E4930" s="1" t="s">
        <v>3183</v>
      </c>
      <c r="F4930" s="1" t="s">
        <v>3566</v>
      </c>
      <c r="G4930" s="1" t="s">
        <v>14092</v>
      </c>
      <c r="H4930" s="1" t="s">
        <v>3803</v>
      </c>
      <c r="I4930" s="1" t="s">
        <v>3183</v>
      </c>
      <c r="J4930" s="1" t="s">
        <v>14823</v>
      </c>
      <c r="K4930" s="1" t="s">
        <v>14824</v>
      </c>
      <c r="L4930" s="1" t="str">
        <f>VLOOKUP(A4930,[1]Planilha1!$A$1:$B$28,2,FALSE)</f>
        <v>RS</v>
      </c>
      <c r="M4930" s="1" t="str">
        <f t="shared" ref="M4930:M4993" si="77">_xlfn.CONCAT(L4930,K4930)</f>
        <v>RSPontão</v>
      </c>
      <c r="N4930" s="1" t="s">
        <v>14825</v>
      </c>
    </row>
    <row r="4931" spans="1:14" hidden="1" x14ac:dyDescent="0.25">
      <c r="A4931" s="1" t="s">
        <v>3639</v>
      </c>
      <c r="B4931" s="1" t="s">
        <v>14089</v>
      </c>
      <c r="C4931" s="1" t="s">
        <v>3183</v>
      </c>
      <c r="D4931" s="1" t="s">
        <v>14160</v>
      </c>
      <c r="E4931" s="1" t="s">
        <v>3119</v>
      </c>
      <c r="F4931" s="1" t="s">
        <v>3566</v>
      </c>
      <c r="G4931" s="1" t="s">
        <v>14092</v>
      </c>
      <c r="H4931" s="1" t="s">
        <v>3625</v>
      </c>
      <c r="I4931" s="1" t="s">
        <v>3119</v>
      </c>
      <c r="J4931" s="1" t="s">
        <v>14826</v>
      </c>
      <c r="K4931" s="1" t="s">
        <v>14827</v>
      </c>
      <c r="L4931" s="1" t="str">
        <f>VLOOKUP(A4931,[1]Planilha1!$A$1:$B$28,2,FALSE)</f>
        <v>RS</v>
      </c>
      <c r="M4931" s="1" t="str">
        <f t="shared" si="77"/>
        <v>RSPonte Preta</v>
      </c>
      <c r="N4931" s="1" t="s">
        <v>14828</v>
      </c>
    </row>
    <row r="4932" spans="1:14" hidden="1" x14ac:dyDescent="0.25">
      <c r="A4932" s="1" t="s">
        <v>3639</v>
      </c>
      <c r="B4932" s="1" t="s">
        <v>14129</v>
      </c>
      <c r="C4932" s="1" t="s">
        <v>3192</v>
      </c>
      <c r="D4932" s="1" t="s">
        <v>14156</v>
      </c>
      <c r="E4932" s="1" t="s">
        <v>14157</v>
      </c>
      <c r="F4932" s="1" t="s">
        <v>4007</v>
      </c>
      <c r="G4932" s="1" t="s">
        <v>14125</v>
      </c>
      <c r="H4932" s="1" t="s">
        <v>5817</v>
      </c>
      <c r="I4932" s="1" t="s">
        <v>3166</v>
      </c>
      <c r="J4932" s="1" t="s">
        <v>6645</v>
      </c>
      <c r="K4932" s="1" t="s">
        <v>3191</v>
      </c>
      <c r="L4932" s="1" t="str">
        <f>VLOOKUP(A4932,[1]Planilha1!$A$1:$B$28,2,FALSE)</f>
        <v>RS</v>
      </c>
      <c r="M4932" s="1" t="str">
        <f t="shared" si="77"/>
        <v>RSPortão</v>
      </c>
      <c r="N4932" s="1" t="s">
        <v>14829</v>
      </c>
    </row>
    <row r="4933" spans="1:14" hidden="1" x14ac:dyDescent="0.25">
      <c r="A4933" s="1" t="s">
        <v>3639</v>
      </c>
      <c r="B4933" s="1" t="s">
        <v>14129</v>
      </c>
      <c r="C4933" s="1" t="s">
        <v>3192</v>
      </c>
      <c r="D4933" s="1" t="s">
        <v>14130</v>
      </c>
      <c r="E4933" s="1" t="s">
        <v>3192</v>
      </c>
      <c r="F4933" s="1" t="s">
        <v>4007</v>
      </c>
      <c r="G4933" s="1" t="s">
        <v>14125</v>
      </c>
      <c r="H4933" s="1" t="s">
        <v>5927</v>
      </c>
      <c r="I4933" s="1" t="s">
        <v>3192</v>
      </c>
      <c r="J4933" s="1" t="s">
        <v>6647</v>
      </c>
      <c r="K4933" s="1" t="s">
        <v>3192</v>
      </c>
      <c r="L4933" s="1" t="str">
        <f>VLOOKUP(A4933,[1]Planilha1!$A$1:$B$28,2,FALSE)</f>
        <v>RS</v>
      </c>
      <c r="M4933" s="1" t="str">
        <f t="shared" si="77"/>
        <v>RSPorto Alegre</v>
      </c>
      <c r="N4933" s="1" t="s">
        <v>14830</v>
      </c>
    </row>
    <row r="4934" spans="1:14" hidden="1" x14ac:dyDescent="0.25">
      <c r="A4934" s="1" t="s">
        <v>3639</v>
      </c>
      <c r="B4934" s="1" t="s">
        <v>14100</v>
      </c>
      <c r="C4934" s="1" t="s">
        <v>3145</v>
      </c>
      <c r="D4934" s="1" t="s">
        <v>14104</v>
      </c>
      <c r="E4934" s="1" t="s">
        <v>3211</v>
      </c>
      <c r="F4934" s="1" t="s">
        <v>3566</v>
      </c>
      <c r="G4934" s="1" t="s">
        <v>14092</v>
      </c>
      <c r="H4934" s="1" t="s">
        <v>3568</v>
      </c>
      <c r="I4934" s="1" t="s">
        <v>3211</v>
      </c>
      <c r="J4934" s="1" t="s">
        <v>6649</v>
      </c>
      <c r="K4934" s="1" t="s">
        <v>14831</v>
      </c>
      <c r="L4934" s="1" t="str">
        <f>VLOOKUP(A4934,[1]Planilha1!$A$1:$B$28,2,FALSE)</f>
        <v>RS</v>
      </c>
      <c r="M4934" s="1" t="str">
        <f t="shared" si="77"/>
        <v>RSPorto Lucena</v>
      </c>
      <c r="N4934" s="1" t="s">
        <v>14832</v>
      </c>
    </row>
    <row r="4935" spans="1:14" hidden="1" x14ac:dyDescent="0.25">
      <c r="A4935" s="1" t="s">
        <v>3639</v>
      </c>
      <c r="B4935" s="1" t="s">
        <v>14100</v>
      </c>
      <c r="C4935" s="1" t="s">
        <v>3145</v>
      </c>
      <c r="D4935" s="1" t="s">
        <v>14104</v>
      </c>
      <c r="E4935" s="1" t="s">
        <v>3211</v>
      </c>
      <c r="F4935" s="1" t="s">
        <v>3566</v>
      </c>
      <c r="G4935" s="1" t="s">
        <v>14092</v>
      </c>
      <c r="H4935" s="1" t="s">
        <v>3568</v>
      </c>
      <c r="I4935" s="1" t="s">
        <v>3211</v>
      </c>
      <c r="J4935" s="1" t="s">
        <v>14833</v>
      </c>
      <c r="K4935" s="1" t="s">
        <v>14834</v>
      </c>
      <c r="L4935" s="1" t="str">
        <f>VLOOKUP(A4935,[1]Planilha1!$A$1:$B$28,2,FALSE)</f>
        <v>RS</v>
      </c>
      <c r="M4935" s="1" t="str">
        <f t="shared" si="77"/>
        <v>RSPorto Mauá</v>
      </c>
      <c r="N4935" s="1" t="s">
        <v>14835</v>
      </c>
    </row>
    <row r="4936" spans="1:14" hidden="1" x14ac:dyDescent="0.25">
      <c r="A4936" s="1" t="s">
        <v>3639</v>
      </c>
      <c r="B4936" s="1" t="s">
        <v>14100</v>
      </c>
      <c r="C4936" s="1" t="s">
        <v>3145</v>
      </c>
      <c r="D4936" s="1" t="s">
        <v>14104</v>
      </c>
      <c r="E4936" s="1" t="s">
        <v>3211</v>
      </c>
      <c r="F4936" s="1" t="s">
        <v>3566</v>
      </c>
      <c r="G4936" s="1" t="s">
        <v>14092</v>
      </c>
      <c r="H4936" s="1" t="s">
        <v>3568</v>
      </c>
      <c r="I4936" s="1" t="s">
        <v>3211</v>
      </c>
      <c r="J4936" s="1" t="s">
        <v>14836</v>
      </c>
      <c r="K4936" s="1" t="s">
        <v>3193</v>
      </c>
      <c r="L4936" s="1" t="str">
        <f>VLOOKUP(A4936,[1]Planilha1!$A$1:$B$28,2,FALSE)</f>
        <v>RS</v>
      </c>
      <c r="M4936" s="1" t="str">
        <f t="shared" si="77"/>
        <v>RSPorto Vera Cruz</v>
      </c>
      <c r="N4936" s="1" t="s">
        <v>14837</v>
      </c>
    </row>
    <row r="4937" spans="1:14" hidden="1" x14ac:dyDescent="0.25">
      <c r="A4937" s="1" t="s">
        <v>3639</v>
      </c>
      <c r="B4937" s="1" t="s">
        <v>14100</v>
      </c>
      <c r="C4937" s="1" t="s">
        <v>3145</v>
      </c>
      <c r="D4937" s="1" t="s">
        <v>14347</v>
      </c>
      <c r="E4937" s="1" t="s">
        <v>3106</v>
      </c>
      <c r="F4937" s="1" t="s">
        <v>3566</v>
      </c>
      <c r="G4937" s="1" t="s">
        <v>14092</v>
      </c>
      <c r="H4937" s="1" t="s">
        <v>3543</v>
      </c>
      <c r="I4937" s="1" t="s">
        <v>3106</v>
      </c>
      <c r="J4937" s="1" t="s">
        <v>14838</v>
      </c>
      <c r="K4937" s="1" t="s">
        <v>14839</v>
      </c>
      <c r="L4937" s="1" t="str">
        <f>VLOOKUP(A4937,[1]Planilha1!$A$1:$B$28,2,FALSE)</f>
        <v>RS</v>
      </c>
      <c r="M4937" s="1" t="str">
        <f t="shared" si="77"/>
        <v>RSPorto Xavier</v>
      </c>
      <c r="N4937" s="1" t="s">
        <v>14840</v>
      </c>
    </row>
    <row r="4938" spans="1:14" hidden="1" x14ac:dyDescent="0.25">
      <c r="A4938" s="1" t="s">
        <v>3639</v>
      </c>
      <c r="B4938" s="1" t="s">
        <v>14147</v>
      </c>
      <c r="C4938" s="1" t="s">
        <v>14148</v>
      </c>
      <c r="D4938" s="1" t="s">
        <v>14162</v>
      </c>
      <c r="E4938" s="1" t="s">
        <v>294</v>
      </c>
      <c r="F4938" s="1" t="s">
        <v>3785</v>
      </c>
      <c r="G4938" s="1" t="s">
        <v>14163</v>
      </c>
      <c r="H4938" s="1" t="s">
        <v>4219</v>
      </c>
      <c r="I4938" s="1" t="s">
        <v>14164</v>
      </c>
      <c r="J4938" s="1" t="s">
        <v>14841</v>
      </c>
      <c r="K4938" s="1" t="s">
        <v>14842</v>
      </c>
      <c r="L4938" s="1" t="str">
        <f>VLOOKUP(A4938,[1]Planilha1!$A$1:$B$28,2,FALSE)</f>
        <v>RS</v>
      </c>
      <c r="M4938" s="1" t="str">
        <f t="shared" si="77"/>
        <v>RSPouso Novo</v>
      </c>
      <c r="N4938" s="1" t="s">
        <v>14843</v>
      </c>
    </row>
    <row r="4939" spans="1:14" hidden="1" x14ac:dyDescent="0.25">
      <c r="A4939" s="1" t="s">
        <v>3639</v>
      </c>
      <c r="B4939" s="1" t="s">
        <v>14129</v>
      </c>
      <c r="C4939" s="1" t="s">
        <v>3192</v>
      </c>
      <c r="D4939" s="1" t="s">
        <v>14156</v>
      </c>
      <c r="E4939" s="1" t="s">
        <v>14157</v>
      </c>
      <c r="F4939" s="1" t="s">
        <v>4007</v>
      </c>
      <c r="G4939" s="1" t="s">
        <v>14125</v>
      </c>
      <c r="H4939" s="1" t="s">
        <v>6035</v>
      </c>
      <c r="I4939" s="1" t="s">
        <v>14293</v>
      </c>
      <c r="J4939" s="1" t="s">
        <v>14844</v>
      </c>
      <c r="K4939" s="1" t="s">
        <v>14845</v>
      </c>
      <c r="L4939" s="1" t="str">
        <f>VLOOKUP(A4939,[1]Planilha1!$A$1:$B$28,2,FALSE)</f>
        <v>RS</v>
      </c>
      <c r="M4939" s="1" t="str">
        <f t="shared" si="77"/>
        <v>RSPresidente Lucena</v>
      </c>
      <c r="N4939" s="1" t="s">
        <v>14846</v>
      </c>
    </row>
    <row r="4940" spans="1:14" hidden="1" x14ac:dyDescent="0.25">
      <c r="A4940" s="1" t="s">
        <v>3639</v>
      </c>
      <c r="B4940" s="1" t="s">
        <v>14147</v>
      </c>
      <c r="C4940" s="1" t="s">
        <v>14148</v>
      </c>
      <c r="D4940" s="1" t="s">
        <v>14162</v>
      </c>
      <c r="E4940" s="1" t="s">
        <v>294</v>
      </c>
      <c r="F4940" s="1" t="s">
        <v>3785</v>
      </c>
      <c r="G4940" s="1" t="s">
        <v>14163</v>
      </c>
      <c r="H4940" s="1" t="s">
        <v>4219</v>
      </c>
      <c r="I4940" s="1" t="s">
        <v>14164</v>
      </c>
      <c r="J4940" s="1" t="s">
        <v>14847</v>
      </c>
      <c r="K4940" s="1" t="s">
        <v>14848</v>
      </c>
      <c r="L4940" s="1" t="str">
        <f>VLOOKUP(A4940,[1]Planilha1!$A$1:$B$28,2,FALSE)</f>
        <v>RS</v>
      </c>
      <c r="M4940" s="1" t="str">
        <f t="shared" si="77"/>
        <v>RSProgresso</v>
      </c>
      <c r="N4940" s="1" t="s">
        <v>14849</v>
      </c>
    </row>
    <row r="4941" spans="1:14" hidden="1" x14ac:dyDescent="0.25">
      <c r="A4941" s="1" t="s">
        <v>3639</v>
      </c>
      <c r="B4941" s="1" t="s">
        <v>14123</v>
      </c>
      <c r="C4941" s="1" t="s">
        <v>3103</v>
      </c>
      <c r="D4941" s="1" t="s">
        <v>14141</v>
      </c>
      <c r="E4941" s="1" t="s">
        <v>14142</v>
      </c>
      <c r="F4941" s="1" t="s">
        <v>3541</v>
      </c>
      <c r="G4941" s="1" t="s">
        <v>14143</v>
      </c>
      <c r="H4941" s="1" t="s">
        <v>4030</v>
      </c>
      <c r="I4941" s="1" t="s">
        <v>3137</v>
      </c>
      <c r="J4941" s="1" t="s">
        <v>14850</v>
      </c>
      <c r="K4941" s="1" t="s">
        <v>14851</v>
      </c>
      <c r="L4941" s="1" t="str">
        <f>VLOOKUP(A4941,[1]Planilha1!$A$1:$B$28,2,FALSE)</f>
        <v>RS</v>
      </c>
      <c r="M4941" s="1" t="str">
        <f t="shared" si="77"/>
        <v>RSProtásio Alves</v>
      </c>
      <c r="N4941" s="1" t="s">
        <v>14852</v>
      </c>
    </row>
    <row r="4942" spans="1:14" hidden="1" x14ac:dyDescent="0.25">
      <c r="A4942" s="1" t="s">
        <v>3639</v>
      </c>
      <c r="B4942" s="1" t="s">
        <v>14147</v>
      </c>
      <c r="C4942" s="1" t="s">
        <v>14148</v>
      </c>
      <c r="D4942" s="1" t="s">
        <v>14149</v>
      </c>
      <c r="E4942" s="1" t="s">
        <v>3117</v>
      </c>
      <c r="F4942" s="1" t="s">
        <v>3541</v>
      </c>
      <c r="G4942" s="1" t="s">
        <v>14143</v>
      </c>
      <c r="H4942" s="1" t="s">
        <v>4030</v>
      </c>
      <c r="I4942" s="1" t="s">
        <v>3137</v>
      </c>
      <c r="J4942" s="1" t="s">
        <v>14853</v>
      </c>
      <c r="K4942" s="1" t="s">
        <v>14854</v>
      </c>
      <c r="L4942" s="1" t="str">
        <f>VLOOKUP(A4942,[1]Planilha1!$A$1:$B$28,2,FALSE)</f>
        <v>RS</v>
      </c>
      <c r="M4942" s="1" t="str">
        <f t="shared" si="77"/>
        <v>RSPutinga</v>
      </c>
      <c r="N4942" s="1" t="s">
        <v>14855</v>
      </c>
    </row>
    <row r="4943" spans="1:14" hidden="1" x14ac:dyDescent="0.25">
      <c r="A4943" s="1" t="s">
        <v>3639</v>
      </c>
      <c r="B4943" s="1" t="s">
        <v>14106</v>
      </c>
      <c r="C4943" s="1" t="s">
        <v>3257</v>
      </c>
      <c r="D4943" s="1" t="s">
        <v>14856</v>
      </c>
      <c r="E4943" s="1" t="s">
        <v>3210</v>
      </c>
      <c r="F4943" s="1" t="s">
        <v>3975</v>
      </c>
      <c r="G4943" s="1" t="s">
        <v>14084</v>
      </c>
      <c r="H4943" s="1" t="s">
        <v>5849</v>
      </c>
      <c r="I4943" s="1" t="s">
        <v>14108</v>
      </c>
      <c r="J4943" s="1" t="s">
        <v>14857</v>
      </c>
      <c r="K4943" s="1" t="s">
        <v>14858</v>
      </c>
      <c r="L4943" s="1" t="str">
        <f>VLOOKUP(A4943,[1]Planilha1!$A$1:$B$28,2,FALSE)</f>
        <v>RS</v>
      </c>
      <c r="M4943" s="1" t="str">
        <f t="shared" si="77"/>
        <v>RSQuaraí</v>
      </c>
      <c r="N4943" s="1" t="s">
        <v>14859</v>
      </c>
    </row>
    <row r="4944" spans="1:14" hidden="1" x14ac:dyDescent="0.25">
      <c r="A4944" s="1" t="s">
        <v>3639</v>
      </c>
      <c r="B4944" s="1" t="s">
        <v>14089</v>
      </c>
      <c r="C4944" s="1" t="s">
        <v>3183</v>
      </c>
      <c r="D4944" s="1" t="s">
        <v>14160</v>
      </c>
      <c r="E4944" s="1" t="s">
        <v>3119</v>
      </c>
      <c r="F4944" s="1" t="s">
        <v>3566</v>
      </c>
      <c r="G4944" s="1" t="s">
        <v>14092</v>
      </c>
      <c r="H4944" s="1" t="s">
        <v>3625</v>
      </c>
      <c r="I4944" s="1" t="s">
        <v>3119</v>
      </c>
      <c r="J4944" s="1" t="s">
        <v>14860</v>
      </c>
      <c r="K4944" s="1" t="s">
        <v>14861</v>
      </c>
      <c r="L4944" s="1" t="str">
        <f>VLOOKUP(A4944,[1]Planilha1!$A$1:$B$28,2,FALSE)</f>
        <v>RS</v>
      </c>
      <c r="M4944" s="1" t="str">
        <f t="shared" si="77"/>
        <v>RSQuatro Irmãos</v>
      </c>
      <c r="N4944" s="1" t="s">
        <v>14862</v>
      </c>
    </row>
    <row r="4945" spans="1:14" hidden="1" x14ac:dyDescent="0.25">
      <c r="A4945" s="1" t="s">
        <v>3639</v>
      </c>
      <c r="B4945" s="1" t="s">
        <v>14096</v>
      </c>
      <c r="C4945" s="1" t="s">
        <v>839</v>
      </c>
      <c r="D4945" s="1" t="s">
        <v>14097</v>
      </c>
      <c r="E4945" s="1" t="s">
        <v>839</v>
      </c>
      <c r="F4945" s="1" t="s">
        <v>3764</v>
      </c>
      <c r="G4945" s="1" t="s">
        <v>14098</v>
      </c>
      <c r="H4945" s="1" t="s">
        <v>3977</v>
      </c>
      <c r="I4945" s="1" t="s">
        <v>3213</v>
      </c>
      <c r="J4945" s="1" t="s">
        <v>14863</v>
      </c>
      <c r="K4945" s="1" t="s">
        <v>14864</v>
      </c>
      <c r="L4945" s="1" t="str">
        <f>VLOOKUP(A4945,[1]Planilha1!$A$1:$B$28,2,FALSE)</f>
        <v>RS</v>
      </c>
      <c r="M4945" s="1" t="str">
        <f t="shared" si="77"/>
        <v>RSQuevedos</v>
      </c>
      <c r="N4945" s="1" t="s">
        <v>14865</v>
      </c>
    </row>
    <row r="4946" spans="1:14" hidden="1" x14ac:dyDescent="0.25">
      <c r="A4946" s="1" t="s">
        <v>3639</v>
      </c>
      <c r="B4946" s="1" t="s">
        <v>14089</v>
      </c>
      <c r="C4946" s="1" t="s">
        <v>3183</v>
      </c>
      <c r="D4946" s="1" t="s">
        <v>14222</v>
      </c>
      <c r="E4946" s="1" t="s">
        <v>3112</v>
      </c>
      <c r="F4946" s="1" t="s">
        <v>3566</v>
      </c>
      <c r="G4946" s="1" t="s">
        <v>14092</v>
      </c>
      <c r="H4946" s="1" t="s">
        <v>3814</v>
      </c>
      <c r="I4946" s="1" t="s">
        <v>3112</v>
      </c>
      <c r="J4946" s="1" t="s">
        <v>14866</v>
      </c>
      <c r="K4946" s="1" t="s">
        <v>14867</v>
      </c>
      <c r="L4946" s="1" t="str">
        <f>VLOOKUP(A4946,[1]Planilha1!$A$1:$B$28,2,FALSE)</f>
        <v>RS</v>
      </c>
      <c r="M4946" s="1" t="str">
        <f t="shared" si="77"/>
        <v>RSQuinze de Novembro</v>
      </c>
      <c r="N4946" s="1" t="s">
        <v>14868</v>
      </c>
    </row>
    <row r="4947" spans="1:14" hidden="1" x14ac:dyDescent="0.25">
      <c r="A4947" s="1" t="s">
        <v>3639</v>
      </c>
      <c r="B4947" s="1" t="s">
        <v>14100</v>
      </c>
      <c r="C4947" s="1" t="s">
        <v>3145</v>
      </c>
      <c r="D4947" s="1" t="s">
        <v>14199</v>
      </c>
      <c r="E4947" s="1" t="s">
        <v>3254</v>
      </c>
      <c r="F4947" s="1" t="s">
        <v>3566</v>
      </c>
      <c r="G4947" s="1" t="s">
        <v>14092</v>
      </c>
      <c r="H4947" s="1" t="s">
        <v>3613</v>
      </c>
      <c r="I4947" s="1" t="s">
        <v>3254</v>
      </c>
      <c r="J4947" s="1" t="s">
        <v>14869</v>
      </c>
      <c r="K4947" s="1" t="s">
        <v>3194</v>
      </c>
      <c r="L4947" s="1" t="str">
        <f>VLOOKUP(A4947,[1]Planilha1!$A$1:$B$28,2,FALSE)</f>
        <v>RS</v>
      </c>
      <c r="M4947" s="1" t="str">
        <f t="shared" si="77"/>
        <v>RSRedentora</v>
      </c>
      <c r="N4947" s="1" t="s">
        <v>14870</v>
      </c>
    </row>
    <row r="4948" spans="1:14" hidden="1" x14ac:dyDescent="0.25">
      <c r="A4948" s="1" t="s">
        <v>3639</v>
      </c>
      <c r="B4948" s="1" t="s">
        <v>14147</v>
      </c>
      <c r="C4948" s="1" t="s">
        <v>14148</v>
      </c>
      <c r="D4948" s="1" t="s">
        <v>14149</v>
      </c>
      <c r="E4948" s="1" t="s">
        <v>3117</v>
      </c>
      <c r="F4948" s="1" t="s">
        <v>3785</v>
      </c>
      <c r="G4948" s="1" t="s">
        <v>14163</v>
      </c>
      <c r="H4948" s="1" t="s">
        <v>4219</v>
      </c>
      <c r="I4948" s="1" t="s">
        <v>14164</v>
      </c>
      <c r="J4948" s="1" t="s">
        <v>14871</v>
      </c>
      <c r="K4948" s="1" t="s">
        <v>14872</v>
      </c>
      <c r="L4948" s="1" t="str">
        <f>VLOOKUP(A4948,[1]Planilha1!$A$1:$B$28,2,FALSE)</f>
        <v>RS</v>
      </c>
      <c r="M4948" s="1" t="str">
        <f t="shared" si="77"/>
        <v>RSRelvado</v>
      </c>
      <c r="N4948" s="1" t="s">
        <v>14873</v>
      </c>
    </row>
    <row r="4949" spans="1:14" hidden="1" x14ac:dyDescent="0.25">
      <c r="A4949" s="1" t="s">
        <v>3639</v>
      </c>
      <c r="B4949" s="1" t="s">
        <v>14096</v>
      </c>
      <c r="C4949" s="1" t="s">
        <v>839</v>
      </c>
      <c r="D4949" s="1" t="s">
        <v>14097</v>
      </c>
      <c r="E4949" s="1" t="s">
        <v>839</v>
      </c>
      <c r="F4949" s="1" t="s">
        <v>3764</v>
      </c>
      <c r="G4949" s="1" t="s">
        <v>14098</v>
      </c>
      <c r="H4949" s="1" t="s">
        <v>3992</v>
      </c>
      <c r="I4949" s="1" t="s">
        <v>3195</v>
      </c>
      <c r="J4949" s="1" t="s">
        <v>14874</v>
      </c>
      <c r="K4949" s="1" t="s">
        <v>3195</v>
      </c>
      <c r="L4949" s="1" t="str">
        <f>VLOOKUP(A4949,[1]Planilha1!$A$1:$B$28,2,FALSE)</f>
        <v>RS</v>
      </c>
      <c r="M4949" s="1" t="str">
        <f t="shared" si="77"/>
        <v>RSRestinga Seca</v>
      </c>
      <c r="N4949" s="1" t="s">
        <v>14875</v>
      </c>
    </row>
    <row r="4950" spans="1:14" hidden="1" x14ac:dyDescent="0.25">
      <c r="A4950" s="1" t="s">
        <v>3639</v>
      </c>
      <c r="B4950" s="1" t="s">
        <v>14089</v>
      </c>
      <c r="C4950" s="1" t="s">
        <v>3183</v>
      </c>
      <c r="D4950" s="1" t="s">
        <v>14118</v>
      </c>
      <c r="E4950" s="1" t="s">
        <v>3173</v>
      </c>
      <c r="F4950" s="1" t="s">
        <v>3566</v>
      </c>
      <c r="G4950" s="1" t="s">
        <v>14092</v>
      </c>
      <c r="H4950" s="1" t="s">
        <v>3553</v>
      </c>
      <c r="I4950" s="1" t="s">
        <v>3130</v>
      </c>
      <c r="J4950" s="1" t="s">
        <v>14876</v>
      </c>
      <c r="K4950" s="1" t="s">
        <v>14877</v>
      </c>
      <c r="L4950" s="1" t="str">
        <f>VLOOKUP(A4950,[1]Planilha1!$A$1:$B$28,2,FALSE)</f>
        <v>RS</v>
      </c>
      <c r="M4950" s="1" t="str">
        <f t="shared" si="77"/>
        <v>RSRio dos Índios</v>
      </c>
      <c r="N4950" s="1" t="s">
        <v>14878</v>
      </c>
    </row>
    <row r="4951" spans="1:14" hidden="1" x14ac:dyDescent="0.25">
      <c r="A4951" s="1" t="s">
        <v>3639</v>
      </c>
      <c r="B4951" s="1" t="s">
        <v>14082</v>
      </c>
      <c r="C4951" s="1" t="s">
        <v>3186</v>
      </c>
      <c r="D4951" s="1" t="s">
        <v>14166</v>
      </c>
      <c r="E4951" s="1" t="s">
        <v>3186</v>
      </c>
      <c r="F4951" s="1" t="s">
        <v>5781</v>
      </c>
      <c r="G4951" s="1" t="s">
        <v>14133</v>
      </c>
      <c r="H4951" s="1" t="s">
        <v>9206</v>
      </c>
      <c r="I4951" s="1" t="s">
        <v>14356</v>
      </c>
      <c r="J4951" s="1" t="s">
        <v>14879</v>
      </c>
      <c r="K4951" s="1" t="s">
        <v>3196</v>
      </c>
      <c r="L4951" s="1" t="str">
        <f>VLOOKUP(A4951,[1]Planilha1!$A$1:$B$28,2,FALSE)</f>
        <v>RS</v>
      </c>
      <c r="M4951" s="1" t="str">
        <f t="shared" si="77"/>
        <v>RSRio Grande</v>
      </c>
      <c r="N4951" s="1" t="s">
        <v>14880</v>
      </c>
    </row>
    <row r="4952" spans="1:14" hidden="1" x14ac:dyDescent="0.25">
      <c r="A4952" s="1" t="s">
        <v>3639</v>
      </c>
      <c r="B4952" s="1" t="s">
        <v>14147</v>
      </c>
      <c r="C4952" s="1" t="s">
        <v>14148</v>
      </c>
      <c r="D4952" s="1" t="s">
        <v>14287</v>
      </c>
      <c r="E4952" s="1" t="s">
        <v>3207</v>
      </c>
      <c r="F4952" s="1" t="s">
        <v>3785</v>
      </c>
      <c r="G4952" s="1" t="s">
        <v>14163</v>
      </c>
      <c r="H4952" s="1" t="s">
        <v>4098</v>
      </c>
      <c r="I4952" s="1" t="s">
        <v>3087</v>
      </c>
      <c r="J4952" s="1" t="s">
        <v>14881</v>
      </c>
      <c r="K4952" s="1" t="s">
        <v>3197</v>
      </c>
      <c r="L4952" s="1" t="str">
        <f>VLOOKUP(A4952,[1]Planilha1!$A$1:$B$28,2,FALSE)</f>
        <v>RS</v>
      </c>
      <c r="M4952" s="1" t="str">
        <f t="shared" si="77"/>
        <v>RSRio Pardo</v>
      </c>
      <c r="N4952" s="1" t="s">
        <v>14882</v>
      </c>
    </row>
    <row r="4953" spans="1:14" hidden="1" x14ac:dyDescent="0.25">
      <c r="A4953" s="1" t="s">
        <v>3639</v>
      </c>
      <c r="B4953" s="1" t="s">
        <v>14129</v>
      </c>
      <c r="C4953" s="1" t="s">
        <v>3192</v>
      </c>
      <c r="D4953" s="1" t="s">
        <v>14557</v>
      </c>
      <c r="E4953" s="1" t="s">
        <v>14558</v>
      </c>
      <c r="F4953" s="1" t="s">
        <v>4007</v>
      </c>
      <c r="G4953" s="1" t="s">
        <v>14125</v>
      </c>
      <c r="H4953" s="1" t="s">
        <v>6035</v>
      </c>
      <c r="I4953" s="1" t="s">
        <v>14293</v>
      </c>
      <c r="J4953" s="1" t="s">
        <v>14883</v>
      </c>
      <c r="K4953" s="1" t="s">
        <v>3198</v>
      </c>
      <c r="L4953" s="1" t="str">
        <f>VLOOKUP(A4953,[1]Planilha1!$A$1:$B$28,2,FALSE)</f>
        <v>RS</v>
      </c>
      <c r="M4953" s="1" t="str">
        <f t="shared" si="77"/>
        <v>RSRiozinho</v>
      </c>
      <c r="N4953" s="1" t="s">
        <v>14884</v>
      </c>
    </row>
    <row r="4954" spans="1:14" hidden="1" x14ac:dyDescent="0.25">
      <c r="A4954" s="1" t="s">
        <v>3639</v>
      </c>
      <c r="B4954" s="1" t="s">
        <v>14147</v>
      </c>
      <c r="C4954" s="1" t="s">
        <v>14148</v>
      </c>
      <c r="D4954" s="1" t="s">
        <v>14149</v>
      </c>
      <c r="E4954" s="1" t="s">
        <v>3117</v>
      </c>
      <c r="F4954" s="1" t="s">
        <v>3785</v>
      </c>
      <c r="G4954" s="1" t="s">
        <v>14163</v>
      </c>
      <c r="H4954" s="1" t="s">
        <v>4219</v>
      </c>
      <c r="I4954" s="1" t="s">
        <v>14164</v>
      </c>
      <c r="J4954" s="1" t="s">
        <v>14885</v>
      </c>
      <c r="K4954" s="1" t="s">
        <v>3199</v>
      </c>
      <c r="L4954" s="1" t="str">
        <f>VLOOKUP(A4954,[1]Planilha1!$A$1:$B$28,2,FALSE)</f>
        <v>RS</v>
      </c>
      <c r="M4954" s="1" t="str">
        <f t="shared" si="77"/>
        <v>RSRoca Sales</v>
      </c>
      <c r="N4954" s="1" t="s">
        <v>14886</v>
      </c>
    </row>
    <row r="4955" spans="1:14" hidden="1" x14ac:dyDescent="0.25">
      <c r="A4955" s="1" t="s">
        <v>3639</v>
      </c>
      <c r="B4955" s="1" t="s">
        <v>14089</v>
      </c>
      <c r="C4955" s="1" t="s">
        <v>3183</v>
      </c>
      <c r="D4955" s="1" t="s">
        <v>14137</v>
      </c>
      <c r="E4955" s="1" t="s">
        <v>3130</v>
      </c>
      <c r="F4955" s="1" t="s">
        <v>3566</v>
      </c>
      <c r="G4955" s="1" t="s">
        <v>14092</v>
      </c>
      <c r="H4955" s="1" t="s">
        <v>3553</v>
      </c>
      <c r="I4955" s="1" t="s">
        <v>3130</v>
      </c>
      <c r="J4955" s="1" t="s">
        <v>14887</v>
      </c>
      <c r="K4955" s="1" t="s">
        <v>14888</v>
      </c>
      <c r="L4955" s="1" t="str">
        <f>VLOOKUP(A4955,[1]Planilha1!$A$1:$B$28,2,FALSE)</f>
        <v>RS</v>
      </c>
      <c r="M4955" s="1" t="str">
        <f t="shared" si="77"/>
        <v>RSRodeio Bonito</v>
      </c>
      <c r="N4955" s="1" t="s">
        <v>14889</v>
      </c>
    </row>
    <row r="4956" spans="1:14" hidden="1" x14ac:dyDescent="0.25">
      <c r="A4956" s="1" t="s">
        <v>3639</v>
      </c>
      <c r="B4956" s="1" t="s">
        <v>14100</v>
      </c>
      <c r="C4956" s="1" t="s">
        <v>3145</v>
      </c>
      <c r="D4956" s="1" t="s">
        <v>14242</v>
      </c>
      <c r="E4956" s="1" t="s">
        <v>3229</v>
      </c>
      <c r="F4956" s="1" t="s">
        <v>3566</v>
      </c>
      <c r="G4956" s="1" t="s">
        <v>14092</v>
      </c>
      <c r="H4956" s="1" t="s">
        <v>3602</v>
      </c>
      <c r="I4956" s="1" t="s">
        <v>3214</v>
      </c>
      <c r="J4956" s="1" t="s">
        <v>14890</v>
      </c>
      <c r="K4956" s="1" t="s">
        <v>14891</v>
      </c>
      <c r="L4956" s="1" t="str">
        <f>VLOOKUP(A4956,[1]Planilha1!$A$1:$B$28,2,FALSE)</f>
        <v>RS</v>
      </c>
      <c r="M4956" s="1" t="str">
        <f t="shared" si="77"/>
        <v>RSRolador</v>
      </c>
      <c r="N4956" s="1" t="s">
        <v>14892</v>
      </c>
    </row>
    <row r="4957" spans="1:14" hidden="1" x14ac:dyDescent="0.25">
      <c r="A4957" s="1" t="s">
        <v>3639</v>
      </c>
      <c r="B4957" s="1" t="s">
        <v>14129</v>
      </c>
      <c r="C4957" s="1" t="s">
        <v>3192</v>
      </c>
      <c r="D4957" s="1" t="s">
        <v>14557</v>
      </c>
      <c r="E4957" s="1" t="s">
        <v>14558</v>
      </c>
      <c r="F4957" s="1" t="s">
        <v>4007</v>
      </c>
      <c r="G4957" s="1" t="s">
        <v>14125</v>
      </c>
      <c r="H4957" s="1" t="s">
        <v>6035</v>
      </c>
      <c r="I4957" s="1" t="s">
        <v>14293</v>
      </c>
      <c r="J4957" s="1" t="s">
        <v>14893</v>
      </c>
      <c r="K4957" s="1" t="s">
        <v>3200</v>
      </c>
      <c r="L4957" s="1" t="str">
        <f>VLOOKUP(A4957,[1]Planilha1!$A$1:$B$28,2,FALSE)</f>
        <v>RS</v>
      </c>
      <c r="M4957" s="1" t="str">
        <f t="shared" si="77"/>
        <v>RSRolante</v>
      </c>
      <c r="N4957" s="1" t="s">
        <v>14894</v>
      </c>
    </row>
    <row r="4958" spans="1:14" hidden="1" x14ac:dyDescent="0.25">
      <c r="A4958" s="1" t="s">
        <v>3639</v>
      </c>
      <c r="B4958" s="1" t="s">
        <v>14089</v>
      </c>
      <c r="C4958" s="1" t="s">
        <v>3183</v>
      </c>
      <c r="D4958" s="1" t="s">
        <v>14120</v>
      </c>
      <c r="E4958" s="1" t="s">
        <v>3183</v>
      </c>
      <c r="F4958" s="1" t="s">
        <v>3566</v>
      </c>
      <c r="G4958" s="1" t="s">
        <v>14092</v>
      </c>
      <c r="H4958" s="1" t="s">
        <v>3803</v>
      </c>
      <c r="I4958" s="1" t="s">
        <v>3183</v>
      </c>
      <c r="J4958" s="1" t="s">
        <v>14895</v>
      </c>
      <c r="K4958" s="1" t="s">
        <v>14896</v>
      </c>
      <c r="L4958" s="1" t="str">
        <f>VLOOKUP(A4958,[1]Planilha1!$A$1:$B$28,2,FALSE)</f>
        <v>RS</v>
      </c>
      <c r="M4958" s="1" t="str">
        <f t="shared" si="77"/>
        <v>RSRonda Alta</v>
      </c>
      <c r="N4958" s="1" t="s">
        <v>14897</v>
      </c>
    </row>
    <row r="4959" spans="1:14" hidden="1" x14ac:dyDescent="0.25">
      <c r="A4959" s="1" t="s">
        <v>3639</v>
      </c>
      <c r="B4959" s="1" t="s">
        <v>14089</v>
      </c>
      <c r="C4959" s="1" t="s">
        <v>3183</v>
      </c>
      <c r="D4959" s="1" t="s">
        <v>14114</v>
      </c>
      <c r="E4959" s="1" t="s">
        <v>3100</v>
      </c>
      <c r="F4959" s="1" t="s">
        <v>3566</v>
      </c>
      <c r="G4959" s="1" t="s">
        <v>14092</v>
      </c>
      <c r="H4959" s="1" t="s">
        <v>3553</v>
      </c>
      <c r="I4959" s="1" t="s">
        <v>3130</v>
      </c>
      <c r="J4959" s="1" t="s">
        <v>14898</v>
      </c>
      <c r="K4959" s="1" t="s">
        <v>14899</v>
      </c>
      <c r="L4959" s="1" t="str">
        <f>VLOOKUP(A4959,[1]Planilha1!$A$1:$B$28,2,FALSE)</f>
        <v>RS</v>
      </c>
      <c r="M4959" s="1" t="str">
        <f t="shared" si="77"/>
        <v>RSRondinha</v>
      </c>
      <c r="N4959" s="1" t="s">
        <v>14900</v>
      </c>
    </row>
    <row r="4960" spans="1:14" hidden="1" x14ac:dyDescent="0.25">
      <c r="A4960" s="1" t="s">
        <v>3639</v>
      </c>
      <c r="B4960" s="1" t="s">
        <v>14100</v>
      </c>
      <c r="C4960" s="1" t="s">
        <v>3145</v>
      </c>
      <c r="D4960" s="1" t="s">
        <v>14347</v>
      </c>
      <c r="E4960" s="1" t="s">
        <v>3106</v>
      </c>
      <c r="F4960" s="1" t="s">
        <v>3566</v>
      </c>
      <c r="G4960" s="1" t="s">
        <v>14092</v>
      </c>
      <c r="H4960" s="1" t="s">
        <v>3543</v>
      </c>
      <c r="I4960" s="1" t="s">
        <v>3106</v>
      </c>
      <c r="J4960" s="1" t="s">
        <v>14901</v>
      </c>
      <c r="K4960" s="1" t="s">
        <v>14902</v>
      </c>
      <c r="L4960" s="1" t="str">
        <f>VLOOKUP(A4960,[1]Planilha1!$A$1:$B$28,2,FALSE)</f>
        <v>RS</v>
      </c>
      <c r="M4960" s="1" t="str">
        <f t="shared" si="77"/>
        <v>RSRoque Gonzales</v>
      </c>
      <c r="N4960" s="1" t="s">
        <v>14903</v>
      </c>
    </row>
    <row r="4961" spans="1:14" hidden="1" x14ac:dyDescent="0.25">
      <c r="A4961" s="1" t="s">
        <v>3639</v>
      </c>
      <c r="B4961" s="1" t="s">
        <v>14106</v>
      </c>
      <c r="C4961" s="1" t="s">
        <v>3257</v>
      </c>
      <c r="D4961" s="1" t="s">
        <v>14856</v>
      </c>
      <c r="E4961" s="1" t="s">
        <v>3210</v>
      </c>
      <c r="F4961" s="1" t="s">
        <v>3975</v>
      </c>
      <c r="G4961" s="1" t="s">
        <v>14084</v>
      </c>
      <c r="H4961" s="1" t="s">
        <v>5811</v>
      </c>
      <c r="I4961" s="1" t="s">
        <v>14904</v>
      </c>
      <c r="J4961" s="1" t="s">
        <v>14905</v>
      </c>
      <c r="K4961" s="1" t="s">
        <v>3201</v>
      </c>
      <c r="L4961" s="1" t="str">
        <f>VLOOKUP(A4961,[1]Planilha1!$A$1:$B$28,2,FALSE)</f>
        <v>RS</v>
      </c>
      <c r="M4961" s="1" t="str">
        <f t="shared" si="77"/>
        <v>RSRosário do Sul</v>
      </c>
      <c r="N4961" s="1" t="s">
        <v>14906</v>
      </c>
    </row>
    <row r="4962" spans="1:14" hidden="1" x14ac:dyDescent="0.25">
      <c r="A4962" s="1" t="s">
        <v>3639</v>
      </c>
      <c r="B4962" s="1" t="s">
        <v>14089</v>
      </c>
      <c r="C4962" s="1" t="s">
        <v>3183</v>
      </c>
      <c r="D4962" s="1" t="s">
        <v>14341</v>
      </c>
      <c r="E4962" s="1" t="s">
        <v>3179</v>
      </c>
      <c r="F4962" s="1" t="s">
        <v>3566</v>
      </c>
      <c r="G4962" s="1" t="s">
        <v>14092</v>
      </c>
      <c r="H4962" s="1" t="s">
        <v>3853</v>
      </c>
      <c r="I4962" s="1" t="s">
        <v>3100</v>
      </c>
      <c r="J4962" s="1" t="s">
        <v>14907</v>
      </c>
      <c r="K4962" s="1" t="s">
        <v>14908</v>
      </c>
      <c r="L4962" s="1" t="str">
        <f>VLOOKUP(A4962,[1]Planilha1!$A$1:$B$28,2,FALSE)</f>
        <v>RS</v>
      </c>
      <c r="M4962" s="1" t="str">
        <f t="shared" si="77"/>
        <v>RSSagrada Família</v>
      </c>
      <c r="N4962" s="1" t="s">
        <v>14909</v>
      </c>
    </row>
    <row r="4963" spans="1:14" hidden="1" x14ac:dyDescent="0.25">
      <c r="A4963" s="1" t="s">
        <v>3639</v>
      </c>
      <c r="B4963" s="1" t="s">
        <v>14089</v>
      </c>
      <c r="C4963" s="1" t="s">
        <v>3183</v>
      </c>
      <c r="D4963" s="1" t="s">
        <v>14114</v>
      </c>
      <c r="E4963" s="1" t="s">
        <v>3100</v>
      </c>
      <c r="F4963" s="1" t="s">
        <v>3566</v>
      </c>
      <c r="G4963" s="1" t="s">
        <v>14092</v>
      </c>
      <c r="H4963" s="1" t="s">
        <v>3814</v>
      </c>
      <c r="I4963" s="1" t="s">
        <v>3112</v>
      </c>
      <c r="J4963" s="1" t="s">
        <v>14910</v>
      </c>
      <c r="K4963" s="1" t="s">
        <v>14911</v>
      </c>
      <c r="L4963" s="1" t="str">
        <f>VLOOKUP(A4963,[1]Planilha1!$A$1:$B$28,2,FALSE)</f>
        <v>RS</v>
      </c>
      <c r="M4963" s="1" t="str">
        <f t="shared" si="77"/>
        <v>RSSaldanha Marinho</v>
      </c>
      <c r="N4963" s="1" t="s">
        <v>14912</v>
      </c>
    </row>
    <row r="4964" spans="1:14" hidden="1" x14ac:dyDescent="0.25">
      <c r="A4964" s="1" t="s">
        <v>3639</v>
      </c>
      <c r="B4964" s="1" t="s">
        <v>14089</v>
      </c>
      <c r="C4964" s="1" t="s">
        <v>3183</v>
      </c>
      <c r="D4964" s="1" t="s">
        <v>14222</v>
      </c>
      <c r="E4964" s="1" t="s">
        <v>3112</v>
      </c>
      <c r="F4964" s="1" t="s">
        <v>3566</v>
      </c>
      <c r="G4964" s="1" t="s">
        <v>14092</v>
      </c>
      <c r="H4964" s="1" t="s">
        <v>3814</v>
      </c>
      <c r="I4964" s="1" t="s">
        <v>3112</v>
      </c>
      <c r="J4964" s="1" t="s">
        <v>14913</v>
      </c>
      <c r="K4964" s="1" t="s">
        <v>3202</v>
      </c>
      <c r="L4964" s="1" t="str">
        <f>VLOOKUP(A4964,[1]Planilha1!$A$1:$B$28,2,FALSE)</f>
        <v>RS</v>
      </c>
      <c r="M4964" s="1" t="str">
        <f t="shared" si="77"/>
        <v>RSSalto do Jacuí</v>
      </c>
      <c r="N4964" s="1" t="s">
        <v>14914</v>
      </c>
    </row>
    <row r="4965" spans="1:14" hidden="1" x14ac:dyDescent="0.25">
      <c r="A4965" s="1" t="s">
        <v>3639</v>
      </c>
      <c r="B4965" s="1" t="s">
        <v>14100</v>
      </c>
      <c r="C4965" s="1" t="s">
        <v>3145</v>
      </c>
      <c r="D4965" s="1" t="s">
        <v>14347</v>
      </c>
      <c r="E4965" s="1" t="s">
        <v>3106</v>
      </c>
      <c r="F4965" s="1" t="s">
        <v>3566</v>
      </c>
      <c r="G4965" s="1" t="s">
        <v>14092</v>
      </c>
      <c r="H4965" s="1" t="s">
        <v>3543</v>
      </c>
      <c r="I4965" s="1" t="s">
        <v>3106</v>
      </c>
      <c r="J4965" s="1" t="s">
        <v>14915</v>
      </c>
      <c r="K4965" s="1" t="s">
        <v>14916</v>
      </c>
      <c r="L4965" s="1" t="str">
        <f>VLOOKUP(A4965,[1]Planilha1!$A$1:$B$28,2,FALSE)</f>
        <v>RS</v>
      </c>
      <c r="M4965" s="1" t="str">
        <f t="shared" si="77"/>
        <v>RSSalvador das Missões</v>
      </c>
      <c r="N4965" s="1" t="s">
        <v>14917</v>
      </c>
    </row>
    <row r="4966" spans="1:14" hidden="1" x14ac:dyDescent="0.25">
      <c r="A4966" s="1" t="s">
        <v>3639</v>
      </c>
      <c r="B4966" s="1" t="s">
        <v>14129</v>
      </c>
      <c r="C4966" s="1" t="s">
        <v>3192</v>
      </c>
      <c r="D4966" s="1" t="s">
        <v>14250</v>
      </c>
      <c r="E4966" s="1" t="s">
        <v>3166</v>
      </c>
      <c r="F4966" s="1" t="s">
        <v>4007</v>
      </c>
      <c r="G4966" s="1" t="s">
        <v>14125</v>
      </c>
      <c r="H4966" s="1" t="s">
        <v>5817</v>
      </c>
      <c r="I4966" s="1" t="s">
        <v>3166</v>
      </c>
      <c r="J4966" s="1" t="s">
        <v>14918</v>
      </c>
      <c r="K4966" s="1" t="s">
        <v>14919</v>
      </c>
      <c r="L4966" s="1" t="str">
        <f>VLOOKUP(A4966,[1]Planilha1!$A$1:$B$28,2,FALSE)</f>
        <v>RS</v>
      </c>
      <c r="M4966" s="1" t="str">
        <f t="shared" si="77"/>
        <v>RSSalvador do Sul</v>
      </c>
      <c r="N4966" s="1" t="s">
        <v>14920</v>
      </c>
    </row>
    <row r="4967" spans="1:14" hidden="1" x14ac:dyDescent="0.25">
      <c r="A4967" s="1" t="s">
        <v>3639</v>
      </c>
      <c r="B4967" s="1" t="s">
        <v>14089</v>
      </c>
      <c r="C4967" s="1" t="s">
        <v>3183</v>
      </c>
      <c r="D4967" s="1" t="s">
        <v>14090</v>
      </c>
      <c r="E4967" s="1" t="s">
        <v>14091</v>
      </c>
      <c r="F4967" s="1" t="s">
        <v>3566</v>
      </c>
      <c r="G4967" s="1" t="s">
        <v>14092</v>
      </c>
      <c r="H4967" s="1" t="s">
        <v>3558</v>
      </c>
      <c r="I4967" s="1" t="s">
        <v>3203</v>
      </c>
      <c r="J4967" s="1" t="s">
        <v>14921</v>
      </c>
      <c r="K4967" s="1" t="s">
        <v>3203</v>
      </c>
      <c r="L4967" s="1" t="str">
        <f>VLOOKUP(A4967,[1]Planilha1!$A$1:$B$28,2,FALSE)</f>
        <v>RS</v>
      </c>
      <c r="M4967" s="1" t="str">
        <f t="shared" si="77"/>
        <v>RSSananduva</v>
      </c>
      <c r="N4967" s="1" t="s">
        <v>14922</v>
      </c>
    </row>
    <row r="4968" spans="1:14" hidden="1" x14ac:dyDescent="0.25">
      <c r="A4968" s="1" t="s">
        <v>3639</v>
      </c>
      <c r="B4968" s="1" t="s">
        <v>14089</v>
      </c>
      <c r="C4968" s="1" t="s">
        <v>3183</v>
      </c>
      <c r="D4968" s="1" t="s">
        <v>14222</v>
      </c>
      <c r="E4968" s="1" t="s">
        <v>3112</v>
      </c>
      <c r="F4968" s="1" t="s">
        <v>3566</v>
      </c>
      <c r="G4968" s="1" t="s">
        <v>14092</v>
      </c>
      <c r="H4968" s="1" t="s">
        <v>3814</v>
      </c>
      <c r="I4968" s="1" t="s">
        <v>3112</v>
      </c>
      <c r="J4968" s="1" t="s">
        <v>14923</v>
      </c>
      <c r="K4968" s="1" t="s">
        <v>3204</v>
      </c>
      <c r="L4968" s="1" t="str">
        <f>VLOOKUP(A4968,[1]Planilha1!$A$1:$B$28,2,FALSE)</f>
        <v>RS</v>
      </c>
      <c r="M4968" s="1" t="str">
        <f t="shared" si="77"/>
        <v>RSSanta Bárbara do Sul</v>
      </c>
      <c r="N4968" s="1" t="s">
        <v>14924</v>
      </c>
    </row>
    <row r="4969" spans="1:14" hidden="1" x14ac:dyDescent="0.25">
      <c r="A4969" s="1" t="s">
        <v>3639</v>
      </c>
      <c r="B4969" s="1" t="s">
        <v>14089</v>
      </c>
      <c r="C4969" s="1" t="s">
        <v>3183</v>
      </c>
      <c r="D4969" s="1" t="s">
        <v>14090</v>
      </c>
      <c r="E4969" s="1" t="s">
        <v>14091</v>
      </c>
      <c r="F4969" s="1" t="s">
        <v>3566</v>
      </c>
      <c r="G4969" s="1" t="s">
        <v>14092</v>
      </c>
      <c r="H4969" s="1" t="s">
        <v>3803</v>
      </c>
      <c r="I4969" s="1" t="s">
        <v>3183</v>
      </c>
      <c r="J4969" s="1" t="s">
        <v>14925</v>
      </c>
      <c r="K4969" s="1" t="s">
        <v>3205</v>
      </c>
      <c r="L4969" s="1" t="str">
        <f>VLOOKUP(A4969,[1]Planilha1!$A$1:$B$28,2,FALSE)</f>
        <v>RS</v>
      </c>
      <c r="M4969" s="1" t="str">
        <f t="shared" si="77"/>
        <v>RSSanta Cecília do Sul</v>
      </c>
      <c r="N4969" s="1" t="s">
        <v>14926</v>
      </c>
    </row>
    <row r="4970" spans="1:14" hidden="1" x14ac:dyDescent="0.25">
      <c r="A4970" s="1" t="s">
        <v>3639</v>
      </c>
      <c r="B4970" s="1" t="s">
        <v>14147</v>
      </c>
      <c r="C4970" s="1" t="s">
        <v>14148</v>
      </c>
      <c r="D4970" s="1" t="s">
        <v>14162</v>
      </c>
      <c r="E4970" s="1" t="s">
        <v>294</v>
      </c>
      <c r="F4970" s="1" t="s">
        <v>3785</v>
      </c>
      <c r="G4970" s="1" t="s">
        <v>14163</v>
      </c>
      <c r="H4970" s="1" t="s">
        <v>4219</v>
      </c>
      <c r="I4970" s="1" t="s">
        <v>14164</v>
      </c>
      <c r="J4970" s="1" t="s">
        <v>14927</v>
      </c>
      <c r="K4970" s="1" t="s">
        <v>3206</v>
      </c>
      <c r="L4970" s="1" t="str">
        <f>VLOOKUP(A4970,[1]Planilha1!$A$1:$B$28,2,FALSE)</f>
        <v>RS</v>
      </c>
      <c r="M4970" s="1" t="str">
        <f t="shared" si="77"/>
        <v>RSSanta Clara do Sul</v>
      </c>
      <c r="N4970" s="1" t="s">
        <v>14928</v>
      </c>
    </row>
    <row r="4971" spans="1:14" hidden="1" x14ac:dyDescent="0.25">
      <c r="A4971" s="1" t="s">
        <v>3639</v>
      </c>
      <c r="B4971" s="1" t="s">
        <v>14147</v>
      </c>
      <c r="C4971" s="1" t="s">
        <v>14148</v>
      </c>
      <c r="D4971" s="1" t="s">
        <v>14287</v>
      </c>
      <c r="E4971" s="1" t="s">
        <v>3207</v>
      </c>
      <c r="F4971" s="1" t="s">
        <v>3785</v>
      </c>
      <c r="G4971" s="1" t="s">
        <v>14163</v>
      </c>
      <c r="H4971" s="1" t="s">
        <v>4061</v>
      </c>
      <c r="I4971" s="1" t="s">
        <v>3207</v>
      </c>
      <c r="J4971" s="1" t="s">
        <v>14929</v>
      </c>
      <c r="K4971" s="1" t="s">
        <v>3207</v>
      </c>
      <c r="L4971" s="1" t="str">
        <f>VLOOKUP(A4971,[1]Planilha1!$A$1:$B$28,2,FALSE)</f>
        <v>RS</v>
      </c>
      <c r="M4971" s="1" t="str">
        <f t="shared" si="77"/>
        <v>RSSanta Cruz do Sul</v>
      </c>
      <c r="N4971" s="1" t="s">
        <v>14930</v>
      </c>
    </row>
    <row r="4972" spans="1:14" hidden="1" x14ac:dyDescent="0.25">
      <c r="A4972" s="1" t="s">
        <v>3639</v>
      </c>
      <c r="B4972" s="1" t="s">
        <v>14096</v>
      </c>
      <c r="C4972" s="1" t="s">
        <v>839</v>
      </c>
      <c r="D4972" s="1" t="s">
        <v>14258</v>
      </c>
      <c r="E4972" s="1" t="s">
        <v>14259</v>
      </c>
      <c r="F4972" s="1" t="s">
        <v>3975</v>
      </c>
      <c r="G4972" s="1" t="s">
        <v>14084</v>
      </c>
      <c r="H4972" s="1" t="s">
        <v>5811</v>
      </c>
      <c r="I4972" s="1" t="s">
        <v>14904</v>
      </c>
      <c r="J4972" s="1" t="s">
        <v>14931</v>
      </c>
      <c r="K4972" s="1" t="s">
        <v>3208</v>
      </c>
      <c r="L4972" s="1" t="str">
        <f>VLOOKUP(A4972,[1]Planilha1!$A$1:$B$28,2,FALSE)</f>
        <v>RS</v>
      </c>
      <c r="M4972" s="1" t="str">
        <f t="shared" si="77"/>
        <v>RSSanta Margarida do Sul</v>
      </c>
      <c r="N4972" s="1" t="s">
        <v>14932</v>
      </c>
    </row>
    <row r="4973" spans="1:14" hidden="1" x14ac:dyDescent="0.25">
      <c r="A4973" s="1" t="s">
        <v>3639</v>
      </c>
      <c r="B4973" s="1" t="s">
        <v>14096</v>
      </c>
      <c r="C4973" s="1" t="s">
        <v>839</v>
      </c>
      <c r="D4973" s="1" t="s">
        <v>14097</v>
      </c>
      <c r="E4973" s="1" t="s">
        <v>839</v>
      </c>
      <c r="F4973" s="1" t="s">
        <v>3764</v>
      </c>
      <c r="G4973" s="1" t="s">
        <v>14098</v>
      </c>
      <c r="H4973" s="1" t="s">
        <v>4039</v>
      </c>
      <c r="I4973" s="1" t="s">
        <v>839</v>
      </c>
      <c r="J4973" s="1" t="s">
        <v>14933</v>
      </c>
      <c r="K4973" s="1" t="s">
        <v>839</v>
      </c>
      <c r="L4973" s="1" t="str">
        <f>VLOOKUP(A4973,[1]Planilha1!$A$1:$B$28,2,FALSE)</f>
        <v>RS</v>
      </c>
      <c r="M4973" s="1" t="str">
        <f t="shared" si="77"/>
        <v>RSSanta Maria</v>
      </c>
      <c r="N4973" s="1" t="s">
        <v>14934</v>
      </c>
    </row>
    <row r="4974" spans="1:14" hidden="1" x14ac:dyDescent="0.25">
      <c r="A4974" s="1" t="s">
        <v>3639</v>
      </c>
      <c r="B4974" s="1" t="s">
        <v>14129</v>
      </c>
      <c r="C4974" s="1" t="s">
        <v>3192</v>
      </c>
      <c r="D4974" s="1" t="s">
        <v>14156</v>
      </c>
      <c r="E4974" s="1" t="s">
        <v>14157</v>
      </c>
      <c r="F4974" s="1" t="s">
        <v>4007</v>
      </c>
      <c r="G4974" s="1" t="s">
        <v>14125</v>
      </c>
      <c r="H4974" s="1" t="s">
        <v>6035</v>
      </c>
      <c r="I4974" s="1" t="s">
        <v>14293</v>
      </c>
      <c r="J4974" s="1" t="s">
        <v>14935</v>
      </c>
      <c r="K4974" s="1" t="s">
        <v>14936</v>
      </c>
      <c r="L4974" s="1" t="str">
        <f>VLOOKUP(A4974,[1]Planilha1!$A$1:$B$28,2,FALSE)</f>
        <v>RS</v>
      </c>
      <c r="M4974" s="1" t="str">
        <f t="shared" si="77"/>
        <v>RSSanta Maria do Herval</v>
      </c>
      <c r="N4974" s="1" t="s">
        <v>14937</v>
      </c>
    </row>
    <row r="4975" spans="1:14" hidden="1" x14ac:dyDescent="0.25">
      <c r="A4975" s="1" t="s">
        <v>3639</v>
      </c>
      <c r="B4975" s="1" t="s">
        <v>14100</v>
      </c>
      <c r="C4975" s="1" t="s">
        <v>3145</v>
      </c>
      <c r="D4975" s="1" t="s">
        <v>14104</v>
      </c>
      <c r="E4975" s="1" t="s">
        <v>3211</v>
      </c>
      <c r="F4975" s="1" t="s">
        <v>3566</v>
      </c>
      <c r="G4975" s="1" t="s">
        <v>14092</v>
      </c>
      <c r="H4975" s="1" t="s">
        <v>3568</v>
      </c>
      <c r="I4975" s="1" t="s">
        <v>3211</v>
      </c>
      <c r="J4975" s="1" t="s">
        <v>14938</v>
      </c>
      <c r="K4975" s="1" t="s">
        <v>3211</v>
      </c>
      <c r="L4975" s="1" t="str">
        <f>VLOOKUP(A4975,[1]Planilha1!$A$1:$B$28,2,FALSE)</f>
        <v>RS</v>
      </c>
      <c r="M4975" s="1" t="str">
        <f t="shared" si="77"/>
        <v>RSSanta Rosa</v>
      </c>
      <c r="N4975" s="1" t="s">
        <v>14939</v>
      </c>
    </row>
    <row r="4976" spans="1:14" hidden="1" x14ac:dyDescent="0.25">
      <c r="A4976" s="1" t="s">
        <v>3639</v>
      </c>
      <c r="B4976" s="1" t="s">
        <v>14123</v>
      </c>
      <c r="C4976" s="1" t="s">
        <v>3103</v>
      </c>
      <c r="D4976" s="1" t="s">
        <v>14192</v>
      </c>
      <c r="E4976" s="1" t="s">
        <v>3081</v>
      </c>
      <c r="F4976" s="1" t="s">
        <v>3541</v>
      </c>
      <c r="G4976" s="1" t="s">
        <v>14143</v>
      </c>
      <c r="H4976" s="1" t="s">
        <v>4065</v>
      </c>
      <c r="I4976" s="1" t="s">
        <v>3103</v>
      </c>
      <c r="J4976" s="1" t="s">
        <v>14940</v>
      </c>
      <c r="K4976" s="1" t="s">
        <v>14941</v>
      </c>
      <c r="L4976" s="1" t="str">
        <f>VLOOKUP(A4976,[1]Planilha1!$A$1:$B$28,2,FALSE)</f>
        <v>RS</v>
      </c>
      <c r="M4976" s="1" t="str">
        <f t="shared" si="77"/>
        <v>RSSanta Tereza</v>
      </c>
      <c r="N4976" s="1" t="s">
        <v>14942</v>
      </c>
    </row>
    <row r="4977" spans="1:14" hidden="1" x14ac:dyDescent="0.25">
      <c r="A4977" s="1" t="s">
        <v>3639</v>
      </c>
      <c r="B4977" s="1" t="s">
        <v>14082</v>
      </c>
      <c r="C4977" s="1" t="s">
        <v>3186</v>
      </c>
      <c r="D4977" s="1" t="s">
        <v>14166</v>
      </c>
      <c r="E4977" s="1" t="s">
        <v>3186</v>
      </c>
      <c r="F4977" s="1" t="s">
        <v>5781</v>
      </c>
      <c r="G4977" s="1" t="s">
        <v>14133</v>
      </c>
      <c r="H4977" s="1" t="s">
        <v>9206</v>
      </c>
      <c r="I4977" s="1" t="s">
        <v>14356</v>
      </c>
      <c r="J4977" s="1" t="s">
        <v>14943</v>
      </c>
      <c r="K4977" s="1" t="s">
        <v>3212</v>
      </c>
      <c r="L4977" s="1" t="str">
        <f>VLOOKUP(A4977,[1]Planilha1!$A$1:$B$28,2,FALSE)</f>
        <v>RS</v>
      </c>
      <c r="M4977" s="1" t="str">
        <f t="shared" si="77"/>
        <v>RSSanta Vitória do Palmar</v>
      </c>
      <c r="N4977" s="1" t="s">
        <v>14944</v>
      </c>
    </row>
    <row r="4978" spans="1:14" hidden="1" x14ac:dyDescent="0.25">
      <c r="A4978" s="1" t="s">
        <v>3639</v>
      </c>
      <c r="B4978" s="1" t="s">
        <v>14096</v>
      </c>
      <c r="C4978" s="1" t="s">
        <v>839</v>
      </c>
      <c r="D4978" s="1" t="s">
        <v>14258</v>
      </c>
      <c r="E4978" s="1" t="s">
        <v>14259</v>
      </c>
      <c r="F4978" s="1" t="s">
        <v>5781</v>
      </c>
      <c r="G4978" s="1" t="s">
        <v>14133</v>
      </c>
      <c r="H4978" s="1" t="s">
        <v>5874</v>
      </c>
      <c r="I4978" s="1" t="s">
        <v>14134</v>
      </c>
      <c r="J4978" s="1" t="s">
        <v>14945</v>
      </c>
      <c r="K4978" s="1" t="s">
        <v>3209</v>
      </c>
      <c r="L4978" s="1" t="str">
        <f>VLOOKUP(A4978,[1]Planilha1!$A$1:$B$28,2,FALSE)</f>
        <v>RS</v>
      </c>
      <c r="M4978" s="1" t="str">
        <f t="shared" si="77"/>
        <v>RSSantana da Boa Vista</v>
      </c>
      <c r="N4978" s="1" t="s">
        <v>14946</v>
      </c>
    </row>
    <row r="4979" spans="1:14" hidden="1" x14ac:dyDescent="0.25">
      <c r="A4979" s="1" t="s">
        <v>3639</v>
      </c>
      <c r="B4979" s="1" t="s">
        <v>14106</v>
      </c>
      <c r="C4979" s="1" t="s">
        <v>3257</v>
      </c>
      <c r="D4979" s="1" t="s">
        <v>14856</v>
      </c>
      <c r="E4979" s="1" t="s">
        <v>3210</v>
      </c>
      <c r="F4979" s="1" t="s">
        <v>3975</v>
      </c>
      <c r="G4979" s="1" t="s">
        <v>14084</v>
      </c>
      <c r="H4979" s="1" t="s">
        <v>5811</v>
      </c>
      <c r="I4979" s="1" t="s">
        <v>14904</v>
      </c>
      <c r="J4979" s="1" t="s">
        <v>14947</v>
      </c>
      <c r="K4979" s="1" t="s">
        <v>14948</v>
      </c>
      <c r="L4979" s="1" t="str">
        <f>VLOOKUP(A4979,[1]Planilha1!$A$1:$B$28,2,FALSE)</f>
        <v>RS</v>
      </c>
      <c r="M4979" s="1" t="str">
        <f t="shared" si="77"/>
        <v>RSSant'Ana do Livramento</v>
      </c>
      <c r="N4979" s="1" t="s">
        <v>14949</v>
      </c>
    </row>
    <row r="4980" spans="1:14" hidden="1" x14ac:dyDescent="0.25">
      <c r="A4980" s="1" t="s">
        <v>3639</v>
      </c>
      <c r="B4980" s="1" t="s">
        <v>14096</v>
      </c>
      <c r="C4980" s="1" t="s">
        <v>839</v>
      </c>
      <c r="D4980" s="1" t="s">
        <v>14305</v>
      </c>
      <c r="E4980" s="1" t="s">
        <v>3213</v>
      </c>
      <c r="F4980" s="1" t="s">
        <v>3764</v>
      </c>
      <c r="G4980" s="1" t="s">
        <v>14098</v>
      </c>
      <c r="H4980" s="1" t="s">
        <v>3977</v>
      </c>
      <c r="I4980" s="1" t="s">
        <v>3213</v>
      </c>
      <c r="J4980" s="1" t="s">
        <v>14950</v>
      </c>
      <c r="K4980" s="1" t="s">
        <v>3213</v>
      </c>
      <c r="L4980" s="1" t="str">
        <f>VLOOKUP(A4980,[1]Planilha1!$A$1:$B$28,2,FALSE)</f>
        <v>RS</v>
      </c>
      <c r="M4980" s="1" t="str">
        <f t="shared" si="77"/>
        <v>RSSantiago</v>
      </c>
      <c r="N4980" s="1" t="s">
        <v>14951</v>
      </c>
    </row>
    <row r="4981" spans="1:14" hidden="1" x14ac:dyDescent="0.25">
      <c r="A4981" s="1" t="s">
        <v>3639</v>
      </c>
      <c r="B4981" s="1" t="s">
        <v>14100</v>
      </c>
      <c r="C4981" s="1" t="s">
        <v>3145</v>
      </c>
      <c r="D4981" s="1" t="s">
        <v>14447</v>
      </c>
      <c r="E4981" s="1" t="s">
        <v>3214</v>
      </c>
      <c r="F4981" s="1" t="s">
        <v>3566</v>
      </c>
      <c r="G4981" s="1" t="s">
        <v>14092</v>
      </c>
      <c r="H4981" s="1" t="s">
        <v>3602</v>
      </c>
      <c r="I4981" s="1" t="s">
        <v>3214</v>
      </c>
      <c r="J4981" s="1" t="s">
        <v>14952</v>
      </c>
      <c r="K4981" s="1" t="s">
        <v>3214</v>
      </c>
      <c r="L4981" s="1" t="str">
        <f>VLOOKUP(A4981,[1]Planilha1!$A$1:$B$28,2,FALSE)</f>
        <v>RS</v>
      </c>
      <c r="M4981" s="1" t="str">
        <f t="shared" si="77"/>
        <v>RSSanto Ângelo</v>
      </c>
      <c r="N4981" s="1" t="s">
        <v>14953</v>
      </c>
    </row>
    <row r="4982" spans="1:14" hidden="1" x14ac:dyDescent="0.25">
      <c r="A4982" s="1" t="s">
        <v>3639</v>
      </c>
      <c r="B4982" s="1" t="s">
        <v>14129</v>
      </c>
      <c r="C4982" s="1" t="s">
        <v>3192</v>
      </c>
      <c r="D4982" s="1" t="s">
        <v>14130</v>
      </c>
      <c r="E4982" s="1" t="s">
        <v>3192</v>
      </c>
      <c r="F4982" s="1" t="s">
        <v>4007</v>
      </c>
      <c r="G4982" s="1" t="s">
        <v>14125</v>
      </c>
      <c r="H4982" s="1" t="s">
        <v>5825</v>
      </c>
      <c r="I4982" s="1" t="s">
        <v>3177</v>
      </c>
      <c r="J4982" s="1" t="s">
        <v>14954</v>
      </c>
      <c r="K4982" s="1" t="s">
        <v>3216</v>
      </c>
      <c r="L4982" s="1" t="str">
        <f>VLOOKUP(A4982,[1]Planilha1!$A$1:$B$28,2,FALSE)</f>
        <v>RS</v>
      </c>
      <c r="M4982" s="1" t="str">
        <f t="shared" si="77"/>
        <v>RSSanto Antônio da Patrulha</v>
      </c>
      <c r="N4982" s="1" t="s">
        <v>14955</v>
      </c>
    </row>
    <row r="4983" spans="1:14" hidden="1" x14ac:dyDescent="0.25">
      <c r="A4983" s="1" t="s">
        <v>3639</v>
      </c>
      <c r="B4983" s="1" t="s">
        <v>14100</v>
      </c>
      <c r="C4983" s="1" t="s">
        <v>3145</v>
      </c>
      <c r="D4983" s="1" t="s">
        <v>14242</v>
      </c>
      <c r="E4983" s="1" t="s">
        <v>3229</v>
      </c>
      <c r="F4983" s="1" t="s">
        <v>3566</v>
      </c>
      <c r="G4983" s="1" t="s">
        <v>14092</v>
      </c>
      <c r="H4983" s="1" t="s">
        <v>3602</v>
      </c>
      <c r="I4983" s="1" t="s">
        <v>3214</v>
      </c>
      <c r="J4983" s="1" t="s">
        <v>14956</v>
      </c>
      <c r="K4983" s="1" t="s">
        <v>3217</v>
      </c>
      <c r="L4983" s="1" t="str">
        <f>VLOOKUP(A4983,[1]Planilha1!$A$1:$B$28,2,FALSE)</f>
        <v>RS</v>
      </c>
      <c r="M4983" s="1" t="str">
        <f t="shared" si="77"/>
        <v>RSSanto Antônio das Missões</v>
      </c>
      <c r="N4983" s="1" t="s">
        <v>14957</v>
      </c>
    </row>
    <row r="4984" spans="1:14" hidden="1" x14ac:dyDescent="0.25">
      <c r="A4984" s="1" t="s">
        <v>3639</v>
      </c>
      <c r="B4984" s="1" t="s">
        <v>14089</v>
      </c>
      <c r="C4984" s="1" t="s">
        <v>3183</v>
      </c>
      <c r="D4984" s="1" t="s">
        <v>14272</v>
      </c>
      <c r="E4984" s="1" t="s">
        <v>3163</v>
      </c>
      <c r="F4984" s="1" t="s">
        <v>3566</v>
      </c>
      <c r="G4984" s="1" t="s">
        <v>14092</v>
      </c>
      <c r="H4984" s="1" t="s">
        <v>3803</v>
      </c>
      <c r="I4984" s="1" t="s">
        <v>3183</v>
      </c>
      <c r="J4984" s="1" t="s">
        <v>14958</v>
      </c>
      <c r="K4984" s="1" t="s">
        <v>3215</v>
      </c>
      <c r="L4984" s="1" t="str">
        <f>VLOOKUP(A4984,[1]Planilha1!$A$1:$B$28,2,FALSE)</f>
        <v>RS</v>
      </c>
      <c r="M4984" s="1" t="str">
        <f t="shared" si="77"/>
        <v>RSSanto Antônio do Palma</v>
      </c>
      <c r="N4984" s="1" t="s">
        <v>14959</v>
      </c>
    </row>
    <row r="4985" spans="1:14" hidden="1" x14ac:dyDescent="0.25">
      <c r="A4985" s="1" t="s">
        <v>3639</v>
      </c>
      <c r="B4985" s="1" t="s">
        <v>14089</v>
      </c>
      <c r="C4985" s="1" t="s">
        <v>3183</v>
      </c>
      <c r="D4985" s="1" t="s">
        <v>14114</v>
      </c>
      <c r="E4985" s="1" t="s">
        <v>3100</v>
      </c>
      <c r="F4985" s="1" t="s">
        <v>3566</v>
      </c>
      <c r="G4985" s="1" t="s">
        <v>14092</v>
      </c>
      <c r="H4985" s="1" t="s">
        <v>3853</v>
      </c>
      <c r="I4985" s="1" t="s">
        <v>3100</v>
      </c>
      <c r="J4985" s="1" t="s">
        <v>14960</v>
      </c>
      <c r="K4985" s="1" t="s">
        <v>14961</v>
      </c>
      <c r="L4985" s="1" t="str">
        <f>VLOOKUP(A4985,[1]Planilha1!$A$1:$B$28,2,FALSE)</f>
        <v>RS</v>
      </c>
      <c r="M4985" s="1" t="str">
        <f t="shared" si="77"/>
        <v>RSSanto Antônio do Planalto</v>
      </c>
      <c r="N4985" s="1" t="s">
        <v>14962</v>
      </c>
    </row>
    <row r="4986" spans="1:14" hidden="1" x14ac:dyDescent="0.25">
      <c r="A4986" s="1" t="s">
        <v>3639</v>
      </c>
      <c r="B4986" s="1" t="s">
        <v>14100</v>
      </c>
      <c r="C4986" s="1" t="s">
        <v>3145</v>
      </c>
      <c r="D4986" s="1" t="s">
        <v>14101</v>
      </c>
      <c r="E4986" s="1" t="s">
        <v>3145</v>
      </c>
      <c r="F4986" s="1" t="s">
        <v>3566</v>
      </c>
      <c r="G4986" s="1" t="s">
        <v>14092</v>
      </c>
      <c r="H4986" s="1" t="s">
        <v>3573</v>
      </c>
      <c r="I4986" s="1" t="s">
        <v>3145</v>
      </c>
      <c r="J4986" s="1" t="s">
        <v>14963</v>
      </c>
      <c r="K4986" s="1" t="s">
        <v>14964</v>
      </c>
      <c r="L4986" s="1" t="str">
        <f>VLOOKUP(A4986,[1]Planilha1!$A$1:$B$28,2,FALSE)</f>
        <v>RS</v>
      </c>
      <c r="M4986" s="1" t="str">
        <f t="shared" si="77"/>
        <v>RSSanto Augusto</v>
      </c>
      <c r="N4986" s="1" t="s">
        <v>14965</v>
      </c>
    </row>
    <row r="4987" spans="1:14" hidden="1" x14ac:dyDescent="0.25">
      <c r="A4987" s="1" t="s">
        <v>3639</v>
      </c>
      <c r="B4987" s="1" t="s">
        <v>14100</v>
      </c>
      <c r="C4987" s="1" t="s">
        <v>3145</v>
      </c>
      <c r="D4987" s="1" t="s">
        <v>14104</v>
      </c>
      <c r="E4987" s="1" t="s">
        <v>3211</v>
      </c>
      <c r="F4987" s="1" t="s">
        <v>3566</v>
      </c>
      <c r="G4987" s="1" t="s">
        <v>14092</v>
      </c>
      <c r="H4987" s="1" t="s">
        <v>3568</v>
      </c>
      <c r="I4987" s="1" t="s">
        <v>3211</v>
      </c>
      <c r="J4987" s="1" t="s">
        <v>14966</v>
      </c>
      <c r="K4987" s="1" t="s">
        <v>3218</v>
      </c>
      <c r="L4987" s="1" t="str">
        <f>VLOOKUP(A4987,[1]Planilha1!$A$1:$B$28,2,FALSE)</f>
        <v>RS</v>
      </c>
      <c r="M4987" s="1" t="str">
        <f t="shared" si="77"/>
        <v>RSSanto Cristo</v>
      </c>
      <c r="N4987" s="1" t="s">
        <v>14967</v>
      </c>
    </row>
    <row r="4988" spans="1:14" hidden="1" x14ac:dyDescent="0.25">
      <c r="A4988" s="1" t="s">
        <v>3639</v>
      </c>
      <c r="B4988" s="1" t="s">
        <v>14089</v>
      </c>
      <c r="C4988" s="1" t="s">
        <v>3183</v>
      </c>
      <c r="D4988" s="1" t="s">
        <v>14090</v>
      </c>
      <c r="E4988" s="1" t="s">
        <v>14091</v>
      </c>
      <c r="F4988" s="1" t="s">
        <v>3566</v>
      </c>
      <c r="G4988" s="1" t="s">
        <v>14092</v>
      </c>
      <c r="H4988" s="1" t="s">
        <v>3558</v>
      </c>
      <c r="I4988" s="1" t="s">
        <v>3203</v>
      </c>
      <c r="J4988" s="1" t="s">
        <v>14968</v>
      </c>
      <c r="K4988" s="1" t="s">
        <v>14969</v>
      </c>
      <c r="L4988" s="1" t="str">
        <f>VLOOKUP(A4988,[1]Planilha1!$A$1:$B$28,2,FALSE)</f>
        <v>RS</v>
      </c>
      <c r="M4988" s="1" t="str">
        <f t="shared" si="77"/>
        <v>RSSanto Expedito do Sul</v>
      </c>
      <c r="N4988" s="1" t="s">
        <v>14970</v>
      </c>
    </row>
    <row r="4989" spans="1:14" hidden="1" x14ac:dyDescent="0.25">
      <c r="A4989" s="1" t="s">
        <v>3639</v>
      </c>
      <c r="B4989" s="1" t="s">
        <v>14106</v>
      </c>
      <c r="C4989" s="1" t="s">
        <v>3257</v>
      </c>
      <c r="D4989" s="1" t="s">
        <v>14587</v>
      </c>
      <c r="E4989" s="1" t="s">
        <v>3219</v>
      </c>
      <c r="F4989" s="1" t="s">
        <v>3975</v>
      </c>
      <c r="G4989" s="1" t="s">
        <v>14084</v>
      </c>
      <c r="H4989" s="1" t="s">
        <v>5849</v>
      </c>
      <c r="I4989" s="1" t="s">
        <v>14108</v>
      </c>
      <c r="J4989" s="1" t="s">
        <v>14971</v>
      </c>
      <c r="K4989" s="1" t="s">
        <v>3219</v>
      </c>
      <c r="L4989" s="1" t="str">
        <f>VLOOKUP(A4989,[1]Planilha1!$A$1:$B$28,2,FALSE)</f>
        <v>RS</v>
      </c>
      <c r="M4989" s="1" t="str">
        <f t="shared" si="77"/>
        <v>RSSão Borja</v>
      </c>
      <c r="N4989" s="1" t="s">
        <v>14972</v>
      </c>
    </row>
    <row r="4990" spans="1:14" hidden="1" x14ac:dyDescent="0.25">
      <c r="A4990" s="1" t="s">
        <v>3639</v>
      </c>
      <c r="B4990" s="1" t="s">
        <v>14089</v>
      </c>
      <c r="C4990" s="1" t="s">
        <v>3183</v>
      </c>
      <c r="D4990" s="1" t="s">
        <v>14272</v>
      </c>
      <c r="E4990" s="1" t="s">
        <v>3163</v>
      </c>
      <c r="F4990" s="1" t="s">
        <v>3566</v>
      </c>
      <c r="G4990" s="1" t="s">
        <v>14092</v>
      </c>
      <c r="H4990" s="1" t="s">
        <v>3803</v>
      </c>
      <c r="I4990" s="1" t="s">
        <v>3183</v>
      </c>
      <c r="J4990" s="1" t="s">
        <v>14973</v>
      </c>
      <c r="K4990" s="1" t="s">
        <v>14974</v>
      </c>
      <c r="L4990" s="1" t="str">
        <f>VLOOKUP(A4990,[1]Planilha1!$A$1:$B$28,2,FALSE)</f>
        <v>RS</v>
      </c>
      <c r="M4990" s="1" t="str">
        <f t="shared" si="77"/>
        <v>RSSão Domingos do Sul</v>
      </c>
      <c r="N4990" s="1" t="s">
        <v>14975</v>
      </c>
    </row>
    <row r="4991" spans="1:14" hidden="1" x14ac:dyDescent="0.25">
      <c r="A4991" s="1" t="s">
        <v>3639</v>
      </c>
      <c r="B4991" s="1" t="s">
        <v>14096</v>
      </c>
      <c r="C4991" s="1" t="s">
        <v>839</v>
      </c>
      <c r="D4991" s="1" t="s">
        <v>14097</v>
      </c>
      <c r="E4991" s="1" t="s">
        <v>839</v>
      </c>
      <c r="F4991" s="1" t="s">
        <v>3975</v>
      </c>
      <c r="G4991" s="1" t="s">
        <v>14084</v>
      </c>
      <c r="H4991" s="1" t="s">
        <v>5849</v>
      </c>
      <c r="I4991" s="1" t="s">
        <v>14108</v>
      </c>
      <c r="J4991" s="1" t="s">
        <v>14976</v>
      </c>
      <c r="K4991" s="1" t="s">
        <v>3220</v>
      </c>
      <c r="L4991" s="1" t="str">
        <f>VLOOKUP(A4991,[1]Planilha1!$A$1:$B$28,2,FALSE)</f>
        <v>RS</v>
      </c>
      <c r="M4991" s="1" t="str">
        <f t="shared" si="77"/>
        <v>RSSão Francisco de Assis</v>
      </c>
      <c r="N4991" s="1" t="s">
        <v>14977</v>
      </c>
    </row>
    <row r="4992" spans="1:14" hidden="1" x14ac:dyDescent="0.25">
      <c r="A4992" s="1" t="s">
        <v>3639</v>
      </c>
      <c r="B4992" s="1" t="s">
        <v>14123</v>
      </c>
      <c r="C4992" s="1" t="s">
        <v>3103</v>
      </c>
      <c r="D4992" s="1" t="s">
        <v>14124</v>
      </c>
      <c r="E4992" s="1" t="s">
        <v>3103</v>
      </c>
      <c r="F4992" s="1" t="s">
        <v>3541</v>
      </c>
      <c r="G4992" s="1" t="s">
        <v>14143</v>
      </c>
      <c r="H4992" s="1" t="s">
        <v>4009</v>
      </c>
      <c r="I4992" s="1" t="s">
        <v>3258</v>
      </c>
      <c r="J4992" s="1" t="s">
        <v>14978</v>
      </c>
      <c r="K4992" s="1" t="s">
        <v>2112</v>
      </c>
      <c r="L4992" s="1" t="str">
        <f>VLOOKUP(A4992,[1]Planilha1!$A$1:$B$28,2,FALSE)</f>
        <v>RS</v>
      </c>
      <c r="M4992" s="1" t="str">
        <f t="shared" si="77"/>
        <v>RSSão Francisco de Paula</v>
      </c>
      <c r="N4992" s="1" t="s">
        <v>14979</v>
      </c>
    </row>
    <row r="4993" spans="1:14" hidden="1" x14ac:dyDescent="0.25">
      <c r="A4993" s="1" t="s">
        <v>3639</v>
      </c>
      <c r="B4993" s="1" t="s">
        <v>14096</v>
      </c>
      <c r="C4993" s="1" t="s">
        <v>839</v>
      </c>
      <c r="D4993" s="1" t="s">
        <v>14258</v>
      </c>
      <c r="E4993" s="1" t="s">
        <v>14259</v>
      </c>
      <c r="F4993" s="1" t="s">
        <v>3975</v>
      </c>
      <c r="G4993" s="1" t="s">
        <v>14084</v>
      </c>
      <c r="H4993" s="1" t="s">
        <v>5811</v>
      </c>
      <c r="I4993" s="1" t="s">
        <v>14904</v>
      </c>
      <c r="J4993" s="1" t="s">
        <v>14980</v>
      </c>
      <c r="K4993" s="1" t="s">
        <v>1553</v>
      </c>
      <c r="L4993" s="1" t="str">
        <f>VLOOKUP(A4993,[1]Planilha1!$A$1:$B$28,2,FALSE)</f>
        <v>RS</v>
      </c>
      <c r="M4993" s="1" t="str">
        <f t="shared" si="77"/>
        <v>RSSão Gabriel</v>
      </c>
      <c r="N4993" s="1" t="s">
        <v>14981</v>
      </c>
    </row>
    <row r="4994" spans="1:14" hidden="1" x14ac:dyDescent="0.25">
      <c r="A4994" s="1" t="s">
        <v>3639</v>
      </c>
      <c r="B4994" s="1" t="s">
        <v>14129</v>
      </c>
      <c r="C4994" s="1" t="s">
        <v>3192</v>
      </c>
      <c r="D4994" s="1" t="s">
        <v>14254</v>
      </c>
      <c r="E4994" s="1" t="s">
        <v>14255</v>
      </c>
      <c r="F4994" s="1" t="s">
        <v>4007</v>
      </c>
      <c r="G4994" s="1" t="s">
        <v>14125</v>
      </c>
      <c r="H4994" s="1" t="s">
        <v>5949</v>
      </c>
      <c r="I4994" s="1" t="s">
        <v>3221</v>
      </c>
      <c r="J4994" s="1" t="s">
        <v>14982</v>
      </c>
      <c r="K4994" s="1" t="s">
        <v>3221</v>
      </c>
      <c r="L4994" s="1" t="str">
        <f>VLOOKUP(A4994,[1]Planilha1!$A$1:$B$28,2,FALSE)</f>
        <v>RS</v>
      </c>
      <c r="M4994" s="1" t="str">
        <f t="shared" ref="M4994:M5057" si="78">_xlfn.CONCAT(L4994,K4994)</f>
        <v>RSSão Jerônimo</v>
      </c>
      <c r="N4994" s="1" t="s">
        <v>14983</v>
      </c>
    </row>
    <row r="4995" spans="1:14" hidden="1" x14ac:dyDescent="0.25">
      <c r="A4995" s="1" t="s">
        <v>3639</v>
      </c>
      <c r="B4995" s="1" t="s">
        <v>14089</v>
      </c>
      <c r="C4995" s="1" t="s">
        <v>3183</v>
      </c>
      <c r="D4995" s="1" t="s">
        <v>14090</v>
      </c>
      <c r="E4995" s="1" t="s">
        <v>14091</v>
      </c>
      <c r="F4995" s="1" t="s">
        <v>3566</v>
      </c>
      <c r="G4995" s="1" t="s">
        <v>14092</v>
      </c>
      <c r="H4995" s="1" t="s">
        <v>3558</v>
      </c>
      <c r="I4995" s="1" t="s">
        <v>3203</v>
      </c>
      <c r="J4995" s="1" t="s">
        <v>14984</v>
      </c>
      <c r="K4995" s="1" t="s">
        <v>3222</v>
      </c>
      <c r="L4995" s="1" t="str">
        <f>VLOOKUP(A4995,[1]Planilha1!$A$1:$B$28,2,FALSE)</f>
        <v>RS</v>
      </c>
      <c r="M4995" s="1" t="str">
        <f t="shared" si="78"/>
        <v>RSSão João da Urtiga</v>
      </c>
      <c r="N4995" s="1" t="s">
        <v>14985</v>
      </c>
    </row>
    <row r="4996" spans="1:14" hidden="1" x14ac:dyDescent="0.25">
      <c r="A4996" s="1" t="s">
        <v>3639</v>
      </c>
      <c r="B4996" s="1" t="s">
        <v>14096</v>
      </c>
      <c r="C4996" s="1" t="s">
        <v>839</v>
      </c>
      <c r="D4996" s="1" t="s">
        <v>14097</v>
      </c>
      <c r="E4996" s="1" t="s">
        <v>839</v>
      </c>
      <c r="F4996" s="1" t="s">
        <v>3764</v>
      </c>
      <c r="G4996" s="1" t="s">
        <v>14098</v>
      </c>
      <c r="H4996" s="1" t="s">
        <v>3992</v>
      </c>
      <c r="I4996" s="1" t="s">
        <v>3195</v>
      </c>
      <c r="J4996" s="1" t="s">
        <v>14986</v>
      </c>
      <c r="K4996" s="1" t="s">
        <v>14987</v>
      </c>
      <c r="L4996" s="1" t="str">
        <f>VLOOKUP(A4996,[1]Planilha1!$A$1:$B$28,2,FALSE)</f>
        <v>RS</v>
      </c>
      <c r="M4996" s="1" t="str">
        <f t="shared" si="78"/>
        <v>RSSão João do Polêsine</v>
      </c>
      <c r="N4996" s="1" t="s">
        <v>14988</v>
      </c>
    </row>
    <row r="4997" spans="1:14" hidden="1" x14ac:dyDescent="0.25">
      <c r="A4997" s="1" t="s">
        <v>3639</v>
      </c>
      <c r="B4997" s="1" t="s">
        <v>14123</v>
      </c>
      <c r="C4997" s="1" t="s">
        <v>3103</v>
      </c>
      <c r="D4997" s="1" t="s">
        <v>14141</v>
      </c>
      <c r="E4997" s="1" t="s">
        <v>14142</v>
      </c>
      <c r="F4997" s="1" t="s">
        <v>3541</v>
      </c>
      <c r="G4997" s="1" t="s">
        <v>14143</v>
      </c>
      <c r="H4997" s="1" t="s">
        <v>4030</v>
      </c>
      <c r="I4997" s="1" t="s">
        <v>3137</v>
      </c>
      <c r="J4997" s="1" t="s">
        <v>14989</v>
      </c>
      <c r="K4997" s="1" t="s">
        <v>14990</v>
      </c>
      <c r="L4997" s="1" t="str">
        <f>VLOOKUP(A4997,[1]Planilha1!$A$1:$B$28,2,FALSE)</f>
        <v>RS</v>
      </c>
      <c r="M4997" s="1" t="str">
        <f t="shared" si="78"/>
        <v>RSSão Jorge</v>
      </c>
      <c r="N4997" s="1" t="s">
        <v>14991</v>
      </c>
    </row>
    <row r="4998" spans="1:14" hidden="1" x14ac:dyDescent="0.25">
      <c r="A4998" s="1" t="s">
        <v>3639</v>
      </c>
      <c r="B4998" s="1" t="s">
        <v>14089</v>
      </c>
      <c r="C4998" s="1" t="s">
        <v>3183</v>
      </c>
      <c r="D4998" s="1" t="s">
        <v>14341</v>
      </c>
      <c r="E4998" s="1" t="s">
        <v>3179</v>
      </c>
      <c r="F4998" s="1" t="s">
        <v>3566</v>
      </c>
      <c r="G4998" s="1" t="s">
        <v>14092</v>
      </c>
      <c r="H4998" s="1" t="s">
        <v>3853</v>
      </c>
      <c r="I4998" s="1" t="s">
        <v>3100</v>
      </c>
      <c r="J4998" s="1" t="s">
        <v>14992</v>
      </c>
      <c r="K4998" s="1" t="s">
        <v>14993</v>
      </c>
      <c r="L4998" s="1" t="str">
        <f>VLOOKUP(A4998,[1]Planilha1!$A$1:$B$28,2,FALSE)</f>
        <v>RS</v>
      </c>
      <c r="M4998" s="1" t="str">
        <f t="shared" si="78"/>
        <v>RSSão José das Missões</v>
      </c>
      <c r="N4998" s="1" t="s">
        <v>14994</v>
      </c>
    </row>
    <row r="4999" spans="1:14" hidden="1" x14ac:dyDescent="0.25">
      <c r="A4999" s="1" t="s">
        <v>3639</v>
      </c>
      <c r="B4999" s="1" t="s">
        <v>14089</v>
      </c>
      <c r="C4999" s="1" t="s">
        <v>3183</v>
      </c>
      <c r="D4999" s="1" t="s">
        <v>14179</v>
      </c>
      <c r="E4999" s="1" t="s">
        <v>1023</v>
      </c>
      <c r="F4999" s="1" t="s">
        <v>3566</v>
      </c>
      <c r="G4999" s="1" t="s">
        <v>14092</v>
      </c>
      <c r="H4999" s="1" t="s">
        <v>3787</v>
      </c>
      <c r="I4999" s="1" t="s">
        <v>1023</v>
      </c>
      <c r="J4999" s="1" t="s">
        <v>14995</v>
      </c>
      <c r="K4999" s="1" t="s">
        <v>3223</v>
      </c>
      <c r="L4999" s="1" t="str">
        <f>VLOOKUP(A4999,[1]Planilha1!$A$1:$B$28,2,FALSE)</f>
        <v>RS</v>
      </c>
      <c r="M4999" s="1" t="str">
        <f t="shared" si="78"/>
        <v>RSSão José do Herval</v>
      </c>
      <c r="N4999" s="1" t="s">
        <v>14996</v>
      </c>
    </row>
    <row r="5000" spans="1:14" hidden="1" x14ac:dyDescent="0.25">
      <c r="A5000" s="1" t="s">
        <v>3639</v>
      </c>
      <c r="B5000" s="1" t="s">
        <v>14129</v>
      </c>
      <c r="C5000" s="1" t="s">
        <v>3192</v>
      </c>
      <c r="D5000" s="1" t="s">
        <v>14156</v>
      </c>
      <c r="E5000" s="1" t="s">
        <v>14157</v>
      </c>
      <c r="F5000" s="1" t="s">
        <v>4007</v>
      </c>
      <c r="G5000" s="1" t="s">
        <v>14125</v>
      </c>
      <c r="H5000" s="1" t="s">
        <v>5817</v>
      </c>
      <c r="I5000" s="1" t="s">
        <v>3166</v>
      </c>
      <c r="J5000" s="1" t="s">
        <v>14997</v>
      </c>
      <c r="K5000" s="1" t="s">
        <v>14998</v>
      </c>
      <c r="L5000" s="1" t="str">
        <f>VLOOKUP(A5000,[1]Planilha1!$A$1:$B$28,2,FALSE)</f>
        <v>RS</v>
      </c>
      <c r="M5000" s="1" t="str">
        <f t="shared" si="78"/>
        <v>RSSão José do Hortêncio</v>
      </c>
      <c r="N5000" s="1" t="s">
        <v>14999</v>
      </c>
    </row>
    <row r="5001" spans="1:14" hidden="1" x14ac:dyDescent="0.25">
      <c r="A5001" s="1" t="s">
        <v>3639</v>
      </c>
      <c r="B5001" s="1" t="s">
        <v>14100</v>
      </c>
      <c r="C5001" s="1" t="s">
        <v>3145</v>
      </c>
      <c r="D5001" s="1" t="s">
        <v>14110</v>
      </c>
      <c r="E5001" s="1" t="s">
        <v>3253</v>
      </c>
      <c r="F5001" s="1" t="s">
        <v>3566</v>
      </c>
      <c r="G5001" s="1" t="s">
        <v>14092</v>
      </c>
      <c r="H5001" s="1" t="s">
        <v>3568</v>
      </c>
      <c r="I5001" s="1" t="s">
        <v>3211</v>
      </c>
      <c r="J5001" s="1" t="s">
        <v>15000</v>
      </c>
      <c r="K5001" s="1" t="s">
        <v>3224</v>
      </c>
      <c r="L5001" s="1" t="str">
        <f>VLOOKUP(A5001,[1]Planilha1!$A$1:$B$28,2,FALSE)</f>
        <v>RS</v>
      </c>
      <c r="M5001" s="1" t="str">
        <f t="shared" si="78"/>
        <v>RSSão José do Inhacorá</v>
      </c>
      <c r="N5001" s="1" t="s">
        <v>15001</v>
      </c>
    </row>
    <row r="5002" spans="1:14" hidden="1" x14ac:dyDescent="0.25">
      <c r="A5002" s="1" t="s">
        <v>3639</v>
      </c>
      <c r="B5002" s="1" t="s">
        <v>14082</v>
      </c>
      <c r="C5002" s="1" t="s">
        <v>3186</v>
      </c>
      <c r="D5002" s="1" t="s">
        <v>14166</v>
      </c>
      <c r="E5002" s="1" t="s">
        <v>3186</v>
      </c>
      <c r="F5002" s="1" t="s">
        <v>5781</v>
      </c>
      <c r="G5002" s="1" t="s">
        <v>14133</v>
      </c>
      <c r="H5002" s="1" t="s">
        <v>9206</v>
      </c>
      <c r="I5002" s="1" t="s">
        <v>14356</v>
      </c>
      <c r="J5002" s="1" t="s">
        <v>15002</v>
      </c>
      <c r="K5002" s="1" t="s">
        <v>3225</v>
      </c>
      <c r="L5002" s="1" t="str">
        <f>VLOOKUP(A5002,[1]Planilha1!$A$1:$B$28,2,FALSE)</f>
        <v>RS</v>
      </c>
      <c r="M5002" s="1" t="str">
        <f t="shared" si="78"/>
        <v>RSSão José do Norte</v>
      </c>
      <c r="N5002" s="1" t="s">
        <v>15003</v>
      </c>
    </row>
    <row r="5003" spans="1:14" hidden="1" x14ac:dyDescent="0.25">
      <c r="A5003" s="1" t="s">
        <v>3639</v>
      </c>
      <c r="B5003" s="1" t="s">
        <v>14089</v>
      </c>
      <c r="C5003" s="1" t="s">
        <v>3183</v>
      </c>
      <c r="D5003" s="1" t="s">
        <v>14212</v>
      </c>
      <c r="E5003" s="1" t="s">
        <v>3159</v>
      </c>
      <c r="F5003" s="1" t="s">
        <v>3566</v>
      </c>
      <c r="G5003" s="1" t="s">
        <v>14092</v>
      </c>
      <c r="H5003" s="1" t="s">
        <v>3558</v>
      </c>
      <c r="I5003" s="1" t="s">
        <v>3203</v>
      </c>
      <c r="J5003" s="1" t="s">
        <v>15004</v>
      </c>
      <c r="K5003" s="1" t="s">
        <v>15005</v>
      </c>
      <c r="L5003" s="1" t="str">
        <f>VLOOKUP(A5003,[1]Planilha1!$A$1:$B$28,2,FALSE)</f>
        <v>RS</v>
      </c>
      <c r="M5003" s="1" t="str">
        <f t="shared" si="78"/>
        <v>RSSão José do Ouro</v>
      </c>
      <c r="N5003" s="1" t="s">
        <v>15006</v>
      </c>
    </row>
    <row r="5004" spans="1:14" hidden="1" x14ac:dyDescent="0.25">
      <c r="A5004" s="1" t="s">
        <v>3639</v>
      </c>
      <c r="B5004" s="1" t="s">
        <v>14129</v>
      </c>
      <c r="C5004" s="1" t="s">
        <v>3192</v>
      </c>
      <c r="D5004" s="1" t="s">
        <v>14250</v>
      </c>
      <c r="E5004" s="1" t="s">
        <v>3166</v>
      </c>
      <c r="F5004" s="1" t="s">
        <v>4007</v>
      </c>
      <c r="G5004" s="1" t="s">
        <v>14125</v>
      </c>
      <c r="H5004" s="1" t="s">
        <v>5817</v>
      </c>
      <c r="I5004" s="1" t="s">
        <v>3166</v>
      </c>
      <c r="J5004" s="1" t="s">
        <v>15007</v>
      </c>
      <c r="K5004" s="1" t="s">
        <v>15008</v>
      </c>
      <c r="L5004" s="1" t="str">
        <f>VLOOKUP(A5004,[1]Planilha1!$A$1:$B$28,2,FALSE)</f>
        <v>RS</v>
      </c>
      <c r="M5004" s="1" t="str">
        <f t="shared" si="78"/>
        <v>RSSão José do Sul</v>
      </c>
      <c r="N5004" s="1" t="s">
        <v>15009</v>
      </c>
    </row>
    <row r="5005" spans="1:14" hidden="1" x14ac:dyDescent="0.25">
      <c r="A5005" s="1" t="s">
        <v>3639</v>
      </c>
      <c r="B5005" s="1" t="s">
        <v>14123</v>
      </c>
      <c r="C5005" s="1" t="s">
        <v>3103</v>
      </c>
      <c r="D5005" s="1" t="s">
        <v>14232</v>
      </c>
      <c r="E5005" s="1" t="s">
        <v>3258</v>
      </c>
      <c r="F5005" s="1" t="s">
        <v>3541</v>
      </c>
      <c r="G5005" s="1" t="s">
        <v>14143</v>
      </c>
      <c r="H5005" s="1" t="s">
        <v>4009</v>
      </c>
      <c r="I5005" s="1" t="s">
        <v>3258</v>
      </c>
      <c r="J5005" s="1" t="s">
        <v>15010</v>
      </c>
      <c r="K5005" s="1" t="s">
        <v>3226</v>
      </c>
      <c r="L5005" s="1" t="str">
        <f>VLOOKUP(A5005,[1]Planilha1!$A$1:$B$28,2,FALSE)</f>
        <v>RS</v>
      </c>
      <c r="M5005" s="1" t="str">
        <f t="shared" si="78"/>
        <v>RSSão José dos Ausentes</v>
      </c>
      <c r="N5005" s="1" t="s">
        <v>15011</v>
      </c>
    </row>
    <row r="5006" spans="1:14" hidden="1" x14ac:dyDescent="0.25">
      <c r="A5006" s="1" t="s">
        <v>3639</v>
      </c>
      <c r="B5006" s="1" t="s">
        <v>14129</v>
      </c>
      <c r="C5006" s="1" t="s">
        <v>3192</v>
      </c>
      <c r="D5006" s="1" t="s">
        <v>14156</v>
      </c>
      <c r="E5006" s="1" t="s">
        <v>14157</v>
      </c>
      <c r="F5006" s="1" t="s">
        <v>4007</v>
      </c>
      <c r="G5006" s="1" t="s">
        <v>14125</v>
      </c>
      <c r="H5006" s="1" t="s">
        <v>5927</v>
      </c>
      <c r="I5006" s="1" t="s">
        <v>3192</v>
      </c>
      <c r="J5006" s="1" t="s">
        <v>15012</v>
      </c>
      <c r="K5006" s="1" t="s">
        <v>3227</v>
      </c>
      <c r="L5006" s="1" t="str">
        <f>VLOOKUP(A5006,[1]Planilha1!$A$1:$B$28,2,FALSE)</f>
        <v>RS</v>
      </c>
      <c r="M5006" s="1" t="str">
        <f t="shared" si="78"/>
        <v>RSSão Leopoldo</v>
      </c>
      <c r="N5006" s="1" t="s">
        <v>15013</v>
      </c>
    </row>
    <row r="5007" spans="1:14" hidden="1" x14ac:dyDescent="0.25">
      <c r="A5007" s="1" t="s">
        <v>3639</v>
      </c>
      <c r="B5007" s="1" t="s">
        <v>14082</v>
      </c>
      <c r="C5007" s="1" t="s">
        <v>3186</v>
      </c>
      <c r="D5007" s="1" t="s">
        <v>14166</v>
      </c>
      <c r="E5007" s="1" t="s">
        <v>3186</v>
      </c>
      <c r="F5007" s="1" t="s">
        <v>5781</v>
      </c>
      <c r="G5007" s="1" t="s">
        <v>14133</v>
      </c>
      <c r="H5007" s="1" t="s">
        <v>5783</v>
      </c>
      <c r="I5007" s="1" t="s">
        <v>3186</v>
      </c>
      <c r="J5007" s="1" t="s">
        <v>15014</v>
      </c>
      <c r="K5007" s="1" t="s">
        <v>3228</v>
      </c>
      <c r="L5007" s="1" t="str">
        <f>VLOOKUP(A5007,[1]Planilha1!$A$1:$B$28,2,FALSE)</f>
        <v>RS</v>
      </c>
      <c r="M5007" s="1" t="str">
        <f t="shared" si="78"/>
        <v>RSSão Lourenço do Sul</v>
      </c>
      <c r="N5007" s="1" t="s">
        <v>15015</v>
      </c>
    </row>
    <row r="5008" spans="1:14" hidden="1" x14ac:dyDescent="0.25">
      <c r="A5008" s="1" t="s">
        <v>3639</v>
      </c>
      <c r="B5008" s="1" t="s">
        <v>14100</v>
      </c>
      <c r="C5008" s="1" t="s">
        <v>3145</v>
      </c>
      <c r="D5008" s="1" t="s">
        <v>14242</v>
      </c>
      <c r="E5008" s="1" t="s">
        <v>3229</v>
      </c>
      <c r="F5008" s="1" t="s">
        <v>3566</v>
      </c>
      <c r="G5008" s="1" t="s">
        <v>14092</v>
      </c>
      <c r="H5008" s="1" t="s">
        <v>3602</v>
      </c>
      <c r="I5008" s="1" t="s">
        <v>3214</v>
      </c>
      <c r="J5008" s="1" t="s">
        <v>15016</v>
      </c>
      <c r="K5008" s="1" t="s">
        <v>3229</v>
      </c>
      <c r="L5008" s="1" t="str">
        <f>VLOOKUP(A5008,[1]Planilha1!$A$1:$B$28,2,FALSE)</f>
        <v>RS</v>
      </c>
      <c r="M5008" s="1" t="str">
        <f t="shared" si="78"/>
        <v>RSSão Luiz Gonzaga</v>
      </c>
      <c r="N5008" s="1" t="s">
        <v>15017</v>
      </c>
    </row>
    <row r="5009" spans="1:14" hidden="1" x14ac:dyDescent="0.25">
      <c r="A5009" s="1" t="s">
        <v>3639</v>
      </c>
      <c r="B5009" s="1" t="s">
        <v>14123</v>
      </c>
      <c r="C5009" s="1" t="s">
        <v>3103</v>
      </c>
      <c r="D5009" s="1" t="s">
        <v>14124</v>
      </c>
      <c r="E5009" s="1" t="s">
        <v>3103</v>
      </c>
      <c r="F5009" s="1" t="s">
        <v>3541</v>
      </c>
      <c r="G5009" s="1" t="s">
        <v>14143</v>
      </c>
      <c r="H5009" s="1" t="s">
        <v>4065</v>
      </c>
      <c r="I5009" s="1" t="s">
        <v>3103</v>
      </c>
      <c r="J5009" s="1" t="s">
        <v>15018</v>
      </c>
      <c r="K5009" s="1" t="s">
        <v>15019</v>
      </c>
      <c r="L5009" s="1" t="str">
        <f>VLOOKUP(A5009,[1]Planilha1!$A$1:$B$28,2,FALSE)</f>
        <v>RS</v>
      </c>
      <c r="M5009" s="1" t="str">
        <f t="shared" si="78"/>
        <v>RSSão Marcos</v>
      </c>
      <c r="N5009" s="1" t="s">
        <v>15020</v>
      </c>
    </row>
    <row r="5010" spans="1:14" hidden="1" x14ac:dyDescent="0.25">
      <c r="A5010" s="1" t="s">
        <v>3639</v>
      </c>
      <c r="B5010" s="1" t="s">
        <v>14100</v>
      </c>
      <c r="C5010" s="1" t="s">
        <v>3145</v>
      </c>
      <c r="D5010" s="1" t="s">
        <v>14199</v>
      </c>
      <c r="E5010" s="1" t="s">
        <v>3254</v>
      </c>
      <c r="F5010" s="1" t="s">
        <v>3566</v>
      </c>
      <c r="G5010" s="1" t="s">
        <v>14092</v>
      </c>
      <c r="H5010" s="1" t="s">
        <v>3613</v>
      </c>
      <c r="I5010" s="1" t="s">
        <v>3254</v>
      </c>
      <c r="J5010" s="1" t="s">
        <v>15021</v>
      </c>
      <c r="K5010" s="1" t="s">
        <v>13981</v>
      </c>
      <c r="L5010" s="1" t="str">
        <f>VLOOKUP(A5010,[1]Planilha1!$A$1:$B$28,2,FALSE)</f>
        <v>RS</v>
      </c>
      <c r="M5010" s="1" t="str">
        <f t="shared" si="78"/>
        <v>RSSão Martinho</v>
      </c>
      <c r="N5010" s="1" t="s">
        <v>15022</v>
      </c>
    </row>
    <row r="5011" spans="1:14" hidden="1" x14ac:dyDescent="0.25">
      <c r="A5011" s="1" t="s">
        <v>3639</v>
      </c>
      <c r="B5011" s="1" t="s">
        <v>14096</v>
      </c>
      <c r="C5011" s="1" t="s">
        <v>839</v>
      </c>
      <c r="D5011" s="1" t="s">
        <v>14097</v>
      </c>
      <c r="E5011" s="1" t="s">
        <v>839</v>
      </c>
      <c r="F5011" s="1" t="s">
        <v>3764</v>
      </c>
      <c r="G5011" s="1" t="s">
        <v>14098</v>
      </c>
      <c r="H5011" s="1" t="s">
        <v>4039</v>
      </c>
      <c r="I5011" s="1" t="s">
        <v>839</v>
      </c>
      <c r="J5011" s="1" t="s">
        <v>15023</v>
      </c>
      <c r="K5011" s="1" t="s">
        <v>15024</v>
      </c>
      <c r="L5011" s="1" t="str">
        <f>VLOOKUP(A5011,[1]Planilha1!$A$1:$B$28,2,FALSE)</f>
        <v>RS</v>
      </c>
      <c r="M5011" s="1" t="str">
        <f t="shared" si="78"/>
        <v>RSSão Martinho da Serra</v>
      </c>
      <c r="N5011" s="1" t="s">
        <v>15025</v>
      </c>
    </row>
    <row r="5012" spans="1:14" hidden="1" x14ac:dyDescent="0.25">
      <c r="A5012" s="1" t="s">
        <v>3639</v>
      </c>
      <c r="B5012" s="1" t="s">
        <v>14100</v>
      </c>
      <c r="C5012" s="1" t="s">
        <v>3145</v>
      </c>
      <c r="D5012" s="1" t="s">
        <v>14447</v>
      </c>
      <c r="E5012" s="1" t="s">
        <v>3214</v>
      </c>
      <c r="F5012" s="1" t="s">
        <v>3566</v>
      </c>
      <c r="G5012" s="1" t="s">
        <v>14092</v>
      </c>
      <c r="H5012" s="1" t="s">
        <v>3602</v>
      </c>
      <c r="I5012" s="1" t="s">
        <v>3214</v>
      </c>
      <c r="J5012" s="1" t="s">
        <v>15026</v>
      </c>
      <c r="K5012" s="1" t="s">
        <v>15027</v>
      </c>
      <c r="L5012" s="1" t="str">
        <f>VLOOKUP(A5012,[1]Planilha1!$A$1:$B$28,2,FALSE)</f>
        <v>RS</v>
      </c>
      <c r="M5012" s="1" t="str">
        <f t="shared" si="78"/>
        <v>RSSão Miguel das Missões</v>
      </c>
      <c r="N5012" s="1" t="s">
        <v>15028</v>
      </c>
    </row>
    <row r="5013" spans="1:14" hidden="1" x14ac:dyDescent="0.25">
      <c r="A5013" s="1" t="s">
        <v>3639</v>
      </c>
      <c r="B5013" s="1" t="s">
        <v>14100</v>
      </c>
      <c r="C5013" s="1" t="s">
        <v>3145</v>
      </c>
      <c r="D5013" s="1" t="s">
        <v>14242</v>
      </c>
      <c r="E5013" s="1" t="s">
        <v>3229</v>
      </c>
      <c r="F5013" s="1" t="s">
        <v>3566</v>
      </c>
      <c r="G5013" s="1" t="s">
        <v>14092</v>
      </c>
      <c r="H5013" s="1" t="s">
        <v>3602</v>
      </c>
      <c r="I5013" s="1" t="s">
        <v>3214</v>
      </c>
      <c r="J5013" s="1" t="s">
        <v>15029</v>
      </c>
      <c r="K5013" s="1" t="s">
        <v>15030</v>
      </c>
      <c r="L5013" s="1" t="str">
        <f>VLOOKUP(A5013,[1]Planilha1!$A$1:$B$28,2,FALSE)</f>
        <v>RS</v>
      </c>
      <c r="M5013" s="1" t="str">
        <f t="shared" si="78"/>
        <v>RSSão Nicolau</v>
      </c>
      <c r="N5013" s="1" t="s">
        <v>15031</v>
      </c>
    </row>
    <row r="5014" spans="1:14" hidden="1" x14ac:dyDescent="0.25">
      <c r="A5014" s="1" t="s">
        <v>3639</v>
      </c>
      <c r="B5014" s="1" t="s">
        <v>14100</v>
      </c>
      <c r="C5014" s="1" t="s">
        <v>3145</v>
      </c>
      <c r="D5014" s="1" t="s">
        <v>14347</v>
      </c>
      <c r="E5014" s="1" t="s">
        <v>3106</v>
      </c>
      <c r="F5014" s="1" t="s">
        <v>3566</v>
      </c>
      <c r="G5014" s="1" t="s">
        <v>14092</v>
      </c>
      <c r="H5014" s="1" t="s">
        <v>3543</v>
      </c>
      <c r="I5014" s="1" t="s">
        <v>3106</v>
      </c>
      <c r="J5014" s="1" t="s">
        <v>15032</v>
      </c>
      <c r="K5014" s="1" t="s">
        <v>15033</v>
      </c>
      <c r="L5014" s="1" t="str">
        <f>VLOOKUP(A5014,[1]Planilha1!$A$1:$B$28,2,FALSE)</f>
        <v>RS</v>
      </c>
      <c r="M5014" s="1" t="str">
        <f t="shared" si="78"/>
        <v>RSSão Paulo das Missões</v>
      </c>
      <c r="N5014" s="1" t="s">
        <v>15034</v>
      </c>
    </row>
    <row r="5015" spans="1:14" hidden="1" x14ac:dyDescent="0.25">
      <c r="A5015" s="1" t="s">
        <v>3639</v>
      </c>
      <c r="B5015" s="1" t="s">
        <v>14129</v>
      </c>
      <c r="C5015" s="1" t="s">
        <v>3192</v>
      </c>
      <c r="D5015" s="1" t="s">
        <v>14250</v>
      </c>
      <c r="E5015" s="1" t="s">
        <v>3166</v>
      </c>
      <c r="F5015" s="1" t="s">
        <v>4007</v>
      </c>
      <c r="G5015" s="1" t="s">
        <v>14125</v>
      </c>
      <c r="H5015" s="1" t="s">
        <v>5817</v>
      </c>
      <c r="I5015" s="1" t="s">
        <v>3166</v>
      </c>
      <c r="J5015" s="1" t="s">
        <v>15035</v>
      </c>
      <c r="K5015" s="1" t="s">
        <v>15036</v>
      </c>
      <c r="L5015" s="1" t="str">
        <f>VLOOKUP(A5015,[1]Planilha1!$A$1:$B$28,2,FALSE)</f>
        <v>RS</v>
      </c>
      <c r="M5015" s="1" t="str">
        <f t="shared" si="78"/>
        <v>RSSão Pedro da Serra</v>
      </c>
      <c r="N5015" s="1" t="s">
        <v>15037</v>
      </c>
    </row>
    <row r="5016" spans="1:14" hidden="1" x14ac:dyDescent="0.25">
      <c r="A5016" s="1" t="s">
        <v>3639</v>
      </c>
      <c r="B5016" s="1" t="s">
        <v>14089</v>
      </c>
      <c r="C5016" s="1" t="s">
        <v>3183</v>
      </c>
      <c r="D5016" s="1" t="s">
        <v>14341</v>
      </c>
      <c r="E5016" s="1" t="s">
        <v>3179</v>
      </c>
      <c r="F5016" s="1" t="s">
        <v>3566</v>
      </c>
      <c r="G5016" s="1" t="s">
        <v>14092</v>
      </c>
      <c r="H5016" s="1" t="s">
        <v>3853</v>
      </c>
      <c r="I5016" s="1" t="s">
        <v>3100</v>
      </c>
      <c r="J5016" s="1" t="s">
        <v>15038</v>
      </c>
      <c r="K5016" s="1" t="s">
        <v>3230</v>
      </c>
      <c r="L5016" s="1" t="str">
        <f>VLOOKUP(A5016,[1]Planilha1!$A$1:$B$28,2,FALSE)</f>
        <v>RS</v>
      </c>
      <c r="M5016" s="1" t="str">
        <f t="shared" si="78"/>
        <v>RSSão Pedro das Missões</v>
      </c>
      <c r="N5016" s="1" t="s">
        <v>15039</v>
      </c>
    </row>
    <row r="5017" spans="1:14" hidden="1" x14ac:dyDescent="0.25">
      <c r="A5017" s="1" t="s">
        <v>3639</v>
      </c>
      <c r="B5017" s="1" t="s">
        <v>14100</v>
      </c>
      <c r="C5017" s="1" t="s">
        <v>3145</v>
      </c>
      <c r="D5017" s="1" t="s">
        <v>14347</v>
      </c>
      <c r="E5017" s="1" t="s">
        <v>3106</v>
      </c>
      <c r="F5017" s="1" t="s">
        <v>3566</v>
      </c>
      <c r="G5017" s="1" t="s">
        <v>14092</v>
      </c>
      <c r="H5017" s="1" t="s">
        <v>3543</v>
      </c>
      <c r="I5017" s="1" t="s">
        <v>3106</v>
      </c>
      <c r="J5017" s="1" t="s">
        <v>15040</v>
      </c>
      <c r="K5017" s="1" t="s">
        <v>15041</v>
      </c>
      <c r="L5017" s="1" t="str">
        <f>VLOOKUP(A5017,[1]Planilha1!$A$1:$B$28,2,FALSE)</f>
        <v>RS</v>
      </c>
      <c r="M5017" s="1" t="str">
        <f t="shared" si="78"/>
        <v>RSSão Pedro do Butiá</v>
      </c>
      <c r="N5017" s="1" t="s">
        <v>15042</v>
      </c>
    </row>
    <row r="5018" spans="1:14" hidden="1" x14ac:dyDescent="0.25">
      <c r="A5018" s="1" t="s">
        <v>3639</v>
      </c>
      <c r="B5018" s="1" t="s">
        <v>14096</v>
      </c>
      <c r="C5018" s="1" t="s">
        <v>839</v>
      </c>
      <c r="D5018" s="1" t="s">
        <v>14097</v>
      </c>
      <c r="E5018" s="1" t="s">
        <v>839</v>
      </c>
      <c r="F5018" s="1" t="s">
        <v>3764</v>
      </c>
      <c r="G5018" s="1" t="s">
        <v>14098</v>
      </c>
      <c r="H5018" s="1" t="s">
        <v>4039</v>
      </c>
      <c r="I5018" s="1" t="s">
        <v>839</v>
      </c>
      <c r="J5018" s="1" t="s">
        <v>15043</v>
      </c>
      <c r="K5018" s="1" t="s">
        <v>3231</v>
      </c>
      <c r="L5018" s="1" t="str">
        <f>VLOOKUP(A5018,[1]Planilha1!$A$1:$B$28,2,FALSE)</f>
        <v>RS</v>
      </c>
      <c r="M5018" s="1" t="str">
        <f t="shared" si="78"/>
        <v>RSSão Pedro do Sul</v>
      </c>
      <c r="N5018" s="1" t="s">
        <v>15044</v>
      </c>
    </row>
    <row r="5019" spans="1:14" hidden="1" x14ac:dyDescent="0.25">
      <c r="A5019" s="1" t="s">
        <v>3639</v>
      </c>
      <c r="B5019" s="1" t="s">
        <v>14129</v>
      </c>
      <c r="C5019" s="1" t="s">
        <v>3192</v>
      </c>
      <c r="D5019" s="1" t="s">
        <v>14156</v>
      </c>
      <c r="E5019" s="1" t="s">
        <v>14157</v>
      </c>
      <c r="F5019" s="1" t="s">
        <v>4007</v>
      </c>
      <c r="G5019" s="1" t="s">
        <v>14125</v>
      </c>
      <c r="H5019" s="1" t="s">
        <v>5817</v>
      </c>
      <c r="I5019" s="1" t="s">
        <v>3166</v>
      </c>
      <c r="J5019" s="1" t="s">
        <v>15045</v>
      </c>
      <c r="K5019" s="1" t="s">
        <v>3232</v>
      </c>
      <c r="L5019" s="1" t="str">
        <f>VLOOKUP(A5019,[1]Planilha1!$A$1:$B$28,2,FALSE)</f>
        <v>RS</v>
      </c>
      <c r="M5019" s="1" t="str">
        <f t="shared" si="78"/>
        <v>RSSão Sebastião do Caí</v>
      </c>
      <c r="N5019" s="1" t="s">
        <v>15046</v>
      </c>
    </row>
    <row r="5020" spans="1:14" hidden="1" x14ac:dyDescent="0.25">
      <c r="A5020" s="1" t="s">
        <v>3639</v>
      </c>
      <c r="B5020" s="1" t="s">
        <v>14096</v>
      </c>
      <c r="C5020" s="1" t="s">
        <v>839</v>
      </c>
      <c r="D5020" s="1" t="s">
        <v>14097</v>
      </c>
      <c r="E5020" s="1" t="s">
        <v>839</v>
      </c>
      <c r="F5020" s="1" t="s">
        <v>3764</v>
      </c>
      <c r="G5020" s="1" t="s">
        <v>14098</v>
      </c>
      <c r="H5020" s="1" t="s">
        <v>4039</v>
      </c>
      <c r="I5020" s="1" t="s">
        <v>839</v>
      </c>
      <c r="J5020" s="1" t="s">
        <v>15047</v>
      </c>
      <c r="K5020" s="1" t="s">
        <v>3233</v>
      </c>
      <c r="L5020" s="1" t="str">
        <f>VLOOKUP(A5020,[1]Planilha1!$A$1:$B$28,2,FALSE)</f>
        <v>RS</v>
      </c>
      <c r="M5020" s="1" t="str">
        <f t="shared" si="78"/>
        <v>RSSão Sepé</v>
      </c>
      <c r="N5020" s="1" t="s">
        <v>15048</v>
      </c>
    </row>
    <row r="5021" spans="1:14" hidden="1" x14ac:dyDescent="0.25">
      <c r="A5021" s="1" t="s">
        <v>3639</v>
      </c>
      <c r="B5021" s="1" t="s">
        <v>14089</v>
      </c>
      <c r="C5021" s="1" t="s">
        <v>3183</v>
      </c>
      <c r="D5021" s="1" t="s">
        <v>14160</v>
      </c>
      <c r="E5021" s="1" t="s">
        <v>3119</v>
      </c>
      <c r="F5021" s="1" t="s">
        <v>3566</v>
      </c>
      <c r="G5021" s="1" t="s">
        <v>14092</v>
      </c>
      <c r="H5021" s="1" t="s">
        <v>3625</v>
      </c>
      <c r="I5021" s="1" t="s">
        <v>3119</v>
      </c>
      <c r="J5021" s="1" t="s">
        <v>15049</v>
      </c>
      <c r="K5021" s="1" t="s">
        <v>15050</v>
      </c>
      <c r="L5021" s="1" t="str">
        <f>VLOOKUP(A5021,[1]Planilha1!$A$1:$B$28,2,FALSE)</f>
        <v>RS</v>
      </c>
      <c r="M5021" s="1" t="str">
        <f t="shared" si="78"/>
        <v>RSSão Valentim</v>
      </c>
      <c r="N5021" s="1" t="s">
        <v>15051</v>
      </c>
    </row>
    <row r="5022" spans="1:14" hidden="1" x14ac:dyDescent="0.25">
      <c r="A5022" s="1" t="s">
        <v>3639</v>
      </c>
      <c r="B5022" s="1" t="s">
        <v>14123</v>
      </c>
      <c r="C5022" s="1" t="s">
        <v>3103</v>
      </c>
      <c r="D5022" s="1" t="s">
        <v>14192</v>
      </c>
      <c r="E5022" s="1" t="s">
        <v>3081</v>
      </c>
      <c r="F5022" s="1" t="s">
        <v>3541</v>
      </c>
      <c r="G5022" s="1" t="s">
        <v>14143</v>
      </c>
      <c r="H5022" s="1" t="s">
        <v>4030</v>
      </c>
      <c r="I5022" s="1" t="s">
        <v>3137</v>
      </c>
      <c r="J5022" s="1" t="s">
        <v>15052</v>
      </c>
      <c r="K5022" s="1" t="s">
        <v>15053</v>
      </c>
      <c r="L5022" s="1" t="str">
        <f>VLOOKUP(A5022,[1]Planilha1!$A$1:$B$28,2,FALSE)</f>
        <v>RS</v>
      </c>
      <c r="M5022" s="1" t="str">
        <f t="shared" si="78"/>
        <v>RSSão Valentim do Sul</v>
      </c>
      <c r="N5022" s="1" t="s">
        <v>15054</v>
      </c>
    </row>
    <row r="5023" spans="1:14" hidden="1" x14ac:dyDescent="0.25">
      <c r="A5023" s="1" t="s">
        <v>3639</v>
      </c>
      <c r="B5023" s="1" t="s">
        <v>14100</v>
      </c>
      <c r="C5023" s="1" t="s">
        <v>3145</v>
      </c>
      <c r="D5023" s="1" t="s">
        <v>14101</v>
      </c>
      <c r="E5023" s="1" t="s">
        <v>3145</v>
      </c>
      <c r="F5023" s="1" t="s">
        <v>3566</v>
      </c>
      <c r="G5023" s="1" t="s">
        <v>14092</v>
      </c>
      <c r="H5023" s="1" t="s">
        <v>3573</v>
      </c>
      <c r="I5023" s="1" t="s">
        <v>3145</v>
      </c>
      <c r="J5023" s="1" t="s">
        <v>15055</v>
      </c>
      <c r="K5023" s="1" t="s">
        <v>15056</v>
      </c>
      <c r="L5023" s="1" t="str">
        <f>VLOOKUP(A5023,[1]Planilha1!$A$1:$B$28,2,FALSE)</f>
        <v>RS</v>
      </c>
      <c r="M5023" s="1" t="str">
        <f t="shared" si="78"/>
        <v>RSSão Valério do Sul</v>
      </c>
      <c r="N5023" s="1" t="s">
        <v>15057</v>
      </c>
    </row>
    <row r="5024" spans="1:14" hidden="1" x14ac:dyDescent="0.25">
      <c r="A5024" s="1" t="s">
        <v>3639</v>
      </c>
      <c r="B5024" s="1" t="s">
        <v>14129</v>
      </c>
      <c r="C5024" s="1" t="s">
        <v>3192</v>
      </c>
      <c r="D5024" s="1" t="s">
        <v>14156</v>
      </c>
      <c r="E5024" s="1" t="s">
        <v>14157</v>
      </c>
      <c r="F5024" s="1" t="s">
        <v>4007</v>
      </c>
      <c r="G5024" s="1" t="s">
        <v>14125</v>
      </c>
      <c r="H5024" s="1" t="s">
        <v>5817</v>
      </c>
      <c r="I5024" s="1" t="s">
        <v>3166</v>
      </c>
      <c r="J5024" s="1" t="s">
        <v>15058</v>
      </c>
      <c r="K5024" s="1" t="s">
        <v>15059</v>
      </c>
      <c r="L5024" s="1" t="str">
        <f>VLOOKUP(A5024,[1]Planilha1!$A$1:$B$28,2,FALSE)</f>
        <v>RS</v>
      </c>
      <c r="M5024" s="1" t="str">
        <f t="shared" si="78"/>
        <v>RSSão Vendelino</v>
      </c>
      <c r="N5024" s="1" t="s">
        <v>15060</v>
      </c>
    </row>
    <row r="5025" spans="1:14" hidden="1" x14ac:dyDescent="0.25">
      <c r="A5025" s="1" t="s">
        <v>3639</v>
      </c>
      <c r="B5025" s="1" t="s">
        <v>14096</v>
      </c>
      <c r="C5025" s="1" t="s">
        <v>839</v>
      </c>
      <c r="D5025" s="1" t="s">
        <v>14097</v>
      </c>
      <c r="E5025" s="1" t="s">
        <v>839</v>
      </c>
      <c r="F5025" s="1" t="s">
        <v>3764</v>
      </c>
      <c r="G5025" s="1" t="s">
        <v>14098</v>
      </c>
      <c r="H5025" s="1" t="s">
        <v>4039</v>
      </c>
      <c r="I5025" s="1" t="s">
        <v>839</v>
      </c>
      <c r="J5025" s="1" t="s">
        <v>15061</v>
      </c>
      <c r="K5025" s="1" t="s">
        <v>15062</v>
      </c>
      <c r="L5025" s="1" t="str">
        <f>VLOOKUP(A5025,[1]Planilha1!$A$1:$B$28,2,FALSE)</f>
        <v>RS</v>
      </c>
      <c r="M5025" s="1" t="str">
        <f t="shared" si="78"/>
        <v>RSSão Vicente do Sul</v>
      </c>
      <c r="N5025" s="1" t="s">
        <v>15063</v>
      </c>
    </row>
    <row r="5026" spans="1:14" hidden="1" x14ac:dyDescent="0.25">
      <c r="A5026" s="1" t="s">
        <v>3639</v>
      </c>
      <c r="B5026" s="1" t="s">
        <v>14129</v>
      </c>
      <c r="C5026" s="1" t="s">
        <v>3192</v>
      </c>
      <c r="D5026" s="1" t="s">
        <v>14156</v>
      </c>
      <c r="E5026" s="1" t="s">
        <v>14157</v>
      </c>
      <c r="F5026" s="1" t="s">
        <v>4007</v>
      </c>
      <c r="G5026" s="1" t="s">
        <v>14125</v>
      </c>
      <c r="H5026" s="1" t="s">
        <v>5927</v>
      </c>
      <c r="I5026" s="1" t="s">
        <v>3192</v>
      </c>
      <c r="J5026" s="1" t="s">
        <v>15064</v>
      </c>
      <c r="K5026" s="1" t="s">
        <v>3234</v>
      </c>
      <c r="L5026" s="1" t="str">
        <f>VLOOKUP(A5026,[1]Planilha1!$A$1:$B$28,2,FALSE)</f>
        <v>RS</v>
      </c>
      <c r="M5026" s="1" t="str">
        <f t="shared" si="78"/>
        <v>RSSapiranga</v>
      </c>
      <c r="N5026" s="1" t="s">
        <v>15065</v>
      </c>
    </row>
    <row r="5027" spans="1:14" hidden="1" x14ac:dyDescent="0.25">
      <c r="A5027" s="1" t="s">
        <v>3639</v>
      </c>
      <c r="B5027" s="1" t="s">
        <v>14129</v>
      </c>
      <c r="C5027" s="1" t="s">
        <v>3192</v>
      </c>
      <c r="D5027" s="1" t="s">
        <v>14130</v>
      </c>
      <c r="E5027" s="1" t="s">
        <v>3192</v>
      </c>
      <c r="F5027" s="1" t="s">
        <v>4007</v>
      </c>
      <c r="G5027" s="1" t="s">
        <v>14125</v>
      </c>
      <c r="H5027" s="1" t="s">
        <v>5927</v>
      </c>
      <c r="I5027" s="1" t="s">
        <v>3192</v>
      </c>
      <c r="J5027" s="1" t="s">
        <v>15066</v>
      </c>
      <c r="K5027" s="1" t="s">
        <v>3235</v>
      </c>
      <c r="L5027" s="1" t="str">
        <f>VLOOKUP(A5027,[1]Planilha1!$A$1:$B$28,2,FALSE)</f>
        <v>RS</v>
      </c>
      <c r="M5027" s="1" t="str">
        <f t="shared" si="78"/>
        <v>RSSapucaia do Sul</v>
      </c>
      <c r="N5027" s="1" t="s">
        <v>15067</v>
      </c>
    </row>
    <row r="5028" spans="1:14" hidden="1" x14ac:dyDescent="0.25">
      <c r="A5028" s="1" t="s">
        <v>3639</v>
      </c>
      <c r="B5028" s="1" t="s">
        <v>14089</v>
      </c>
      <c r="C5028" s="1" t="s">
        <v>3183</v>
      </c>
      <c r="D5028" s="1" t="s">
        <v>14114</v>
      </c>
      <c r="E5028" s="1" t="s">
        <v>3100</v>
      </c>
      <c r="F5028" s="1" t="s">
        <v>3566</v>
      </c>
      <c r="G5028" s="1" t="s">
        <v>14092</v>
      </c>
      <c r="H5028" s="1" t="s">
        <v>3853</v>
      </c>
      <c r="I5028" s="1" t="s">
        <v>3100</v>
      </c>
      <c r="J5028" s="1" t="s">
        <v>15068</v>
      </c>
      <c r="K5028" s="1" t="s">
        <v>2899</v>
      </c>
      <c r="L5028" s="1" t="str">
        <f>VLOOKUP(A5028,[1]Planilha1!$A$1:$B$28,2,FALSE)</f>
        <v>RS</v>
      </c>
      <c r="M5028" s="1" t="str">
        <f t="shared" si="78"/>
        <v>RSSarandi</v>
      </c>
      <c r="N5028" s="1" t="s">
        <v>15069</v>
      </c>
    </row>
    <row r="5029" spans="1:14" hidden="1" x14ac:dyDescent="0.25">
      <c r="A5029" s="1" t="s">
        <v>3639</v>
      </c>
      <c r="B5029" s="1" t="s">
        <v>14089</v>
      </c>
      <c r="C5029" s="1" t="s">
        <v>3183</v>
      </c>
      <c r="D5029" s="1" t="s">
        <v>14137</v>
      </c>
      <c r="E5029" s="1" t="s">
        <v>3130</v>
      </c>
      <c r="F5029" s="1" t="s">
        <v>3566</v>
      </c>
      <c r="G5029" s="1" t="s">
        <v>14092</v>
      </c>
      <c r="H5029" s="1" t="s">
        <v>3553</v>
      </c>
      <c r="I5029" s="1" t="s">
        <v>3130</v>
      </c>
      <c r="J5029" s="1" t="s">
        <v>15070</v>
      </c>
      <c r="K5029" s="1" t="s">
        <v>3236</v>
      </c>
      <c r="L5029" s="1" t="str">
        <f>VLOOKUP(A5029,[1]Planilha1!$A$1:$B$28,2,FALSE)</f>
        <v>RS</v>
      </c>
      <c r="M5029" s="1" t="str">
        <f t="shared" si="78"/>
        <v>RSSeberi</v>
      </c>
      <c r="N5029" s="1" t="s">
        <v>15071</v>
      </c>
    </row>
    <row r="5030" spans="1:14" hidden="1" x14ac:dyDescent="0.25">
      <c r="A5030" s="1" t="s">
        <v>3639</v>
      </c>
      <c r="B5030" s="1" t="s">
        <v>14100</v>
      </c>
      <c r="C5030" s="1" t="s">
        <v>3145</v>
      </c>
      <c r="D5030" s="1" t="s">
        <v>14199</v>
      </c>
      <c r="E5030" s="1" t="s">
        <v>3254</v>
      </c>
      <c r="F5030" s="1" t="s">
        <v>3566</v>
      </c>
      <c r="G5030" s="1" t="s">
        <v>14092</v>
      </c>
      <c r="H5030" s="1" t="s">
        <v>3613</v>
      </c>
      <c r="I5030" s="1" t="s">
        <v>3254</v>
      </c>
      <c r="J5030" s="1" t="s">
        <v>15072</v>
      </c>
      <c r="K5030" s="1" t="s">
        <v>15073</v>
      </c>
      <c r="L5030" s="1" t="str">
        <f>VLOOKUP(A5030,[1]Planilha1!$A$1:$B$28,2,FALSE)</f>
        <v>RS</v>
      </c>
      <c r="M5030" s="1" t="str">
        <f t="shared" si="78"/>
        <v>RSSede Nova</v>
      </c>
      <c r="N5030" s="1" t="s">
        <v>15074</v>
      </c>
    </row>
    <row r="5031" spans="1:14" hidden="1" x14ac:dyDescent="0.25">
      <c r="A5031" s="1" t="s">
        <v>3639</v>
      </c>
      <c r="B5031" s="1" t="s">
        <v>14147</v>
      </c>
      <c r="C5031" s="1" t="s">
        <v>14148</v>
      </c>
      <c r="D5031" s="1" t="s">
        <v>14174</v>
      </c>
      <c r="E5031" s="1" t="s">
        <v>1570</v>
      </c>
      <c r="F5031" s="1" t="s">
        <v>3785</v>
      </c>
      <c r="G5031" s="1" t="s">
        <v>14163</v>
      </c>
      <c r="H5031" s="1" t="s">
        <v>4061</v>
      </c>
      <c r="I5031" s="1" t="s">
        <v>3207</v>
      </c>
      <c r="J5031" s="1" t="s">
        <v>15075</v>
      </c>
      <c r="K5031" s="1" t="s">
        <v>15076</v>
      </c>
      <c r="L5031" s="1" t="str">
        <f>VLOOKUP(A5031,[1]Planilha1!$A$1:$B$28,2,FALSE)</f>
        <v>RS</v>
      </c>
      <c r="M5031" s="1" t="str">
        <f t="shared" si="78"/>
        <v>RSSegredo</v>
      </c>
      <c r="N5031" s="1" t="s">
        <v>15077</v>
      </c>
    </row>
    <row r="5032" spans="1:14" hidden="1" x14ac:dyDescent="0.25">
      <c r="A5032" s="1" t="s">
        <v>3639</v>
      </c>
      <c r="B5032" s="1" t="s">
        <v>14089</v>
      </c>
      <c r="C5032" s="1" t="s">
        <v>3183</v>
      </c>
      <c r="D5032" s="1" t="s">
        <v>14222</v>
      </c>
      <c r="E5032" s="1" t="s">
        <v>3112</v>
      </c>
      <c r="F5032" s="1" t="s">
        <v>3566</v>
      </c>
      <c r="G5032" s="1" t="s">
        <v>14092</v>
      </c>
      <c r="H5032" s="1" t="s">
        <v>3822</v>
      </c>
      <c r="I5032" s="1" t="s">
        <v>3172</v>
      </c>
      <c r="J5032" s="1" t="s">
        <v>15078</v>
      </c>
      <c r="K5032" s="1" t="s">
        <v>3237</v>
      </c>
      <c r="L5032" s="1" t="str">
        <f>VLOOKUP(A5032,[1]Planilha1!$A$1:$B$28,2,FALSE)</f>
        <v>RS</v>
      </c>
      <c r="M5032" s="1" t="str">
        <f t="shared" si="78"/>
        <v>RSSelbach</v>
      </c>
      <c r="N5032" s="1" t="s">
        <v>15079</v>
      </c>
    </row>
    <row r="5033" spans="1:14" hidden="1" x14ac:dyDescent="0.25">
      <c r="A5033" s="1" t="s">
        <v>3639</v>
      </c>
      <c r="B5033" s="1" t="s">
        <v>14100</v>
      </c>
      <c r="C5033" s="1" t="s">
        <v>3145</v>
      </c>
      <c r="D5033" s="1" t="s">
        <v>14104</v>
      </c>
      <c r="E5033" s="1" t="s">
        <v>3211</v>
      </c>
      <c r="F5033" s="1" t="s">
        <v>3566</v>
      </c>
      <c r="G5033" s="1" t="s">
        <v>14092</v>
      </c>
      <c r="H5033" s="1" t="s">
        <v>3602</v>
      </c>
      <c r="I5033" s="1" t="s">
        <v>3214</v>
      </c>
      <c r="J5033" s="1" t="s">
        <v>15080</v>
      </c>
      <c r="K5033" s="1" t="s">
        <v>15081</v>
      </c>
      <c r="L5033" s="1" t="str">
        <f>VLOOKUP(A5033,[1]Planilha1!$A$1:$B$28,2,FALSE)</f>
        <v>RS</v>
      </c>
      <c r="M5033" s="1" t="str">
        <f t="shared" si="78"/>
        <v>RSSenador Salgado Filho</v>
      </c>
      <c r="N5033" s="1" t="s">
        <v>15082</v>
      </c>
    </row>
    <row r="5034" spans="1:14" hidden="1" x14ac:dyDescent="0.25">
      <c r="A5034" s="1" t="s">
        <v>3639</v>
      </c>
      <c r="B5034" s="1" t="s">
        <v>14129</v>
      </c>
      <c r="C5034" s="1" t="s">
        <v>3192</v>
      </c>
      <c r="D5034" s="1" t="s">
        <v>14132</v>
      </c>
      <c r="E5034" s="1" t="s">
        <v>3088</v>
      </c>
      <c r="F5034" s="1" t="s">
        <v>4007</v>
      </c>
      <c r="G5034" s="1" t="s">
        <v>14125</v>
      </c>
      <c r="H5034" s="1" t="s">
        <v>5865</v>
      </c>
      <c r="I5034" s="1" t="s">
        <v>3088</v>
      </c>
      <c r="J5034" s="1" t="s">
        <v>15083</v>
      </c>
      <c r="K5034" s="1" t="s">
        <v>3238</v>
      </c>
      <c r="L5034" s="1" t="str">
        <f>VLOOKUP(A5034,[1]Planilha1!$A$1:$B$28,2,FALSE)</f>
        <v>RS</v>
      </c>
      <c r="M5034" s="1" t="str">
        <f t="shared" si="78"/>
        <v>RSSentinela do Sul</v>
      </c>
      <c r="N5034" s="1" t="s">
        <v>15084</v>
      </c>
    </row>
    <row r="5035" spans="1:14" hidden="1" x14ac:dyDescent="0.25">
      <c r="A5035" s="1" t="s">
        <v>3639</v>
      </c>
      <c r="B5035" s="1" t="s">
        <v>14123</v>
      </c>
      <c r="C5035" s="1" t="s">
        <v>3103</v>
      </c>
      <c r="D5035" s="1" t="s">
        <v>14141</v>
      </c>
      <c r="E5035" s="1" t="s">
        <v>14142</v>
      </c>
      <c r="F5035" s="1" t="s">
        <v>3541</v>
      </c>
      <c r="G5035" s="1" t="s">
        <v>14143</v>
      </c>
      <c r="H5035" s="1" t="s">
        <v>4030</v>
      </c>
      <c r="I5035" s="1" t="s">
        <v>3137</v>
      </c>
      <c r="J5035" s="1" t="s">
        <v>15085</v>
      </c>
      <c r="K5035" s="1" t="s">
        <v>15086</v>
      </c>
      <c r="L5035" s="1" t="str">
        <f>VLOOKUP(A5035,[1]Planilha1!$A$1:$B$28,2,FALSE)</f>
        <v>RS</v>
      </c>
      <c r="M5035" s="1" t="str">
        <f t="shared" si="78"/>
        <v>RSSerafina Corrêa</v>
      </c>
      <c r="N5035" s="1" t="s">
        <v>15087</v>
      </c>
    </row>
    <row r="5036" spans="1:14" hidden="1" x14ac:dyDescent="0.25">
      <c r="A5036" s="1" t="s">
        <v>3639</v>
      </c>
      <c r="B5036" s="1" t="s">
        <v>14147</v>
      </c>
      <c r="C5036" s="1" t="s">
        <v>14148</v>
      </c>
      <c r="D5036" s="1" t="s">
        <v>14162</v>
      </c>
      <c r="E5036" s="1" t="s">
        <v>294</v>
      </c>
      <c r="F5036" s="1" t="s">
        <v>3785</v>
      </c>
      <c r="G5036" s="1" t="s">
        <v>14163</v>
      </c>
      <c r="H5036" s="1" t="s">
        <v>4219</v>
      </c>
      <c r="I5036" s="1" t="s">
        <v>14164</v>
      </c>
      <c r="J5036" s="1" t="s">
        <v>15088</v>
      </c>
      <c r="K5036" s="1" t="s">
        <v>15089</v>
      </c>
      <c r="L5036" s="1" t="str">
        <f>VLOOKUP(A5036,[1]Planilha1!$A$1:$B$28,2,FALSE)</f>
        <v>RS</v>
      </c>
      <c r="M5036" s="1" t="str">
        <f t="shared" si="78"/>
        <v>RSSério</v>
      </c>
      <c r="N5036" s="1" t="s">
        <v>15090</v>
      </c>
    </row>
    <row r="5037" spans="1:14" hidden="1" x14ac:dyDescent="0.25">
      <c r="A5037" s="1" t="s">
        <v>3639</v>
      </c>
      <c r="B5037" s="1" t="s">
        <v>14089</v>
      </c>
      <c r="C5037" s="1" t="s">
        <v>3183</v>
      </c>
      <c r="D5037" s="1" t="s">
        <v>14120</v>
      </c>
      <c r="E5037" s="1" t="s">
        <v>3183</v>
      </c>
      <c r="F5037" s="1" t="s">
        <v>3566</v>
      </c>
      <c r="G5037" s="1" t="s">
        <v>14092</v>
      </c>
      <c r="H5037" s="1" t="s">
        <v>3803</v>
      </c>
      <c r="I5037" s="1" t="s">
        <v>3183</v>
      </c>
      <c r="J5037" s="1" t="s">
        <v>15091</v>
      </c>
      <c r="K5037" s="1" t="s">
        <v>3239</v>
      </c>
      <c r="L5037" s="1" t="str">
        <f>VLOOKUP(A5037,[1]Planilha1!$A$1:$B$28,2,FALSE)</f>
        <v>RS</v>
      </c>
      <c r="M5037" s="1" t="str">
        <f t="shared" si="78"/>
        <v>RSSertão</v>
      </c>
      <c r="N5037" s="1" t="s">
        <v>15092</v>
      </c>
    </row>
    <row r="5038" spans="1:14" hidden="1" x14ac:dyDescent="0.25">
      <c r="A5038" s="1" t="s">
        <v>3639</v>
      </c>
      <c r="B5038" s="1" t="s">
        <v>14129</v>
      </c>
      <c r="C5038" s="1" t="s">
        <v>3192</v>
      </c>
      <c r="D5038" s="1" t="s">
        <v>14130</v>
      </c>
      <c r="E5038" s="1" t="s">
        <v>3192</v>
      </c>
      <c r="F5038" s="1" t="s">
        <v>4007</v>
      </c>
      <c r="G5038" s="1" t="s">
        <v>14125</v>
      </c>
      <c r="H5038" s="1" t="s">
        <v>5927</v>
      </c>
      <c r="I5038" s="1" t="s">
        <v>3192</v>
      </c>
      <c r="J5038" s="1" t="s">
        <v>15093</v>
      </c>
      <c r="K5038" s="1" t="s">
        <v>15094</v>
      </c>
      <c r="L5038" s="1" t="str">
        <f>VLOOKUP(A5038,[1]Planilha1!$A$1:$B$28,2,FALSE)</f>
        <v>RS</v>
      </c>
      <c r="M5038" s="1" t="str">
        <f t="shared" si="78"/>
        <v>RSSertão Santana</v>
      </c>
      <c r="N5038" s="1" t="s">
        <v>15095</v>
      </c>
    </row>
    <row r="5039" spans="1:14" hidden="1" x14ac:dyDescent="0.25">
      <c r="A5039" s="1" t="s">
        <v>3639</v>
      </c>
      <c r="B5039" s="1" t="s">
        <v>14100</v>
      </c>
      <c r="C5039" s="1" t="s">
        <v>3145</v>
      </c>
      <c r="D5039" s="1" t="s">
        <v>14447</v>
      </c>
      <c r="E5039" s="1" t="s">
        <v>3214</v>
      </c>
      <c r="F5039" s="1" t="s">
        <v>3566</v>
      </c>
      <c r="G5039" s="1" t="s">
        <v>14092</v>
      </c>
      <c r="H5039" s="1" t="s">
        <v>3543</v>
      </c>
      <c r="I5039" s="1" t="s">
        <v>3106</v>
      </c>
      <c r="J5039" s="1" t="s">
        <v>15096</v>
      </c>
      <c r="K5039" s="1" t="s">
        <v>15097</v>
      </c>
      <c r="L5039" s="1" t="str">
        <f>VLOOKUP(A5039,[1]Planilha1!$A$1:$B$28,2,FALSE)</f>
        <v>RS</v>
      </c>
      <c r="M5039" s="1" t="str">
        <f t="shared" si="78"/>
        <v>RSSete de Setembro</v>
      </c>
      <c r="N5039" s="1" t="s">
        <v>15098</v>
      </c>
    </row>
    <row r="5040" spans="1:14" hidden="1" x14ac:dyDescent="0.25">
      <c r="A5040" s="1" t="s">
        <v>3639</v>
      </c>
      <c r="B5040" s="1" t="s">
        <v>14089</v>
      </c>
      <c r="C5040" s="1" t="s">
        <v>3183</v>
      </c>
      <c r="D5040" s="1" t="s">
        <v>14160</v>
      </c>
      <c r="E5040" s="1" t="s">
        <v>3119</v>
      </c>
      <c r="F5040" s="1" t="s">
        <v>3566</v>
      </c>
      <c r="G5040" s="1" t="s">
        <v>14092</v>
      </c>
      <c r="H5040" s="1" t="s">
        <v>3625</v>
      </c>
      <c r="I5040" s="1" t="s">
        <v>3119</v>
      </c>
      <c r="J5040" s="1" t="s">
        <v>15099</v>
      </c>
      <c r="K5040" s="1" t="s">
        <v>15100</v>
      </c>
      <c r="L5040" s="1" t="str">
        <f>VLOOKUP(A5040,[1]Planilha1!$A$1:$B$28,2,FALSE)</f>
        <v>RS</v>
      </c>
      <c r="M5040" s="1" t="str">
        <f t="shared" si="78"/>
        <v>RSSeveriano de Almeida</v>
      </c>
      <c r="N5040" s="1" t="s">
        <v>15101</v>
      </c>
    </row>
    <row r="5041" spans="1:14" hidden="1" x14ac:dyDescent="0.25">
      <c r="A5041" s="1" t="s">
        <v>3639</v>
      </c>
      <c r="B5041" s="1" t="s">
        <v>14096</v>
      </c>
      <c r="C5041" s="1" t="s">
        <v>839</v>
      </c>
      <c r="D5041" s="1" t="s">
        <v>14097</v>
      </c>
      <c r="E5041" s="1" t="s">
        <v>839</v>
      </c>
      <c r="F5041" s="1" t="s">
        <v>3764</v>
      </c>
      <c r="G5041" s="1" t="s">
        <v>14098</v>
      </c>
      <c r="H5041" s="1" t="s">
        <v>3992</v>
      </c>
      <c r="I5041" s="1" t="s">
        <v>3195</v>
      </c>
      <c r="J5041" s="1" t="s">
        <v>15102</v>
      </c>
      <c r="K5041" s="1" t="s">
        <v>15103</v>
      </c>
      <c r="L5041" s="1" t="str">
        <f>VLOOKUP(A5041,[1]Planilha1!$A$1:$B$28,2,FALSE)</f>
        <v>RS</v>
      </c>
      <c r="M5041" s="1" t="str">
        <f t="shared" si="78"/>
        <v>RSSilveira Martins</v>
      </c>
      <c r="N5041" s="1" t="s">
        <v>15104</v>
      </c>
    </row>
    <row r="5042" spans="1:14" hidden="1" x14ac:dyDescent="0.25">
      <c r="A5042" s="1" t="s">
        <v>3639</v>
      </c>
      <c r="B5042" s="1" t="s">
        <v>14147</v>
      </c>
      <c r="C5042" s="1" t="s">
        <v>14148</v>
      </c>
      <c r="D5042" s="1" t="s">
        <v>14287</v>
      </c>
      <c r="E5042" s="1" t="s">
        <v>3207</v>
      </c>
      <c r="F5042" s="1" t="s">
        <v>3785</v>
      </c>
      <c r="G5042" s="1" t="s">
        <v>14163</v>
      </c>
      <c r="H5042" s="1" t="s">
        <v>4061</v>
      </c>
      <c r="I5042" s="1" t="s">
        <v>3207</v>
      </c>
      <c r="J5042" s="1" t="s">
        <v>15105</v>
      </c>
      <c r="K5042" s="1" t="s">
        <v>3240</v>
      </c>
      <c r="L5042" s="1" t="str">
        <f>VLOOKUP(A5042,[1]Planilha1!$A$1:$B$28,2,FALSE)</f>
        <v>RS</v>
      </c>
      <c r="M5042" s="1" t="str">
        <f t="shared" si="78"/>
        <v>RSSinimbu</v>
      </c>
      <c r="N5042" s="1" t="s">
        <v>15106</v>
      </c>
    </row>
    <row r="5043" spans="1:14" hidden="1" x14ac:dyDescent="0.25">
      <c r="A5043" s="1" t="s">
        <v>3639</v>
      </c>
      <c r="B5043" s="1" t="s">
        <v>14147</v>
      </c>
      <c r="C5043" s="1" t="s">
        <v>14148</v>
      </c>
      <c r="D5043" s="1" t="s">
        <v>14174</v>
      </c>
      <c r="E5043" s="1" t="s">
        <v>1570</v>
      </c>
      <c r="F5043" s="1" t="s">
        <v>3785</v>
      </c>
      <c r="G5043" s="1" t="s">
        <v>14163</v>
      </c>
      <c r="H5043" s="1" t="s">
        <v>4061</v>
      </c>
      <c r="I5043" s="1" t="s">
        <v>3207</v>
      </c>
      <c r="J5043" s="1" t="s">
        <v>15107</v>
      </c>
      <c r="K5043" s="1" t="s">
        <v>1570</v>
      </c>
      <c r="L5043" s="1" t="str">
        <f>VLOOKUP(A5043,[1]Planilha1!$A$1:$B$28,2,FALSE)</f>
        <v>RS</v>
      </c>
      <c r="M5043" s="1" t="str">
        <f t="shared" si="78"/>
        <v>RSSobradinho</v>
      </c>
      <c r="N5043" s="1" t="s">
        <v>15108</v>
      </c>
    </row>
    <row r="5044" spans="1:14" hidden="1" x14ac:dyDescent="0.25">
      <c r="A5044" s="1" t="s">
        <v>3639</v>
      </c>
      <c r="B5044" s="1" t="s">
        <v>14089</v>
      </c>
      <c r="C5044" s="1" t="s">
        <v>3183</v>
      </c>
      <c r="D5044" s="1" t="s">
        <v>14179</v>
      </c>
      <c r="E5044" s="1" t="s">
        <v>1023</v>
      </c>
      <c r="F5044" s="1" t="s">
        <v>3566</v>
      </c>
      <c r="G5044" s="1" t="s">
        <v>14092</v>
      </c>
      <c r="H5044" s="1" t="s">
        <v>3787</v>
      </c>
      <c r="I5044" s="1" t="s">
        <v>1023</v>
      </c>
      <c r="J5044" s="1" t="s">
        <v>15109</v>
      </c>
      <c r="K5044" s="1" t="s">
        <v>1023</v>
      </c>
      <c r="L5044" s="1" t="str">
        <f>VLOOKUP(A5044,[1]Planilha1!$A$1:$B$28,2,FALSE)</f>
        <v>RS</v>
      </c>
      <c r="M5044" s="1" t="str">
        <f t="shared" si="78"/>
        <v>RSSoledade</v>
      </c>
      <c r="N5044" s="1" t="s">
        <v>15110</v>
      </c>
    </row>
    <row r="5045" spans="1:14" hidden="1" x14ac:dyDescent="0.25">
      <c r="A5045" s="1" t="s">
        <v>3639</v>
      </c>
      <c r="B5045" s="1" t="s">
        <v>14147</v>
      </c>
      <c r="C5045" s="1" t="s">
        <v>14148</v>
      </c>
      <c r="D5045" s="1" t="s">
        <v>14162</v>
      </c>
      <c r="E5045" s="1" t="s">
        <v>294</v>
      </c>
      <c r="F5045" s="1" t="s">
        <v>3785</v>
      </c>
      <c r="G5045" s="1" t="s">
        <v>14163</v>
      </c>
      <c r="H5045" s="1" t="s">
        <v>4219</v>
      </c>
      <c r="I5045" s="1" t="s">
        <v>14164</v>
      </c>
      <c r="J5045" s="1" t="s">
        <v>15111</v>
      </c>
      <c r="K5045" s="1" t="s">
        <v>15112</v>
      </c>
      <c r="L5045" s="1" t="str">
        <f>VLOOKUP(A5045,[1]Planilha1!$A$1:$B$28,2,FALSE)</f>
        <v>RS</v>
      </c>
      <c r="M5045" s="1" t="str">
        <f t="shared" si="78"/>
        <v>RSTabaí</v>
      </c>
      <c r="N5045" s="1" t="s">
        <v>15113</v>
      </c>
    </row>
    <row r="5046" spans="1:14" hidden="1" x14ac:dyDescent="0.25">
      <c r="A5046" s="1" t="s">
        <v>3639</v>
      </c>
      <c r="B5046" s="1" t="s">
        <v>14089</v>
      </c>
      <c r="C5046" s="1" t="s">
        <v>3183</v>
      </c>
      <c r="D5046" s="1" t="s">
        <v>14090</v>
      </c>
      <c r="E5046" s="1" t="s">
        <v>14091</v>
      </c>
      <c r="F5046" s="1" t="s">
        <v>3566</v>
      </c>
      <c r="G5046" s="1" t="s">
        <v>14092</v>
      </c>
      <c r="H5046" s="1" t="s">
        <v>3803</v>
      </c>
      <c r="I5046" s="1" t="s">
        <v>3183</v>
      </c>
      <c r="J5046" s="1" t="s">
        <v>15114</v>
      </c>
      <c r="K5046" s="1" t="s">
        <v>3241</v>
      </c>
      <c r="L5046" s="1" t="str">
        <f>VLOOKUP(A5046,[1]Planilha1!$A$1:$B$28,2,FALSE)</f>
        <v>RS</v>
      </c>
      <c r="M5046" s="1" t="str">
        <f t="shared" si="78"/>
        <v>RSTapejara</v>
      </c>
      <c r="N5046" s="1" t="s">
        <v>15115</v>
      </c>
    </row>
    <row r="5047" spans="1:14" hidden="1" x14ac:dyDescent="0.25">
      <c r="A5047" s="1" t="s">
        <v>3639</v>
      </c>
      <c r="B5047" s="1" t="s">
        <v>14089</v>
      </c>
      <c r="C5047" s="1" t="s">
        <v>3183</v>
      </c>
      <c r="D5047" s="1" t="s">
        <v>14120</v>
      </c>
      <c r="E5047" s="1" t="s">
        <v>3183</v>
      </c>
      <c r="F5047" s="1" t="s">
        <v>3566</v>
      </c>
      <c r="G5047" s="1" t="s">
        <v>14092</v>
      </c>
      <c r="H5047" s="1" t="s">
        <v>3822</v>
      </c>
      <c r="I5047" s="1" t="s">
        <v>3172</v>
      </c>
      <c r="J5047" s="1" t="s">
        <v>15116</v>
      </c>
      <c r="K5047" s="1" t="s">
        <v>3242</v>
      </c>
      <c r="L5047" s="1" t="str">
        <f>VLOOKUP(A5047,[1]Planilha1!$A$1:$B$28,2,FALSE)</f>
        <v>RS</v>
      </c>
      <c r="M5047" s="1" t="str">
        <f t="shared" si="78"/>
        <v>RSTapera</v>
      </c>
      <c r="N5047" s="1" t="s">
        <v>15117</v>
      </c>
    </row>
    <row r="5048" spans="1:14" hidden="1" x14ac:dyDescent="0.25">
      <c r="A5048" s="1" t="s">
        <v>3639</v>
      </c>
      <c r="B5048" s="1" t="s">
        <v>14129</v>
      </c>
      <c r="C5048" s="1" t="s">
        <v>3192</v>
      </c>
      <c r="D5048" s="1" t="s">
        <v>14132</v>
      </c>
      <c r="E5048" s="1" t="s">
        <v>3088</v>
      </c>
      <c r="F5048" s="1" t="s">
        <v>4007</v>
      </c>
      <c r="G5048" s="1" t="s">
        <v>14125</v>
      </c>
      <c r="H5048" s="1" t="s">
        <v>5865</v>
      </c>
      <c r="I5048" s="1" t="s">
        <v>3088</v>
      </c>
      <c r="J5048" s="1" t="s">
        <v>15118</v>
      </c>
      <c r="K5048" s="1" t="s">
        <v>3243</v>
      </c>
      <c r="L5048" s="1" t="str">
        <f>VLOOKUP(A5048,[1]Planilha1!$A$1:$B$28,2,FALSE)</f>
        <v>RS</v>
      </c>
      <c r="M5048" s="1" t="str">
        <f t="shared" si="78"/>
        <v>RSTapes</v>
      </c>
      <c r="N5048" s="1" t="s">
        <v>15119</v>
      </c>
    </row>
    <row r="5049" spans="1:14" hidden="1" x14ac:dyDescent="0.25">
      <c r="A5049" s="1" t="s">
        <v>3639</v>
      </c>
      <c r="B5049" s="1" t="s">
        <v>14129</v>
      </c>
      <c r="C5049" s="1" t="s">
        <v>3192</v>
      </c>
      <c r="D5049" s="1" t="s">
        <v>14557</v>
      </c>
      <c r="E5049" s="1" t="s">
        <v>14558</v>
      </c>
      <c r="F5049" s="1" t="s">
        <v>4007</v>
      </c>
      <c r="G5049" s="1" t="s">
        <v>14125</v>
      </c>
      <c r="H5049" s="1" t="s">
        <v>6035</v>
      </c>
      <c r="I5049" s="1" t="s">
        <v>14293</v>
      </c>
      <c r="J5049" s="1" t="s">
        <v>15120</v>
      </c>
      <c r="K5049" s="1" t="s">
        <v>3244</v>
      </c>
      <c r="L5049" s="1" t="str">
        <f>VLOOKUP(A5049,[1]Planilha1!$A$1:$B$28,2,FALSE)</f>
        <v>RS</v>
      </c>
      <c r="M5049" s="1" t="str">
        <f t="shared" si="78"/>
        <v>RSTaquara</v>
      </c>
      <c r="N5049" s="1" t="s">
        <v>15121</v>
      </c>
    </row>
    <row r="5050" spans="1:14" hidden="1" x14ac:dyDescent="0.25">
      <c r="A5050" s="1" t="s">
        <v>3639</v>
      </c>
      <c r="B5050" s="1" t="s">
        <v>14147</v>
      </c>
      <c r="C5050" s="1" t="s">
        <v>14148</v>
      </c>
      <c r="D5050" s="1" t="s">
        <v>14162</v>
      </c>
      <c r="E5050" s="1" t="s">
        <v>294</v>
      </c>
      <c r="F5050" s="1" t="s">
        <v>3785</v>
      </c>
      <c r="G5050" s="1" t="s">
        <v>14163</v>
      </c>
      <c r="H5050" s="1" t="s">
        <v>4219</v>
      </c>
      <c r="I5050" s="1" t="s">
        <v>14164</v>
      </c>
      <c r="J5050" s="1" t="s">
        <v>15122</v>
      </c>
      <c r="K5050" s="1" t="s">
        <v>3245</v>
      </c>
      <c r="L5050" s="1" t="str">
        <f>VLOOKUP(A5050,[1]Planilha1!$A$1:$B$28,2,FALSE)</f>
        <v>RS</v>
      </c>
      <c r="M5050" s="1" t="str">
        <f t="shared" si="78"/>
        <v>RSTaquari</v>
      </c>
      <c r="N5050" s="1" t="s">
        <v>15123</v>
      </c>
    </row>
    <row r="5051" spans="1:14" hidden="1" x14ac:dyDescent="0.25">
      <c r="A5051" s="1" t="s">
        <v>3639</v>
      </c>
      <c r="B5051" s="1" t="s">
        <v>14089</v>
      </c>
      <c r="C5051" s="1" t="s">
        <v>3183</v>
      </c>
      <c r="D5051" s="1" t="s">
        <v>14137</v>
      </c>
      <c r="E5051" s="1" t="s">
        <v>3130</v>
      </c>
      <c r="F5051" s="1" t="s">
        <v>3566</v>
      </c>
      <c r="G5051" s="1" t="s">
        <v>14092</v>
      </c>
      <c r="H5051" s="1" t="s">
        <v>3553</v>
      </c>
      <c r="I5051" s="1" t="s">
        <v>3130</v>
      </c>
      <c r="J5051" s="1" t="s">
        <v>15124</v>
      </c>
      <c r="K5051" s="1" t="s">
        <v>15125</v>
      </c>
      <c r="L5051" s="1" t="str">
        <f>VLOOKUP(A5051,[1]Planilha1!$A$1:$B$28,2,FALSE)</f>
        <v>RS</v>
      </c>
      <c r="M5051" s="1" t="str">
        <f t="shared" si="78"/>
        <v>RSTaquaruçu do Sul</v>
      </c>
      <c r="N5051" s="1" t="s">
        <v>15126</v>
      </c>
    </row>
    <row r="5052" spans="1:14" hidden="1" x14ac:dyDescent="0.25">
      <c r="A5052" s="1" t="s">
        <v>3639</v>
      </c>
      <c r="B5052" s="1" t="s">
        <v>14129</v>
      </c>
      <c r="C5052" s="1" t="s">
        <v>3192</v>
      </c>
      <c r="D5052" s="1" t="s">
        <v>14130</v>
      </c>
      <c r="E5052" s="1" t="s">
        <v>3192</v>
      </c>
      <c r="F5052" s="1" t="s">
        <v>4007</v>
      </c>
      <c r="G5052" s="1" t="s">
        <v>14125</v>
      </c>
      <c r="H5052" s="1" t="s">
        <v>5825</v>
      </c>
      <c r="I5052" s="1" t="s">
        <v>3177</v>
      </c>
      <c r="J5052" s="1" t="s">
        <v>15127</v>
      </c>
      <c r="K5052" s="1" t="s">
        <v>1028</v>
      </c>
      <c r="L5052" s="1" t="str">
        <f>VLOOKUP(A5052,[1]Planilha1!$A$1:$B$28,2,FALSE)</f>
        <v>RS</v>
      </c>
      <c r="M5052" s="1" t="str">
        <f t="shared" si="78"/>
        <v>RSTavares</v>
      </c>
      <c r="N5052" s="1" t="s">
        <v>15128</v>
      </c>
    </row>
    <row r="5053" spans="1:14" hidden="1" x14ac:dyDescent="0.25">
      <c r="A5053" s="1" t="s">
        <v>3639</v>
      </c>
      <c r="B5053" s="1" t="s">
        <v>14100</v>
      </c>
      <c r="C5053" s="1" t="s">
        <v>3145</v>
      </c>
      <c r="D5053" s="1" t="s">
        <v>14199</v>
      </c>
      <c r="E5053" s="1" t="s">
        <v>3254</v>
      </c>
      <c r="F5053" s="1" t="s">
        <v>3566</v>
      </c>
      <c r="G5053" s="1" t="s">
        <v>14092</v>
      </c>
      <c r="H5053" s="1" t="s">
        <v>3613</v>
      </c>
      <c r="I5053" s="1" t="s">
        <v>3254</v>
      </c>
      <c r="J5053" s="1" t="s">
        <v>15129</v>
      </c>
      <c r="K5053" s="1" t="s">
        <v>3246</v>
      </c>
      <c r="L5053" s="1" t="str">
        <f>VLOOKUP(A5053,[1]Planilha1!$A$1:$B$28,2,FALSE)</f>
        <v>RS</v>
      </c>
      <c r="M5053" s="1" t="str">
        <f t="shared" si="78"/>
        <v>RSTenente Portela</v>
      </c>
      <c r="N5053" s="1" t="s">
        <v>15130</v>
      </c>
    </row>
    <row r="5054" spans="1:14" hidden="1" x14ac:dyDescent="0.25">
      <c r="A5054" s="1" t="s">
        <v>3639</v>
      </c>
      <c r="B5054" s="1" t="s">
        <v>14129</v>
      </c>
      <c r="C5054" s="1" t="s">
        <v>3192</v>
      </c>
      <c r="D5054" s="1" t="s">
        <v>14188</v>
      </c>
      <c r="E5054" s="1" t="s">
        <v>14189</v>
      </c>
      <c r="F5054" s="1" t="s">
        <v>4007</v>
      </c>
      <c r="G5054" s="1" t="s">
        <v>14125</v>
      </c>
      <c r="H5054" s="1" t="s">
        <v>5825</v>
      </c>
      <c r="I5054" s="1" t="s">
        <v>3177</v>
      </c>
      <c r="J5054" s="1" t="s">
        <v>15131</v>
      </c>
      <c r="K5054" s="1" t="s">
        <v>3247</v>
      </c>
      <c r="L5054" s="1" t="str">
        <f>VLOOKUP(A5054,[1]Planilha1!$A$1:$B$28,2,FALSE)</f>
        <v>RS</v>
      </c>
      <c r="M5054" s="1" t="str">
        <f t="shared" si="78"/>
        <v>RSTerra de Areia</v>
      </c>
      <c r="N5054" s="1" t="s">
        <v>15132</v>
      </c>
    </row>
    <row r="5055" spans="1:14" hidden="1" x14ac:dyDescent="0.25">
      <c r="A5055" s="1" t="s">
        <v>3639</v>
      </c>
      <c r="B5055" s="1" t="s">
        <v>14147</v>
      </c>
      <c r="C5055" s="1" t="s">
        <v>14148</v>
      </c>
      <c r="D5055" s="1" t="s">
        <v>14162</v>
      </c>
      <c r="E5055" s="1" t="s">
        <v>294</v>
      </c>
      <c r="F5055" s="1" t="s">
        <v>3785</v>
      </c>
      <c r="G5055" s="1" t="s">
        <v>14163</v>
      </c>
      <c r="H5055" s="1" t="s">
        <v>4219</v>
      </c>
      <c r="I5055" s="1" t="s">
        <v>14164</v>
      </c>
      <c r="J5055" s="1" t="s">
        <v>15133</v>
      </c>
      <c r="K5055" s="1" t="s">
        <v>3248</v>
      </c>
      <c r="L5055" s="1" t="str">
        <f>VLOOKUP(A5055,[1]Planilha1!$A$1:$B$28,2,FALSE)</f>
        <v>RS</v>
      </c>
      <c r="M5055" s="1" t="str">
        <f t="shared" si="78"/>
        <v>RSTeutônia</v>
      </c>
      <c r="N5055" s="1" t="s">
        <v>15134</v>
      </c>
    </row>
    <row r="5056" spans="1:14" hidden="1" x14ac:dyDescent="0.25">
      <c r="A5056" s="1" t="s">
        <v>3639</v>
      </c>
      <c r="B5056" s="1" t="s">
        <v>14089</v>
      </c>
      <c r="C5056" s="1" t="s">
        <v>3183</v>
      </c>
      <c r="D5056" s="1" t="s">
        <v>14120</v>
      </c>
      <c r="E5056" s="1" t="s">
        <v>3183</v>
      </c>
      <c r="F5056" s="1" t="s">
        <v>3566</v>
      </c>
      <c r="G5056" s="1" t="s">
        <v>14092</v>
      </c>
      <c r="H5056" s="1" t="s">
        <v>3822</v>
      </c>
      <c r="I5056" s="1" t="s">
        <v>3172</v>
      </c>
      <c r="J5056" s="1" t="s">
        <v>15135</v>
      </c>
      <c r="K5056" s="1" t="s">
        <v>15136</v>
      </c>
      <c r="L5056" s="1" t="str">
        <f>VLOOKUP(A5056,[1]Planilha1!$A$1:$B$28,2,FALSE)</f>
        <v>RS</v>
      </c>
      <c r="M5056" s="1" t="str">
        <f t="shared" si="78"/>
        <v>RSTio Hugo</v>
      </c>
      <c r="N5056" s="1" t="s">
        <v>15137</v>
      </c>
    </row>
    <row r="5057" spans="1:14" hidden="1" x14ac:dyDescent="0.25">
      <c r="A5057" s="1" t="s">
        <v>3639</v>
      </c>
      <c r="B5057" s="1" t="s">
        <v>14100</v>
      </c>
      <c r="C5057" s="1" t="s">
        <v>3145</v>
      </c>
      <c r="D5057" s="1" t="s">
        <v>14199</v>
      </c>
      <c r="E5057" s="1" t="s">
        <v>3254</v>
      </c>
      <c r="F5057" s="1" t="s">
        <v>3566</v>
      </c>
      <c r="G5057" s="1" t="s">
        <v>14092</v>
      </c>
      <c r="H5057" s="1" t="s">
        <v>3613</v>
      </c>
      <c r="I5057" s="1" t="s">
        <v>3254</v>
      </c>
      <c r="J5057" s="1" t="s">
        <v>15138</v>
      </c>
      <c r="K5057" s="1" t="s">
        <v>15139</v>
      </c>
      <c r="L5057" s="1" t="str">
        <f>VLOOKUP(A5057,[1]Planilha1!$A$1:$B$28,2,FALSE)</f>
        <v>RS</v>
      </c>
      <c r="M5057" s="1" t="str">
        <f t="shared" si="78"/>
        <v>RSTiradentes do Sul</v>
      </c>
      <c r="N5057" s="1" t="s">
        <v>15140</v>
      </c>
    </row>
    <row r="5058" spans="1:14" hidden="1" x14ac:dyDescent="0.25">
      <c r="A5058" s="1" t="s">
        <v>3639</v>
      </c>
      <c r="B5058" s="1" t="s">
        <v>14096</v>
      </c>
      <c r="C5058" s="1" t="s">
        <v>839</v>
      </c>
      <c r="D5058" s="1" t="s">
        <v>14097</v>
      </c>
      <c r="E5058" s="1" t="s">
        <v>839</v>
      </c>
      <c r="F5058" s="1" t="s">
        <v>3764</v>
      </c>
      <c r="G5058" s="1" t="s">
        <v>14098</v>
      </c>
      <c r="H5058" s="1" t="s">
        <v>4039</v>
      </c>
      <c r="I5058" s="1" t="s">
        <v>839</v>
      </c>
      <c r="J5058" s="1" t="s">
        <v>15141</v>
      </c>
      <c r="K5058" s="1" t="s">
        <v>15142</v>
      </c>
      <c r="L5058" s="1" t="str">
        <f>VLOOKUP(A5058,[1]Planilha1!$A$1:$B$28,2,FALSE)</f>
        <v>RS</v>
      </c>
      <c r="M5058" s="1" t="str">
        <f t="shared" ref="M5058:M5121" si="79">_xlfn.CONCAT(L5058,K5058)</f>
        <v>RSToropi</v>
      </c>
      <c r="N5058" s="1" t="s">
        <v>15143</v>
      </c>
    </row>
    <row r="5059" spans="1:14" hidden="1" x14ac:dyDescent="0.25">
      <c r="A5059" s="1" t="s">
        <v>3639</v>
      </c>
      <c r="B5059" s="1" t="s">
        <v>14129</v>
      </c>
      <c r="C5059" s="1" t="s">
        <v>3192</v>
      </c>
      <c r="D5059" s="1" t="s">
        <v>14170</v>
      </c>
      <c r="E5059" s="1" t="s">
        <v>3249</v>
      </c>
      <c r="F5059" s="1" t="s">
        <v>4007</v>
      </c>
      <c r="G5059" s="1" t="s">
        <v>14125</v>
      </c>
      <c r="H5059" s="1" t="s">
        <v>5825</v>
      </c>
      <c r="I5059" s="1" t="s">
        <v>3177</v>
      </c>
      <c r="J5059" s="1" t="s">
        <v>15144</v>
      </c>
      <c r="K5059" s="1" t="s">
        <v>3249</v>
      </c>
      <c r="L5059" s="1" t="str">
        <f>VLOOKUP(A5059,[1]Planilha1!$A$1:$B$28,2,FALSE)</f>
        <v>RS</v>
      </c>
      <c r="M5059" s="1" t="str">
        <f t="shared" si="79"/>
        <v>RSTorres</v>
      </c>
      <c r="N5059" s="1" t="s">
        <v>15145</v>
      </c>
    </row>
    <row r="5060" spans="1:14" hidden="1" x14ac:dyDescent="0.25">
      <c r="A5060" s="1" t="s">
        <v>3639</v>
      </c>
      <c r="B5060" s="1" t="s">
        <v>14129</v>
      </c>
      <c r="C5060" s="1" t="s">
        <v>3192</v>
      </c>
      <c r="D5060" s="1" t="s">
        <v>14188</v>
      </c>
      <c r="E5060" s="1" t="s">
        <v>14189</v>
      </c>
      <c r="F5060" s="1" t="s">
        <v>4007</v>
      </c>
      <c r="G5060" s="1" t="s">
        <v>14125</v>
      </c>
      <c r="H5060" s="1" t="s">
        <v>5825</v>
      </c>
      <c r="I5060" s="1" t="s">
        <v>3177</v>
      </c>
      <c r="J5060" s="1" t="s">
        <v>15146</v>
      </c>
      <c r="K5060" s="1" t="s">
        <v>15147</v>
      </c>
      <c r="L5060" s="1" t="str">
        <f>VLOOKUP(A5060,[1]Planilha1!$A$1:$B$28,2,FALSE)</f>
        <v>RS</v>
      </c>
      <c r="M5060" s="1" t="str">
        <f t="shared" si="79"/>
        <v>RSTramandaí</v>
      </c>
      <c r="N5060" s="1" t="s">
        <v>15148</v>
      </c>
    </row>
    <row r="5061" spans="1:14" hidden="1" x14ac:dyDescent="0.25">
      <c r="A5061" s="1" t="s">
        <v>3639</v>
      </c>
      <c r="B5061" s="1" t="s">
        <v>14147</v>
      </c>
      <c r="C5061" s="1" t="s">
        <v>14148</v>
      </c>
      <c r="D5061" s="1" t="s">
        <v>14162</v>
      </c>
      <c r="E5061" s="1" t="s">
        <v>294</v>
      </c>
      <c r="F5061" s="1" t="s">
        <v>3785</v>
      </c>
      <c r="G5061" s="1" t="s">
        <v>14163</v>
      </c>
      <c r="H5061" s="1" t="s">
        <v>4219</v>
      </c>
      <c r="I5061" s="1" t="s">
        <v>14164</v>
      </c>
      <c r="J5061" s="1" t="s">
        <v>15149</v>
      </c>
      <c r="K5061" s="1" t="s">
        <v>15150</v>
      </c>
      <c r="L5061" s="1" t="str">
        <f>VLOOKUP(A5061,[1]Planilha1!$A$1:$B$28,2,FALSE)</f>
        <v>RS</v>
      </c>
      <c r="M5061" s="1" t="str">
        <f t="shared" si="79"/>
        <v>RSTravesseiro</v>
      </c>
      <c r="N5061" s="1" t="s">
        <v>15151</v>
      </c>
    </row>
    <row r="5062" spans="1:14" hidden="1" x14ac:dyDescent="0.25">
      <c r="A5062" s="1" t="s">
        <v>3639</v>
      </c>
      <c r="B5062" s="1" t="s">
        <v>14089</v>
      </c>
      <c r="C5062" s="1" t="s">
        <v>3183</v>
      </c>
      <c r="D5062" s="1" t="s">
        <v>14160</v>
      </c>
      <c r="E5062" s="1" t="s">
        <v>3119</v>
      </c>
      <c r="F5062" s="1" t="s">
        <v>3566</v>
      </c>
      <c r="G5062" s="1" t="s">
        <v>14092</v>
      </c>
      <c r="H5062" s="1" t="s">
        <v>3625</v>
      </c>
      <c r="I5062" s="1" t="s">
        <v>3119</v>
      </c>
      <c r="J5062" s="1" t="s">
        <v>15152</v>
      </c>
      <c r="K5062" s="1" t="s">
        <v>3250</v>
      </c>
      <c r="L5062" s="1" t="str">
        <f>VLOOKUP(A5062,[1]Planilha1!$A$1:$B$28,2,FALSE)</f>
        <v>RS</v>
      </c>
      <c r="M5062" s="1" t="str">
        <f t="shared" si="79"/>
        <v>RSTrês Arroios</v>
      </c>
      <c r="N5062" s="1" t="s">
        <v>15153</v>
      </c>
    </row>
    <row r="5063" spans="1:14" hidden="1" x14ac:dyDescent="0.25">
      <c r="A5063" s="1" t="s">
        <v>3639</v>
      </c>
      <c r="B5063" s="1" t="s">
        <v>14129</v>
      </c>
      <c r="C5063" s="1" t="s">
        <v>3192</v>
      </c>
      <c r="D5063" s="1" t="s">
        <v>14170</v>
      </c>
      <c r="E5063" s="1" t="s">
        <v>3249</v>
      </c>
      <c r="F5063" s="1" t="s">
        <v>4007</v>
      </c>
      <c r="G5063" s="1" t="s">
        <v>14125</v>
      </c>
      <c r="H5063" s="1" t="s">
        <v>5825</v>
      </c>
      <c r="I5063" s="1" t="s">
        <v>3177</v>
      </c>
      <c r="J5063" s="1" t="s">
        <v>15154</v>
      </c>
      <c r="K5063" s="1" t="s">
        <v>3251</v>
      </c>
      <c r="L5063" s="1" t="str">
        <f>VLOOKUP(A5063,[1]Planilha1!$A$1:$B$28,2,FALSE)</f>
        <v>RS</v>
      </c>
      <c r="M5063" s="1" t="str">
        <f t="shared" si="79"/>
        <v>RSTrês Cachoeiras</v>
      </c>
      <c r="N5063" s="1" t="s">
        <v>15155</v>
      </c>
    </row>
    <row r="5064" spans="1:14" hidden="1" x14ac:dyDescent="0.25">
      <c r="A5064" s="1" t="s">
        <v>3639</v>
      </c>
      <c r="B5064" s="1" t="s">
        <v>14129</v>
      </c>
      <c r="C5064" s="1" t="s">
        <v>3192</v>
      </c>
      <c r="D5064" s="1" t="s">
        <v>14557</v>
      </c>
      <c r="E5064" s="1" t="s">
        <v>14558</v>
      </c>
      <c r="F5064" s="1" t="s">
        <v>4007</v>
      </c>
      <c r="G5064" s="1" t="s">
        <v>14125</v>
      </c>
      <c r="H5064" s="1" t="s">
        <v>6035</v>
      </c>
      <c r="I5064" s="1" t="s">
        <v>14293</v>
      </c>
      <c r="J5064" s="1" t="s">
        <v>15156</v>
      </c>
      <c r="K5064" s="1" t="s">
        <v>3252</v>
      </c>
      <c r="L5064" s="1" t="str">
        <f>VLOOKUP(A5064,[1]Planilha1!$A$1:$B$28,2,FALSE)</f>
        <v>RS</v>
      </c>
      <c r="M5064" s="1" t="str">
        <f t="shared" si="79"/>
        <v>RSTrês Coroas</v>
      </c>
      <c r="N5064" s="1" t="s">
        <v>15157</v>
      </c>
    </row>
    <row r="5065" spans="1:14" hidden="1" x14ac:dyDescent="0.25">
      <c r="A5065" s="1" t="s">
        <v>3639</v>
      </c>
      <c r="B5065" s="1" t="s">
        <v>14100</v>
      </c>
      <c r="C5065" s="1" t="s">
        <v>3145</v>
      </c>
      <c r="D5065" s="1" t="s">
        <v>14110</v>
      </c>
      <c r="E5065" s="1" t="s">
        <v>3253</v>
      </c>
      <c r="F5065" s="1" t="s">
        <v>3566</v>
      </c>
      <c r="G5065" s="1" t="s">
        <v>14092</v>
      </c>
      <c r="H5065" s="1" t="s">
        <v>3568</v>
      </c>
      <c r="I5065" s="1" t="s">
        <v>3211</v>
      </c>
      <c r="J5065" s="1" t="s">
        <v>15158</v>
      </c>
      <c r="K5065" s="1" t="s">
        <v>3253</v>
      </c>
      <c r="L5065" s="1" t="str">
        <f>VLOOKUP(A5065,[1]Planilha1!$A$1:$B$28,2,FALSE)</f>
        <v>RS</v>
      </c>
      <c r="M5065" s="1" t="str">
        <f t="shared" si="79"/>
        <v>RSTrês de Maio</v>
      </c>
      <c r="N5065" s="1" t="s">
        <v>15159</v>
      </c>
    </row>
    <row r="5066" spans="1:14" hidden="1" x14ac:dyDescent="0.25">
      <c r="A5066" s="1" t="s">
        <v>3639</v>
      </c>
      <c r="B5066" s="1" t="s">
        <v>14129</v>
      </c>
      <c r="C5066" s="1" t="s">
        <v>3192</v>
      </c>
      <c r="D5066" s="1" t="s">
        <v>14170</v>
      </c>
      <c r="E5066" s="1" t="s">
        <v>3249</v>
      </c>
      <c r="F5066" s="1" t="s">
        <v>4007</v>
      </c>
      <c r="G5066" s="1" t="s">
        <v>14125</v>
      </c>
      <c r="H5066" s="1" t="s">
        <v>5825</v>
      </c>
      <c r="I5066" s="1" t="s">
        <v>3177</v>
      </c>
      <c r="J5066" s="1" t="s">
        <v>15160</v>
      </c>
      <c r="K5066" s="1" t="s">
        <v>15161</v>
      </c>
      <c r="L5066" s="1" t="str">
        <f>VLOOKUP(A5066,[1]Planilha1!$A$1:$B$28,2,FALSE)</f>
        <v>RS</v>
      </c>
      <c r="M5066" s="1" t="str">
        <f t="shared" si="79"/>
        <v>RSTrês Forquilhas</v>
      </c>
      <c r="N5066" s="1" t="s">
        <v>15162</v>
      </c>
    </row>
    <row r="5067" spans="1:14" hidden="1" x14ac:dyDescent="0.25">
      <c r="A5067" s="1" t="s">
        <v>3639</v>
      </c>
      <c r="B5067" s="1" t="s">
        <v>14089</v>
      </c>
      <c r="C5067" s="1" t="s">
        <v>3183</v>
      </c>
      <c r="D5067" s="1" t="s">
        <v>14120</v>
      </c>
      <c r="E5067" s="1" t="s">
        <v>3183</v>
      </c>
      <c r="F5067" s="1" t="s">
        <v>3566</v>
      </c>
      <c r="G5067" s="1" t="s">
        <v>14092</v>
      </c>
      <c r="H5067" s="1" t="s">
        <v>3553</v>
      </c>
      <c r="I5067" s="1" t="s">
        <v>3130</v>
      </c>
      <c r="J5067" s="1" t="s">
        <v>15163</v>
      </c>
      <c r="K5067" s="1" t="s">
        <v>15164</v>
      </c>
      <c r="L5067" s="1" t="str">
        <f>VLOOKUP(A5067,[1]Planilha1!$A$1:$B$28,2,FALSE)</f>
        <v>RS</v>
      </c>
      <c r="M5067" s="1" t="str">
        <f t="shared" si="79"/>
        <v>RSTrês Palmeiras</v>
      </c>
      <c r="N5067" s="1" t="s">
        <v>15165</v>
      </c>
    </row>
    <row r="5068" spans="1:14" hidden="1" x14ac:dyDescent="0.25">
      <c r="A5068" s="1" t="s">
        <v>3639</v>
      </c>
      <c r="B5068" s="1" t="s">
        <v>14100</v>
      </c>
      <c r="C5068" s="1" t="s">
        <v>3145</v>
      </c>
      <c r="D5068" s="1" t="s">
        <v>14199</v>
      </c>
      <c r="E5068" s="1" t="s">
        <v>3254</v>
      </c>
      <c r="F5068" s="1" t="s">
        <v>3566</v>
      </c>
      <c r="G5068" s="1" t="s">
        <v>14092</v>
      </c>
      <c r="H5068" s="1" t="s">
        <v>3613</v>
      </c>
      <c r="I5068" s="1" t="s">
        <v>3254</v>
      </c>
      <c r="J5068" s="1" t="s">
        <v>15166</v>
      </c>
      <c r="K5068" s="1" t="s">
        <v>3254</v>
      </c>
      <c r="L5068" s="1" t="str">
        <f>VLOOKUP(A5068,[1]Planilha1!$A$1:$B$28,2,FALSE)</f>
        <v>RS</v>
      </c>
      <c r="M5068" s="1" t="str">
        <f t="shared" si="79"/>
        <v>RSTrês Passos</v>
      </c>
      <c r="N5068" s="1" t="s">
        <v>15167</v>
      </c>
    </row>
    <row r="5069" spans="1:14" hidden="1" x14ac:dyDescent="0.25">
      <c r="A5069" s="1" t="s">
        <v>3639</v>
      </c>
      <c r="B5069" s="1" t="s">
        <v>14089</v>
      </c>
      <c r="C5069" s="1" t="s">
        <v>3183</v>
      </c>
      <c r="D5069" s="1" t="s">
        <v>14118</v>
      </c>
      <c r="E5069" s="1" t="s">
        <v>3173</v>
      </c>
      <c r="F5069" s="1" t="s">
        <v>3566</v>
      </c>
      <c r="G5069" s="1" t="s">
        <v>14092</v>
      </c>
      <c r="H5069" s="1" t="s">
        <v>3553</v>
      </c>
      <c r="I5069" s="1" t="s">
        <v>3130</v>
      </c>
      <c r="J5069" s="1" t="s">
        <v>15168</v>
      </c>
      <c r="K5069" s="1" t="s">
        <v>15169</v>
      </c>
      <c r="L5069" s="1" t="str">
        <f>VLOOKUP(A5069,[1]Planilha1!$A$1:$B$28,2,FALSE)</f>
        <v>RS</v>
      </c>
      <c r="M5069" s="1" t="str">
        <f t="shared" si="79"/>
        <v>RSTrindade do Sul</v>
      </c>
      <c r="N5069" s="1" t="s">
        <v>15170</v>
      </c>
    </row>
    <row r="5070" spans="1:14" hidden="1" x14ac:dyDescent="0.25">
      <c r="A5070" s="1" t="s">
        <v>3639</v>
      </c>
      <c r="B5070" s="1" t="s">
        <v>14129</v>
      </c>
      <c r="C5070" s="1" t="s">
        <v>3192</v>
      </c>
      <c r="D5070" s="1" t="s">
        <v>14254</v>
      </c>
      <c r="E5070" s="1" t="s">
        <v>14255</v>
      </c>
      <c r="F5070" s="1" t="s">
        <v>4007</v>
      </c>
      <c r="G5070" s="1" t="s">
        <v>14125</v>
      </c>
      <c r="H5070" s="1" t="s">
        <v>5949</v>
      </c>
      <c r="I5070" s="1" t="s">
        <v>3221</v>
      </c>
      <c r="J5070" s="1" t="s">
        <v>15171</v>
      </c>
      <c r="K5070" s="1" t="s">
        <v>1031</v>
      </c>
      <c r="L5070" s="1" t="str">
        <f>VLOOKUP(A5070,[1]Planilha1!$A$1:$B$28,2,FALSE)</f>
        <v>RS</v>
      </c>
      <c r="M5070" s="1" t="str">
        <f t="shared" si="79"/>
        <v>RSTriunfo</v>
      </c>
      <c r="N5070" s="1" t="s">
        <v>15172</v>
      </c>
    </row>
    <row r="5071" spans="1:14" hidden="1" x14ac:dyDescent="0.25">
      <c r="A5071" s="1" t="s">
        <v>3639</v>
      </c>
      <c r="B5071" s="1" t="s">
        <v>14100</v>
      </c>
      <c r="C5071" s="1" t="s">
        <v>3145</v>
      </c>
      <c r="D5071" s="1" t="s">
        <v>14104</v>
      </c>
      <c r="E5071" s="1" t="s">
        <v>3211</v>
      </c>
      <c r="F5071" s="1" t="s">
        <v>3566</v>
      </c>
      <c r="G5071" s="1" t="s">
        <v>14092</v>
      </c>
      <c r="H5071" s="1" t="s">
        <v>3568</v>
      </c>
      <c r="I5071" s="1" t="s">
        <v>3211</v>
      </c>
      <c r="J5071" s="1" t="s">
        <v>15173</v>
      </c>
      <c r="K5071" s="1" t="s">
        <v>15174</v>
      </c>
      <c r="L5071" s="1" t="str">
        <f>VLOOKUP(A5071,[1]Planilha1!$A$1:$B$28,2,FALSE)</f>
        <v>RS</v>
      </c>
      <c r="M5071" s="1" t="str">
        <f t="shared" si="79"/>
        <v>RSTucunduva</v>
      </c>
      <c r="N5071" s="1" t="s">
        <v>15175</v>
      </c>
    </row>
    <row r="5072" spans="1:14" hidden="1" x14ac:dyDescent="0.25">
      <c r="A5072" s="1" t="s">
        <v>3639</v>
      </c>
      <c r="B5072" s="1" t="s">
        <v>14147</v>
      </c>
      <c r="C5072" s="1" t="s">
        <v>14148</v>
      </c>
      <c r="D5072" s="1" t="s">
        <v>14174</v>
      </c>
      <c r="E5072" s="1" t="s">
        <v>1570</v>
      </c>
      <c r="F5072" s="1" t="s">
        <v>3566</v>
      </c>
      <c r="G5072" s="1" t="s">
        <v>14092</v>
      </c>
      <c r="H5072" s="1" t="s">
        <v>3787</v>
      </c>
      <c r="I5072" s="1" t="s">
        <v>1023</v>
      </c>
      <c r="J5072" s="1" t="s">
        <v>15176</v>
      </c>
      <c r="K5072" s="1" t="s">
        <v>15177</v>
      </c>
      <c r="L5072" s="1" t="str">
        <f>VLOOKUP(A5072,[1]Planilha1!$A$1:$B$28,2,FALSE)</f>
        <v>RS</v>
      </c>
      <c r="M5072" s="1" t="str">
        <f t="shared" si="79"/>
        <v>RSTunas</v>
      </c>
      <c r="N5072" s="1" t="s">
        <v>15178</v>
      </c>
    </row>
    <row r="5073" spans="1:14" hidden="1" x14ac:dyDescent="0.25">
      <c r="A5073" s="1" t="s">
        <v>3639</v>
      </c>
      <c r="B5073" s="1" t="s">
        <v>14089</v>
      </c>
      <c r="C5073" s="1" t="s">
        <v>3183</v>
      </c>
      <c r="D5073" s="1" t="s">
        <v>14212</v>
      </c>
      <c r="E5073" s="1" t="s">
        <v>3159</v>
      </c>
      <c r="F5073" s="1" t="s">
        <v>3566</v>
      </c>
      <c r="G5073" s="1" t="s">
        <v>14092</v>
      </c>
      <c r="H5073" s="1" t="s">
        <v>3558</v>
      </c>
      <c r="I5073" s="1" t="s">
        <v>3203</v>
      </c>
      <c r="J5073" s="1" t="s">
        <v>15179</v>
      </c>
      <c r="K5073" s="1" t="s">
        <v>15180</v>
      </c>
      <c r="L5073" s="1" t="str">
        <f>VLOOKUP(A5073,[1]Planilha1!$A$1:$B$28,2,FALSE)</f>
        <v>RS</v>
      </c>
      <c r="M5073" s="1" t="str">
        <f t="shared" si="79"/>
        <v>RSTupanci do Sul</v>
      </c>
      <c r="N5073" s="1" t="s">
        <v>15181</v>
      </c>
    </row>
    <row r="5074" spans="1:14" hidden="1" x14ac:dyDescent="0.25">
      <c r="A5074" s="1" t="s">
        <v>3639</v>
      </c>
      <c r="B5074" s="1" t="s">
        <v>14089</v>
      </c>
      <c r="C5074" s="1" t="s">
        <v>3183</v>
      </c>
      <c r="D5074" s="1" t="s">
        <v>14222</v>
      </c>
      <c r="E5074" s="1" t="s">
        <v>3112</v>
      </c>
      <c r="F5074" s="1" t="s">
        <v>3764</v>
      </c>
      <c r="G5074" s="1" t="s">
        <v>14098</v>
      </c>
      <c r="H5074" s="1" t="s">
        <v>3977</v>
      </c>
      <c r="I5074" s="1" t="s">
        <v>3213</v>
      </c>
      <c r="J5074" s="1" t="s">
        <v>15182</v>
      </c>
      <c r="K5074" s="1" t="s">
        <v>3255</v>
      </c>
      <c r="L5074" s="1" t="str">
        <f>VLOOKUP(A5074,[1]Planilha1!$A$1:$B$28,2,FALSE)</f>
        <v>RS</v>
      </c>
      <c r="M5074" s="1" t="str">
        <f t="shared" si="79"/>
        <v>RSTupanciretã</v>
      </c>
      <c r="N5074" s="1" t="s">
        <v>15183</v>
      </c>
    </row>
    <row r="5075" spans="1:14" hidden="1" x14ac:dyDescent="0.25">
      <c r="A5075" s="1" t="s">
        <v>3639</v>
      </c>
      <c r="B5075" s="1" t="s">
        <v>14129</v>
      </c>
      <c r="C5075" s="1" t="s">
        <v>3192</v>
      </c>
      <c r="D5075" s="1" t="s">
        <v>14156</v>
      </c>
      <c r="E5075" s="1" t="s">
        <v>14157</v>
      </c>
      <c r="F5075" s="1" t="s">
        <v>4007</v>
      </c>
      <c r="G5075" s="1" t="s">
        <v>14125</v>
      </c>
      <c r="H5075" s="1" t="s">
        <v>5817</v>
      </c>
      <c r="I5075" s="1" t="s">
        <v>3166</v>
      </c>
      <c r="J5075" s="1" t="s">
        <v>15184</v>
      </c>
      <c r="K5075" s="1" t="s">
        <v>15185</v>
      </c>
      <c r="L5075" s="1" t="str">
        <f>VLOOKUP(A5075,[1]Planilha1!$A$1:$B$28,2,FALSE)</f>
        <v>RS</v>
      </c>
      <c r="M5075" s="1" t="str">
        <f t="shared" si="79"/>
        <v>RSTupandi</v>
      </c>
      <c r="N5075" s="1" t="s">
        <v>15186</v>
      </c>
    </row>
    <row r="5076" spans="1:14" hidden="1" x14ac:dyDescent="0.25">
      <c r="A5076" s="1" t="s">
        <v>3639</v>
      </c>
      <c r="B5076" s="1" t="s">
        <v>14100</v>
      </c>
      <c r="C5076" s="1" t="s">
        <v>3145</v>
      </c>
      <c r="D5076" s="1" t="s">
        <v>14104</v>
      </c>
      <c r="E5076" s="1" t="s">
        <v>3211</v>
      </c>
      <c r="F5076" s="1" t="s">
        <v>3566</v>
      </c>
      <c r="G5076" s="1" t="s">
        <v>14092</v>
      </c>
      <c r="H5076" s="1" t="s">
        <v>3568</v>
      </c>
      <c r="I5076" s="1" t="s">
        <v>3211</v>
      </c>
      <c r="J5076" s="1" t="s">
        <v>15187</v>
      </c>
      <c r="K5076" s="1" t="s">
        <v>15188</v>
      </c>
      <c r="L5076" s="1" t="str">
        <f>VLOOKUP(A5076,[1]Planilha1!$A$1:$B$28,2,FALSE)</f>
        <v>RS</v>
      </c>
      <c r="M5076" s="1" t="str">
        <f t="shared" si="79"/>
        <v>RSTuparendi</v>
      </c>
      <c r="N5076" s="1" t="s">
        <v>15189</v>
      </c>
    </row>
    <row r="5077" spans="1:14" hidden="1" x14ac:dyDescent="0.25">
      <c r="A5077" s="1" t="s">
        <v>3639</v>
      </c>
      <c r="B5077" s="1" t="s">
        <v>14082</v>
      </c>
      <c r="C5077" s="1" t="s">
        <v>3186</v>
      </c>
      <c r="D5077" s="1" t="s">
        <v>14166</v>
      </c>
      <c r="E5077" s="1" t="s">
        <v>3186</v>
      </c>
      <c r="F5077" s="1" t="s">
        <v>5781</v>
      </c>
      <c r="G5077" s="1" t="s">
        <v>14133</v>
      </c>
      <c r="H5077" s="1" t="s">
        <v>5783</v>
      </c>
      <c r="I5077" s="1" t="s">
        <v>3186</v>
      </c>
      <c r="J5077" s="1" t="s">
        <v>15190</v>
      </c>
      <c r="K5077" s="1" t="s">
        <v>3256</v>
      </c>
      <c r="L5077" s="1" t="str">
        <f>VLOOKUP(A5077,[1]Planilha1!$A$1:$B$28,2,FALSE)</f>
        <v>RS</v>
      </c>
      <c r="M5077" s="1" t="str">
        <f t="shared" si="79"/>
        <v>RSTuruçu</v>
      </c>
      <c r="N5077" s="1" t="s">
        <v>15191</v>
      </c>
    </row>
    <row r="5078" spans="1:14" hidden="1" x14ac:dyDescent="0.25">
      <c r="A5078" s="1" t="s">
        <v>3639</v>
      </c>
      <c r="B5078" s="1" t="s">
        <v>14100</v>
      </c>
      <c r="C5078" s="1" t="s">
        <v>3145</v>
      </c>
      <c r="D5078" s="1" t="s">
        <v>14347</v>
      </c>
      <c r="E5078" s="1" t="s">
        <v>3106</v>
      </c>
      <c r="F5078" s="1" t="s">
        <v>3566</v>
      </c>
      <c r="G5078" s="1" t="s">
        <v>14092</v>
      </c>
      <c r="H5078" s="1" t="s">
        <v>3602</v>
      </c>
      <c r="I5078" s="1" t="s">
        <v>3214</v>
      </c>
      <c r="J5078" s="1" t="s">
        <v>15192</v>
      </c>
      <c r="K5078" s="1" t="s">
        <v>15193</v>
      </c>
      <c r="L5078" s="1" t="str">
        <f>VLOOKUP(A5078,[1]Planilha1!$A$1:$B$28,2,FALSE)</f>
        <v>RS</v>
      </c>
      <c r="M5078" s="1" t="str">
        <f t="shared" si="79"/>
        <v>RSUbiretama</v>
      </c>
      <c r="N5078" s="1" t="s">
        <v>15194</v>
      </c>
    </row>
    <row r="5079" spans="1:14" hidden="1" x14ac:dyDescent="0.25">
      <c r="A5079" s="1" t="s">
        <v>3639</v>
      </c>
      <c r="B5079" s="1" t="s">
        <v>14123</v>
      </c>
      <c r="C5079" s="1" t="s">
        <v>3103</v>
      </c>
      <c r="D5079" s="1" t="s">
        <v>14141</v>
      </c>
      <c r="E5079" s="1" t="s">
        <v>14142</v>
      </c>
      <c r="F5079" s="1" t="s">
        <v>3541</v>
      </c>
      <c r="G5079" s="1" t="s">
        <v>14143</v>
      </c>
      <c r="H5079" s="1" t="s">
        <v>4030</v>
      </c>
      <c r="I5079" s="1" t="s">
        <v>3137</v>
      </c>
      <c r="J5079" s="1" t="s">
        <v>15195</v>
      </c>
      <c r="K5079" s="1" t="s">
        <v>15196</v>
      </c>
      <c r="L5079" s="1" t="str">
        <f>VLOOKUP(A5079,[1]Planilha1!$A$1:$B$28,2,FALSE)</f>
        <v>RS</v>
      </c>
      <c r="M5079" s="1" t="str">
        <f t="shared" si="79"/>
        <v>RSUnião da Serra</v>
      </c>
      <c r="N5079" s="1" t="s">
        <v>15197</v>
      </c>
    </row>
    <row r="5080" spans="1:14" hidden="1" x14ac:dyDescent="0.25">
      <c r="A5080" s="1" t="s">
        <v>3639</v>
      </c>
      <c r="B5080" s="1" t="s">
        <v>14096</v>
      </c>
      <c r="C5080" s="1" t="s">
        <v>839</v>
      </c>
      <c r="D5080" s="1" t="s">
        <v>14305</v>
      </c>
      <c r="E5080" s="1" t="s">
        <v>3213</v>
      </c>
      <c r="F5080" s="1" t="s">
        <v>3764</v>
      </c>
      <c r="G5080" s="1" t="s">
        <v>14098</v>
      </c>
      <c r="H5080" s="1" t="s">
        <v>3977</v>
      </c>
      <c r="I5080" s="1" t="s">
        <v>3213</v>
      </c>
      <c r="J5080" s="1" t="s">
        <v>15198</v>
      </c>
      <c r="K5080" s="1" t="s">
        <v>15199</v>
      </c>
      <c r="L5080" s="1" t="str">
        <f>VLOOKUP(A5080,[1]Planilha1!$A$1:$B$28,2,FALSE)</f>
        <v>RS</v>
      </c>
      <c r="M5080" s="1" t="str">
        <f t="shared" si="79"/>
        <v>RSUnistalda</v>
      </c>
      <c r="N5080" s="1" t="s">
        <v>15200</v>
      </c>
    </row>
    <row r="5081" spans="1:14" hidden="1" x14ac:dyDescent="0.25">
      <c r="A5081" s="1" t="s">
        <v>3639</v>
      </c>
      <c r="B5081" s="1" t="s">
        <v>14106</v>
      </c>
      <c r="C5081" s="1" t="s">
        <v>3257</v>
      </c>
      <c r="D5081" s="1" t="s">
        <v>14107</v>
      </c>
      <c r="E5081" s="1" t="s">
        <v>3257</v>
      </c>
      <c r="F5081" s="1" t="s">
        <v>3975</v>
      </c>
      <c r="G5081" s="1" t="s">
        <v>14084</v>
      </c>
      <c r="H5081" s="1" t="s">
        <v>5849</v>
      </c>
      <c r="I5081" s="1" t="s">
        <v>14108</v>
      </c>
      <c r="J5081" s="1" t="s">
        <v>15201</v>
      </c>
      <c r="K5081" s="1" t="s">
        <v>3257</v>
      </c>
      <c r="L5081" s="1" t="str">
        <f>VLOOKUP(A5081,[1]Planilha1!$A$1:$B$28,2,FALSE)</f>
        <v>RS</v>
      </c>
      <c r="M5081" s="1" t="str">
        <f t="shared" si="79"/>
        <v>RSUruguaiana</v>
      </c>
      <c r="N5081" s="1" t="s">
        <v>15202</v>
      </c>
    </row>
    <row r="5082" spans="1:14" hidden="1" x14ac:dyDescent="0.25">
      <c r="A5082" s="1" t="s">
        <v>3639</v>
      </c>
      <c r="B5082" s="1" t="s">
        <v>14123</v>
      </c>
      <c r="C5082" s="1" t="s">
        <v>3103</v>
      </c>
      <c r="D5082" s="1" t="s">
        <v>14232</v>
      </c>
      <c r="E5082" s="1" t="s">
        <v>3258</v>
      </c>
      <c r="F5082" s="1" t="s">
        <v>3541</v>
      </c>
      <c r="G5082" s="1" t="s">
        <v>14143</v>
      </c>
      <c r="H5082" s="1" t="s">
        <v>4009</v>
      </c>
      <c r="I5082" s="1" t="s">
        <v>3258</v>
      </c>
      <c r="J5082" s="1" t="s">
        <v>15203</v>
      </c>
      <c r="K5082" s="1" t="s">
        <v>3258</v>
      </c>
      <c r="L5082" s="1" t="str">
        <f>VLOOKUP(A5082,[1]Planilha1!$A$1:$B$28,2,FALSE)</f>
        <v>RS</v>
      </c>
      <c r="M5082" s="1" t="str">
        <f t="shared" si="79"/>
        <v>RSVacaria</v>
      </c>
      <c r="N5082" s="1" t="s">
        <v>15204</v>
      </c>
    </row>
    <row r="5083" spans="1:14" hidden="1" x14ac:dyDescent="0.25">
      <c r="A5083" s="1" t="s">
        <v>3639</v>
      </c>
      <c r="B5083" s="1" t="s">
        <v>14147</v>
      </c>
      <c r="C5083" s="1" t="s">
        <v>14148</v>
      </c>
      <c r="D5083" s="1" t="s">
        <v>14287</v>
      </c>
      <c r="E5083" s="1" t="s">
        <v>3207</v>
      </c>
      <c r="F5083" s="1" t="s">
        <v>3785</v>
      </c>
      <c r="G5083" s="1" t="s">
        <v>14163</v>
      </c>
      <c r="H5083" s="1" t="s">
        <v>4061</v>
      </c>
      <c r="I5083" s="1" t="s">
        <v>3207</v>
      </c>
      <c r="J5083" s="1" t="s">
        <v>15205</v>
      </c>
      <c r="K5083" s="1" t="s">
        <v>3259</v>
      </c>
      <c r="L5083" s="1" t="str">
        <f>VLOOKUP(A5083,[1]Planilha1!$A$1:$B$28,2,FALSE)</f>
        <v>RS</v>
      </c>
      <c r="M5083" s="1" t="str">
        <f t="shared" si="79"/>
        <v>RSVale do Sol</v>
      </c>
      <c r="N5083" s="1" t="s">
        <v>15206</v>
      </c>
    </row>
    <row r="5084" spans="1:14" hidden="1" x14ac:dyDescent="0.25">
      <c r="A5084" s="1" t="s">
        <v>3639</v>
      </c>
      <c r="B5084" s="1" t="s">
        <v>14123</v>
      </c>
      <c r="C5084" s="1" t="s">
        <v>3103</v>
      </c>
      <c r="D5084" s="1" t="s">
        <v>14124</v>
      </c>
      <c r="E5084" s="1" t="s">
        <v>3103</v>
      </c>
      <c r="F5084" s="1" t="s">
        <v>4007</v>
      </c>
      <c r="G5084" s="1" t="s">
        <v>14125</v>
      </c>
      <c r="H5084" s="1" t="s">
        <v>5817</v>
      </c>
      <c r="I5084" s="1" t="s">
        <v>3166</v>
      </c>
      <c r="J5084" s="1" t="s">
        <v>15207</v>
      </c>
      <c r="K5084" s="1" t="s">
        <v>15208</v>
      </c>
      <c r="L5084" s="1" t="str">
        <f>VLOOKUP(A5084,[1]Planilha1!$A$1:$B$28,2,FALSE)</f>
        <v>RS</v>
      </c>
      <c r="M5084" s="1" t="str">
        <f t="shared" si="79"/>
        <v>RSVale Real</v>
      </c>
      <c r="N5084" s="1" t="s">
        <v>15209</v>
      </c>
    </row>
    <row r="5085" spans="1:14" hidden="1" x14ac:dyDescent="0.25">
      <c r="A5085" s="1" t="s">
        <v>3639</v>
      </c>
      <c r="B5085" s="1" t="s">
        <v>14147</v>
      </c>
      <c r="C5085" s="1" t="s">
        <v>14148</v>
      </c>
      <c r="D5085" s="1" t="s">
        <v>14287</v>
      </c>
      <c r="E5085" s="1" t="s">
        <v>3207</v>
      </c>
      <c r="F5085" s="1" t="s">
        <v>4007</v>
      </c>
      <c r="G5085" s="1" t="s">
        <v>14125</v>
      </c>
      <c r="H5085" s="1" t="s">
        <v>5949</v>
      </c>
      <c r="I5085" s="1" t="s">
        <v>3221</v>
      </c>
      <c r="J5085" s="1" t="s">
        <v>15210</v>
      </c>
      <c r="K5085" s="1" t="s">
        <v>15211</v>
      </c>
      <c r="L5085" s="1" t="str">
        <f>VLOOKUP(A5085,[1]Planilha1!$A$1:$B$28,2,FALSE)</f>
        <v>RS</v>
      </c>
      <c r="M5085" s="1" t="str">
        <f t="shared" si="79"/>
        <v>RSVale Verde</v>
      </c>
      <c r="N5085" s="1" t="s">
        <v>15212</v>
      </c>
    </row>
    <row r="5086" spans="1:14" hidden="1" x14ac:dyDescent="0.25">
      <c r="A5086" s="1" t="s">
        <v>3639</v>
      </c>
      <c r="B5086" s="1" t="s">
        <v>14089</v>
      </c>
      <c r="C5086" s="1" t="s">
        <v>3183</v>
      </c>
      <c r="D5086" s="1" t="s">
        <v>14272</v>
      </c>
      <c r="E5086" s="1" t="s">
        <v>3163</v>
      </c>
      <c r="F5086" s="1" t="s">
        <v>3566</v>
      </c>
      <c r="G5086" s="1" t="s">
        <v>14092</v>
      </c>
      <c r="H5086" s="1" t="s">
        <v>3803</v>
      </c>
      <c r="I5086" s="1" t="s">
        <v>3183</v>
      </c>
      <c r="J5086" s="1" t="s">
        <v>15213</v>
      </c>
      <c r="K5086" s="1" t="s">
        <v>15214</v>
      </c>
      <c r="L5086" s="1" t="str">
        <f>VLOOKUP(A5086,[1]Planilha1!$A$1:$B$28,2,FALSE)</f>
        <v>RS</v>
      </c>
      <c r="M5086" s="1" t="str">
        <f t="shared" si="79"/>
        <v>RSVanini</v>
      </c>
      <c r="N5086" s="1" t="s">
        <v>15215</v>
      </c>
    </row>
    <row r="5087" spans="1:14" hidden="1" x14ac:dyDescent="0.25">
      <c r="A5087" s="1" t="s">
        <v>3639</v>
      </c>
      <c r="B5087" s="1" t="s">
        <v>14147</v>
      </c>
      <c r="C5087" s="1" t="s">
        <v>14148</v>
      </c>
      <c r="D5087" s="1" t="s">
        <v>14287</v>
      </c>
      <c r="E5087" s="1" t="s">
        <v>3207</v>
      </c>
      <c r="F5087" s="1" t="s">
        <v>3785</v>
      </c>
      <c r="G5087" s="1" t="s">
        <v>14163</v>
      </c>
      <c r="H5087" s="1" t="s">
        <v>4061</v>
      </c>
      <c r="I5087" s="1" t="s">
        <v>3207</v>
      </c>
      <c r="J5087" s="1" t="s">
        <v>15216</v>
      </c>
      <c r="K5087" s="1" t="s">
        <v>3260</v>
      </c>
      <c r="L5087" s="1" t="str">
        <f>VLOOKUP(A5087,[1]Planilha1!$A$1:$B$28,2,FALSE)</f>
        <v>RS</v>
      </c>
      <c r="M5087" s="1" t="str">
        <f t="shared" si="79"/>
        <v>RSVenâncio Aires</v>
      </c>
      <c r="N5087" s="1" t="s">
        <v>15217</v>
      </c>
    </row>
    <row r="5088" spans="1:14" hidden="1" x14ac:dyDescent="0.25">
      <c r="A5088" s="1" t="s">
        <v>3639</v>
      </c>
      <c r="B5088" s="1" t="s">
        <v>14147</v>
      </c>
      <c r="C5088" s="1" t="s">
        <v>14148</v>
      </c>
      <c r="D5088" s="1" t="s">
        <v>14287</v>
      </c>
      <c r="E5088" s="1" t="s">
        <v>3207</v>
      </c>
      <c r="F5088" s="1" t="s">
        <v>3785</v>
      </c>
      <c r="G5088" s="1" t="s">
        <v>14163</v>
      </c>
      <c r="H5088" s="1" t="s">
        <v>4061</v>
      </c>
      <c r="I5088" s="1" t="s">
        <v>3207</v>
      </c>
      <c r="J5088" s="1" t="s">
        <v>15218</v>
      </c>
      <c r="K5088" s="1" t="s">
        <v>880</v>
      </c>
      <c r="L5088" s="1" t="str">
        <f>VLOOKUP(A5088,[1]Planilha1!$A$1:$B$28,2,FALSE)</f>
        <v>RS</v>
      </c>
      <c r="M5088" s="1" t="str">
        <f t="shared" si="79"/>
        <v>RSVera Cruz</v>
      </c>
      <c r="N5088" s="1" t="s">
        <v>15219</v>
      </c>
    </row>
    <row r="5089" spans="1:14" hidden="1" x14ac:dyDescent="0.25">
      <c r="A5089" s="1" t="s">
        <v>3639</v>
      </c>
      <c r="B5089" s="1" t="s">
        <v>14123</v>
      </c>
      <c r="C5089" s="1" t="s">
        <v>3103</v>
      </c>
      <c r="D5089" s="1" t="s">
        <v>14192</v>
      </c>
      <c r="E5089" s="1" t="s">
        <v>3081</v>
      </c>
      <c r="F5089" s="1" t="s">
        <v>3541</v>
      </c>
      <c r="G5089" s="1" t="s">
        <v>14143</v>
      </c>
      <c r="H5089" s="1" t="s">
        <v>4065</v>
      </c>
      <c r="I5089" s="1" t="s">
        <v>3103</v>
      </c>
      <c r="J5089" s="1" t="s">
        <v>15220</v>
      </c>
      <c r="K5089" s="1" t="s">
        <v>3261</v>
      </c>
      <c r="L5089" s="1" t="str">
        <f>VLOOKUP(A5089,[1]Planilha1!$A$1:$B$28,2,FALSE)</f>
        <v>RS</v>
      </c>
      <c r="M5089" s="1" t="str">
        <f t="shared" si="79"/>
        <v>RSVeranópolis</v>
      </c>
      <c r="N5089" s="1" t="s">
        <v>15221</v>
      </c>
    </row>
    <row r="5090" spans="1:14" hidden="1" x14ac:dyDescent="0.25">
      <c r="A5090" s="1" t="s">
        <v>3639</v>
      </c>
      <c r="B5090" s="1" t="s">
        <v>14147</v>
      </c>
      <c r="C5090" s="1" t="s">
        <v>14148</v>
      </c>
      <c r="D5090" s="1" t="s">
        <v>14149</v>
      </c>
      <c r="E5090" s="1" t="s">
        <v>3117</v>
      </c>
      <c r="F5090" s="1" t="s">
        <v>3785</v>
      </c>
      <c r="G5090" s="1" t="s">
        <v>14163</v>
      </c>
      <c r="H5090" s="1" t="s">
        <v>4219</v>
      </c>
      <c r="I5090" s="1" t="s">
        <v>14164</v>
      </c>
      <c r="J5090" s="1" t="s">
        <v>15222</v>
      </c>
      <c r="K5090" s="1" t="s">
        <v>15223</v>
      </c>
      <c r="L5090" s="1" t="str">
        <f>VLOOKUP(A5090,[1]Planilha1!$A$1:$B$28,2,FALSE)</f>
        <v>RS</v>
      </c>
      <c r="M5090" s="1" t="str">
        <f t="shared" si="79"/>
        <v>RSVespasiano Corrêa</v>
      </c>
      <c r="N5090" s="1" t="s">
        <v>15224</v>
      </c>
    </row>
    <row r="5091" spans="1:14" hidden="1" x14ac:dyDescent="0.25">
      <c r="A5091" s="1" t="s">
        <v>3639</v>
      </c>
      <c r="B5091" s="1" t="s">
        <v>14089</v>
      </c>
      <c r="C5091" s="1" t="s">
        <v>3183</v>
      </c>
      <c r="D5091" s="1" t="s">
        <v>14160</v>
      </c>
      <c r="E5091" s="1" t="s">
        <v>3119</v>
      </c>
      <c r="F5091" s="1" t="s">
        <v>3566</v>
      </c>
      <c r="G5091" s="1" t="s">
        <v>14092</v>
      </c>
      <c r="H5091" s="1" t="s">
        <v>3625</v>
      </c>
      <c r="I5091" s="1" t="s">
        <v>3119</v>
      </c>
      <c r="J5091" s="1" t="s">
        <v>15225</v>
      </c>
      <c r="K5091" s="1" t="s">
        <v>15226</v>
      </c>
      <c r="L5091" s="1" t="str">
        <f>VLOOKUP(A5091,[1]Planilha1!$A$1:$B$28,2,FALSE)</f>
        <v>RS</v>
      </c>
      <c r="M5091" s="1" t="str">
        <f t="shared" si="79"/>
        <v>RSViadutos</v>
      </c>
      <c r="N5091" s="1" t="s">
        <v>15227</v>
      </c>
    </row>
    <row r="5092" spans="1:14" hidden="1" x14ac:dyDescent="0.25">
      <c r="A5092" s="1" t="s">
        <v>3639</v>
      </c>
      <c r="B5092" s="1" t="s">
        <v>14129</v>
      </c>
      <c r="C5092" s="1" t="s">
        <v>3192</v>
      </c>
      <c r="D5092" s="1" t="s">
        <v>14130</v>
      </c>
      <c r="E5092" s="1" t="s">
        <v>3192</v>
      </c>
      <c r="F5092" s="1" t="s">
        <v>4007</v>
      </c>
      <c r="G5092" s="1" t="s">
        <v>14125</v>
      </c>
      <c r="H5092" s="1" t="s">
        <v>5927</v>
      </c>
      <c r="I5092" s="1" t="s">
        <v>3192</v>
      </c>
      <c r="J5092" s="1" t="s">
        <v>15228</v>
      </c>
      <c r="K5092" s="1" t="s">
        <v>3262</v>
      </c>
      <c r="L5092" s="1" t="str">
        <f>VLOOKUP(A5092,[1]Planilha1!$A$1:$B$28,2,FALSE)</f>
        <v>RS</v>
      </c>
      <c r="M5092" s="1" t="str">
        <f t="shared" si="79"/>
        <v>RSViamão</v>
      </c>
      <c r="N5092" s="1" t="s">
        <v>15229</v>
      </c>
    </row>
    <row r="5093" spans="1:14" hidden="1" x14ac:dyDescent="0.25">
      <c r="A5093" s="1" t="s">
        <v>3639</v>
      </c>
      <c r="B5093" s="1" t="s">
        <v>14089</v>
      </c>
      <c r="C5093" s="1" t="s">
        <v>3183</v>
      </c>
      <c r="D5093" s="1" t="s">
        <v>14137</v>
      </c>
      <c r="E5093" s="1" t="s">
        <v>3130</v>
      </c>
      <c r="F5093" s="1" t="s">
        <v>3566</v>
      </c>
      <c r="G5093" s="1" t="s">
        <v>14092</v>
      </c>
      <c r="H5093" s="1" t="s">
        <v>3553</v>
      </c>
      <c r="I5093" s="1" t="s">
        <v>3130</v>
      </c>
      <c r="J5093" s="1" t="s">
        <v>15230</v>
      </c>
      <c r="K5093" s="1" t="s">
        <v>15231</v>
      </c>
      <c r="L5093" s="1" t="str">
        <f>VLOOKUP(A5093,[1]Planilha1!$A$1:$B$28,2,FALSE)</f>
        <v>RS</v>
      </c>
      <c r="M5093" s="1" t="str">
        <f t="shared" si="79"/>
        <v>RSVicente Dutra</v>
      </c>
      <c r="N5093" s="1" t="s">
        <v>15232</v>
      </c>
    </row>
    <row r="5094" spans="1:14" hidden="1" x14ac:dyDescent="0.25">
      <c r="A5094" s="1" t="s">
        <v>3639</v>
      </c>
      <c r="B5094" s="1" t="s">
        <v>14089</v>
      </c>
      <c r="C5094" s="1" t="s">
        <v>3183</v>
      </c>
      <c r="D5094" s="1" t="s">
        <v>14120</v>
      </c>
      <c r="E5094" s="1" t="s">
        <v>3183</v>
      </c>
      <c r="F5094" s="1" t="s">
        <v>3566</v>
      </c>
      <c r="G5094" s="1" t="s">
        <v>14092</v>
      </c>
      <c r="H5094" s="1" t="s">
        <v>3822</v>
      </c>
      <c r="I5094" s="1" t="s">
        <v>3172</v>
      </c>
      <c r="J5094" s="1" t="s">
        <v>15233</v>
      </c>
      <c r="K5094" s="1" t="s">
        <v>15234</v>
      </c>
      <c r="L5094" s="1" t="str">
        <f>VLOOKUP(A5094,[1]Planilha1!$A$1:$B$28,2,FALSE)</f>
        <v>RS</v>
      </c>
      <c r="M5094" s="1" t="str">
        <f t="shared" si="79"/>
        <v>RSVictor Graeff</v>
      </c>
      <c r="N5094" s="1" t="s">
        <v>15235</v>
      </c>
    </row>
    <row r="5095" spans="1:14" hidden="1" x14ac:dyDescent="0.25">
      <c r="A5095" s="1" t="s">
        <v>3639</v>
      </c>
      <c r="B5095" s="1" t="s">
        <v>14123</v>
      </c>
      <c r="C5095" s="1" t="s">
        <v>3103</v>
      </c>
      <c r="D5095" s="1" t="s">
        <v>14192</v>
      </c>
      <c r="E5095" s="1" t="s">
        <v>3081</v>
      </c>
      <c r="F5095" s="1" t="s">
        <v>3541</v>
      </c>
      <c r="G5095" s="1" t="s">
        <v>14143</v>
      </c>
      <c r="H5095" s="1" t="s">
        <v>4065</v>
      </c>
      <c r="I5095" s="1" t="s">
        <v>3103</v>
      </c>
      <c r="J5095" s="1" t="s">
        <v>15236</v>
      </c>
      <c r="K5095" s="1" t="s">
        <v>15237</v>
      </c>
      <c r="L5095" s="1" t="str">
        <f>VLOOKUP(A5095,[1]Planilha1!$A$1:$B$28,2,FALSE)</f>
        <v>RS</v>
      </c>
      <c r="M5095" s="1" t="str">
        <f t="shared" si="79"/>
        <v>RSVila Flores</v>
      </c>
      <c r="N5095" s="1" t="s">
        <v>15238</v>
      </c>
    </row>
    <row r="5096" spans="1:14" hidden="1" x14ac:dyDescent="0.25">
      <c r="A5096" s="1" t="s">
        <v>3639</v>
      </c>
      <c r="B5096" s="1" t="s">
        <v>14089</v>
      </c>
      <c r="C5096" s="1" t="s">
        <v>3183</v>
      </c>
      <c r="D5096" s="1" t="s">
        <v>14090</v>
      </c>
      <c r="E5096" s="1" t="s">
        <v>14091</v>
      </c>
      <c r="F5096" s="1" t="s">
        <v>3566</v>
      </c>
      <c r="G5096" s="1" t="s">
        <v>14092</v>
      </c>
      <c r="H5096" s="1" t="s">
        <v>3803</v>
      </c>
      <c r="I5096" s="1" t="s">
        <v>3183</v>
      </c>
      <c r="J5096" s="1" t="s">
        <v>15239</v>
      </c>
      <c r="K5096" s="1" t="s">
        <v>15240</v>
      </c>
      <c r="L5096" s="1" t="str">
        <f>VLOOKUP(A5096,[1]Planilha1!$A$1:$B$28,2,FALSE)</f>
        <v>RS</v>
      </c>
      <c r="M5096" s="1" t="str">
        <f t="shared" si="79"/>
        <v>RSVila Lângaro</v>
      </c>
      <c r="N5096" s="1" t="s">
        <v>15241</v>
      </c>
    </row>
    <row r="5097" spans="1:14" hidden="1" x14ac:dyDescent="0.25">
      <c r="A5097" s="1" t="s">
        <v>3639</v>
      </c>
      <c r="B5097" s="1" t="s">
        <v>14089</v>
      </c>
      <c r="C5097" s="1" t="s">
        <v>3183</v>
      </c>
      <c r="D5097" s="1" t="s">
        <v>14272</v>
      </c>
      <c r="E5097" s="1" t="s">
        <v>3163</v>
      </c>
      <c r="F5097" s="1" t="s">
        <v>3566</v>
      </c>
      <c r="G5097" s="1" t="s">
        <v>14092</v>
      </c>
      <c r="H5097" s="1" t="s">
        <v>3803</v>
      </c>
      <c r="I5097" s="1" t="s">
        <v>3183</v>
      </c>
      <c r="J5097" s="1" t="s">
        <v>15242</v>
      </c>
      <c r="K5097" s="1" t="s">
        <v>15243</v>
      </c>
      <c r="L5097" s="1" t="str">
        <f>VLOOKUP(A5097,[1]Planilha1!$A$1:$B$28,2,FALSE)</f>
        <v>RS</v>
      </c>
      <c r="M5097" s="1" t="str">
        <f t="shared" si="79"/>
        <v>RSVila Maria</v>
      </c>
      <c r="N5097" s="1" t="s">
        <v>15244</v>
      </c>
    </row>
    <row r="5098" spans="1:14" hidden="1" x14ac:dyDescent="0.25">
      <c r="A5098" s="1" t="s">
        <v>3639</v>
      </c>
      <c r="B5098" s="1" t="s">
        <v>14096</v>
      </c>
      <c r="C5098" s="1" t="s">
        <v>839</v>
      </c>
      <c r="D5098" s="1" t="s">
        <v>14258</v>
      </c>
      <c r="E5098" s="1" t="s">
        <v>14259</v>
      </c>
      <c r="F5098" s="1" t="s">
        <v>3764</v>
      </c>
      <c r="G5098" s="1" t="s">
        <v>14098</v>
      </c>
      <c r="H5098" s="1" t="s">
        <v>4039</v>
      </c>
      <c r="I5098" s="1" t="s">
        <v>839</v>
      </c>
      <c r="J5098" s="1" t="s">
        <v>15245</v>
      </c>
      <c r="K5098" s="1" t="s">
        <v>15246</v>
      </c>
      <c r="L5098" s="1" t="str">
        <f>VLOOKUP(A5098,[1]Planilha1!$A$1:$B$28,2,FALSE)</f>
        <v>RS</v>
      </c>
      <c r="M5098" s="1" t="str">
        <f t="shared" si="79"/>
        <v>RSVila Nova do Sul</v>
      </c>
      <c r="N5098" s="1" t="s">
        <v>15247</v>
      </c>
    </row>
    <row r="5099" spans="1:14" hidden="1" x14ac:dyDescent="0.25">
      <c r="A5099" s="1" t="s">
        <v>3639</v>
      </c>
      <c r="B5099" s="1" t="s">
        <v>14089</v>
      </c>
      <c r="C5099" s="1" t="s">
        <v>3183</v>
      </c>
      <c r="D5099" s="1" t="s">
        <v>14137</v>
      </c>
      <c r="E5099" s="1" t="s">
        <v>3130</v>
      </c>
      <c r="F5099" s="1" t="s">
        <v>3566</v>
      </c>
      <c r="G5099" s="1" t="s">
        <v>14092</v>
      </c>
      <c r="H5099" s="1" t="s">
        <v>3553</v>
      </c>
      <c r="I5099" s="1" t="s">
        <v>3130</v>
      </c>
      <c r="J5099" s="1" t="s">
        <v>15248</v>
      </c>
      <c r="K5099" s="1" t="s">
        <v>15249</v>
      </c>
      <c r="L5099" s="1" t="str">
        <f>VLOOKUP(A5099,[1]Planilha1!$A$1:$B$28,2,FALSE)</f>
        <v>RS</v>
      </c>
      <c r="M5099" s="1" t="str">
        <f t="shared" si="79"/>
        <v>RSVista Alegre</v>
      </c>
      <c r="N5099" s="1" t="s">
        <v>15250</v>
      </c>
    </row>
    <row r="5100" spans="1:14" hidden="1" x14ac:dyDescent="0.25">
      <c r="A5100" s="1" t="s">
        <v>3639</v>
      </c>
      <c r="B5100" s="1" t="s">
        <v>14123</v>
      </c>
      <c r="C5100" s="1" t="s">
        <v>3103</v>
      </c>
      <c r="D5100" s="1" t="s">
        <v>14141</v>
      </c>
      <c r="E5100" s="1" t="s">
        <v>14142</v>
      </c>
      <c r="F5100" s="1" t="s">
        <v>3541</v>
      </c>
      <c r="G5100" s="1" t="s">
        <v>14143</v>
      </c>
      <c r="H5100" s="1" t="s">
        <v>4030</v>
      </c>
      <c r="I5100" s="1" t="s">
        <v>3137</v>
      </c>
      <c r="J5100" s="1" t="s">
        <v>15251</v>
      </c>
      <c r="K5100" s="1" t="s">
        <v>15252</v>
      </c>
      <c r="L5100" s="1" t="str">
        <f>VLOOKUP(A5100,[1]Planilha1!$A$1:$B$28,2,FALSE)</f>
        <v>RS</v>
      </c>
      <c r="M5100" s="1" t="str">
        <f t="shared" si="79"/>
        <v>RSVista Alegre do Prata</v>
      </c>
      <c r="N5100" s="1" t="s">
        <v>15253</v>
      </c>
    </row>
    <row r="5101" spans="1:14" hidden="1" x14ac:dyDescent="0.25">
      <c r="A5101" s="1" t="s">
        <v>3639</v>
      </c>
      <c r="B5101" s="1" t="s">
        <v>14100</v>
      </c>
      <c r="C5101" s="1" t="s">
        <v>3145</v>
      </c>
      <c r="D5101" s="1" t="s">
        <v>14199</v>
      </c>
      <c r="E5101" s="1" t="s">
        <v>3254</v>
      </c>
      <c r="F5101" s="1" t="s">
        <v>3566</v>
      </c>
      <c r="G5101" s="1" t="s">
        <v>14092</v>
      </c>
      <c r="H5101" s="1" t="s">
        <v>3613</v>
      </c>
      <c r="I5101" s="1" t="s">
        <v>3254</v>
      </c>
      <c r="J5101" s="1" t="s">
        <v>15254</v>
      </c>
      <c r="K5101" s="1" t="s">
        <v>15255</v>
      </c>
      <c r="L5101" s="1" t="str">
        <f>VLOOKUP(A5101,[1]Planilha1!$A$1:$B$28,2,FALSE)</f>
        <v>RS</v>
      </c>
      <c r="M5101" s="1" t="str">
        <f t="shared" si="79"/>
        <v>RSVista Gaúcha</v>
      </c>
      <c r="N5101" s="1" t="s">
        <v>15256</v>
      </c>
    </row>
    <row r="5102" spans="1:14" hidden="1" x14ac:dyDescent="0.25">
      <c r="A5102" s="1" t="s">
        <v>3639</v>
      </c>
      <c r="B5102" s="1" t="s">
        <v>14100</v>
      </c>
      <c r="C5102" s="1" t="s">
        <v>3145</v>
      </c>
      <c r="D5102" s="1" t="s">
        <v>14447</v>
      </c>
      <c r="E5102" s="1" t="s">
        <v>3214</v>
      </c>
      <c r="F5102" s="1" t="s">
        <v>3566</v>
      </c>
      <c r="G5102" s="1" t="s">
        <v>14092</v>
      </c>
      <c r="H5102" s="1" t="s">
        <v>3602</v>
      </c>
      <c r="I5102" s="1" t="s">
        <v>3214</v>
      </c>
      <c r="J5102" s="1" t="s">
        <v>15257</v>
      </c>
      <c r="K5102" s="1" t="s">
        <v>15258</v>
      </c>
      <c r="L5102" s="1" t="str">
        <f>VLOOKUP(A5102,[1]Planilha1!$A$1:$B$28,2,FALSE)</f>
        <v>RS</v>
      </c>
      <c r="M5102" s="1" t="str">
        <f t="shared" si="79"/>
        <v>RSVitória das Missões</v>
      </c>
      <c r="N5102" s="1" t="s">
        <v>15259</v>
      </c>
    </row>
    <row r="5103" spans="1:14" hidden="1" x14ac:dyDescent="0.25">
      <c r="A5103" s="1" t="s">
        <v>3639</v>
      </c>
      <c r="B5103" s="1" t="s">
        <v>14147</v>
      </c>
      <c r="C5103" s="1" t="s">
        <v>14148</v>
      </c>
      <c r="D5103" s="1" t="s">
        <v>14162</v>
      </c>
      <c r="E5103" s="1" t="s">
        <v>294</v>
      </c>
      <c r="F5103" s="1" t="s">
        <v>3785</v>
      </c>
      <c r="G5103" s="1" t="s">
        <v>14163</v>
      </c>
      <c r="H5103" s="1" t="s">
        <v>4219</v>
      </c>
      <c r="I5103" s="1" t="s">
        <v>14164</v>
      </c>
      <c r="J5103" s="1" t="s">
        <v>15260</v>
      </c>
      <c r="K5103" s="1" t="s">
        <v>15261</v>
      </c>
      <c r="L5103" s="1" t="str">
        <f>VLOOKUP(A5103,[1]Planilha1!$A$1:$B$28,2,FALSE)</f>
        <v>RS</v>
      </c>
      <c r="M5103" s="1" t="str">
        <f t="shared" si="79"/>
        <v>RSWestfália</v>
      </c>
      <c r="N5103" s="1" t="s">
        <v>15262</v>
      </c>
    </row>
    <row r="5104" spans="1:14" hidden="1" x14ac:dyDescent="0.25">
      <c r="A5104" s="1" t="s">
        <v>3639</v>
      </c>
      <c r="B5104" s="1" t="s">
        <v>14129</v>
      </c>
      <c r="C5104" s="1" t="s">
        <v>3192</v>
      </c>
      <c r="D5104" s="1" t="s">
        <v>14188</v>
      </c>
      <c r="E5104" s="1" t="s">
        <v>14189</v>
      </c>
      <c r="F5104" s="1" t="s">
        <v>4007</v>
      </c>
      <c r="G5104" s="1" t="s">
        <v>14125</v>
      </c>
      <c r="H5104" s="1" t="s">
        <v>5825</v>
      </c>
      <c r="I5104" s="1" t="s">
        <v>3177</v>
      </c>
      <c r="J5104" s="1" t="s">
        <v>15263</v>
      </c>
      <c r="K5104" s="1" t="s">
        <v>15264</v>
      </c>
      <c r="L5104" s="1" t="str">
        <f>VLOOKUP(A5104,[1]Planilha1!$A$1:$B$28,2,FALSE)</f>
        <v>RS</v>
      </c>
      <c r="M5104" s="1" t="str">
        <f t="shared" si="79"/>
        <v>RSXangri-lá</v>
      </c>
      <c r="N5104" s="1" t="s">
        <v>15265</v>
      </c>
    </row>
    <row r="5105" spans="1:14" hidden="1" x14ac:dyDescent="0.25">
      <c r="A5105" s="1" t="s">
        <v>3642</v>
      </c>
      <c r="B5105" s="1" t="s">
        <v>15266</v>
      </c>
      <c r="C5105" s="1" t="s">
        <v>779</v>
      </c>
      <c r="D5105" s="1" t="s">
        <v>15267</v>
      </c>
      <c r="E5105" s="1" t="s">
        <v>3311</v>
      </c>
      <c r="F5105" s="1" t="s">
        <v>3764</v>
      </c>
      <c r="G5105" s="1" t="s">
        <v>15268</v>
      </c>
      <c r="H5105" s="1" t="s">
        <v>3602</v>
      </c>
      <c r="I5105" s="1" t="s">
        <v>3311</v>
      </c>
      <c r="J5105" s="1" t="s">
        <v>3726</v>
      </c>
      <c r="K5105" s="1" t="s">
        <v>15269</v>
      </c>
      <c r="L5105" s="1" t="str">
        <f>VLOOKUP(A5105,[1]Planilha1!$A$1:$B$28,2,FALSE)</f>
        <v>MS</v>
      </c>
      <c r="M5105" s="1" t="str">
        <f t="shared" si="79"/>
        <v>MSÁgua Clara</v>
      </c>
      <c r="N5105" s="1" t="s">
        <v>15270</v>
      </c>
    </row>
    <row r="5106" spans="1:14" hidden="1" x14ac:dyDescent="0.25">
      <c r="A5106" s="1" t="s">
        <v>3642</v>
      </c>
      <c r="B5106" s="1" t="s">
        <v>15266</v>
      </c>
      <c r="C5106" s="1" t="s">
        <v>779</v>
      </c>
      <c r="D5106" s="1" t="s">
        <v>15271</v>
      </c>
      <c r="E5106" s="1" t="s">
        <v>3280</v>
      </c>
      <c r="F5106" s="1" t="s">
        <v>3541</v>
      </c>
      <c r="G5106" s="1" t="s">
        <v>15272</v>
      </c>
      <c r="H5106" s="1" t="s">
        <v>3553</v>
      </c>
      <c r="I5106" s="1" t="s">
        <v>15273</v>
      </c>
      <c r="J5106" s="1" t="s">
        <v>3728</v>
      </c>
      <c r="K5106" s="1" t="s">
        <v>15274</v>
      </c>
      <c r="L5106" s="1" t="str">
        <f>VLOOKUP(A5106,[1]Planilha1!$A$1:$B$28,2,FALSE)</f>
        <v>MS</v>
      </c>
      <c r="M5106" s="1" t="str">
        <f t="shared" si="79"/>
        <v>MSAlcinópolis</v>
      </c>
      <c r="N5106" s="1" t="s">
        <v>15275</v>
      </c>
    </row>
    <row r="5107" spans="1:14" hidden="1" x14ac:dyDescent="0.25">
      <c r="A5107" s="1" t="s">
        <v>3642</v>
      </c>
      <c r="B5107" s="1" t="s">
        <v>15276</v>
      </c>
      <c r="C5107" s="1" t="s">
        <v>3283</v>
      </c>
      <c r="D5107" s="1" t="s">
        <v>15277</v>
      </c>
      <c r="E5107" s="1" t="s">
        <v>3263</v>
      </c>
      <c r="F5107" s="1" t="s">
        <v>3785</v>
      </c>
      <c r="G5107" s="1" t="s">
        <v>15278</v>
      </c>
      <c r="H5107" s="1" t="s">
        <v>3803</v>
      </c>
      <c r="I5107" s="1" t="s">
        <v>3283</v>
      </c>
      <c r="J5107" s="1" t="s">
        <v>3758</v>
      </c>
      <c r="K5107" s="1" t="s">
        <v>3263</v>
      </c>
      <c r="L5107" s="1" t="str">
        <f>VLOOKUP(A5107,[1]Planilha1!$A$1:$B$28,2,FALSE)</f>
        <v>MS</v>
      </c>
      <c r="M5107" s="1" t="str">
        <f t="shared" si="79"/>
        <v>MSAmambai</v>
      </c>
      <c r="N5107" s="1" t="s">
        <v>15279</v>
      </c>
    </row>
    <row r="5108" spans="1:14" hidden="1" x14ac:dyDescent="0.25">
      <c r="A5108" s="1" t="s">
        <v>3642</v>
      </c>
      <c r="B5108" s="1" t="s">
        <v>15280</v>
      </c>
      <c r="C5108" s="1" t="s">
        <v>3278</v>
      </c>
      <c r="D5108" s="1" t="s">
        <v>15281</v>
      </c>
      <c r="E5108" s="1" t="s">
        <v>15282</v>
      </c>
      <c r="F5108" s="1" t="s">
        <v>3566</v>
      </c>
      <c r="G5108" s="1" t="s">
        <v>15283</v>
      </c>
      <c r="H5108" s="1" t="s">
        <v>3613</v>
      </c>
      <c r="I5108" s="1" t="s">
        <v>3269</v>
      </c>
      <c r="J5108" s="1" t="s">
        <v>3760</v>
      </c>
      <c r="K5108" s="1" t="s">
        <v>3266</v>
      </c>
      <c r="L5108" s="1" t="str">
        <f>VLOOKUP(A5108,[1]Planilha1!$A$1:$B$28,2,FALSE)</f>
        <v>MS</v>
      </c>
      <c r="M5108" s="1" t="str">
        <f t="shared" si="79"/>
        <v>MSAnastácio</v>
      </c>
      <c r="N5108" s="1" t="s">
        <v>15284</v>
      </c>
    </row>
    <row r="5109" spans="1:14" hidden="1" x14ac:dyDescent="0.25">
      <c r="A5109" s="1" t="s">
        <v>3642</v>
      </c>
      <c r="B5109" s="1" t="s">
        <v>15276</v>
      </c>
      <c r="C5109" s="1" t="s">
        <v>3283</v>
      </c>
      <c r="D5109" s="1" t="s">
        <v>15285</v>
      </c>
      <c r="E5109" s="1" t="s">
        <v>3296</v>
      </c>
      <c r="F5109" s="1" t="s">
        <v>3764</v>
      </c>
      <c r="G5109" s="1" t="s">
        <v>15268</v>
      </c>
      <c r="H5109" s="1" t="s">
        <v>3573</v>
      </c>
      <c r="I5109" s="1" t="s">
        <v>3296</v>
      </c>
      <c r="J5109" s="1" t="s">
        <v>3744</v>
      </c>
      <c r="K5109" s="1" t="s">
        <v>15286</v>
      </c>
      <c r="L5109" s="1" t="str">
        <f>VLOOKUP(A5109,[1]Planilha1!$A$1:$B$28,2,FALSE)</f>
        <v>MS</v>
      </c>
      <c r="M5109" s="1" t="str">
        <f t="shared" si="79"/>
        <v>MSAnaurilândia</v>
      </c>
      <c r="N5109" s="1" t="s">
        <v>15287</v>
      </c>
    </row>
    <row r="5110" spans="1:14" hidden="1" x14ac:dyDescent="0.25">
      <c r="A5110" s="1" t="s">
        <v>3642</v>
      </c>
      <c r="B5110" s="1" t="s">
        <v>15276</v>
      </c>
      <c r="C5110" s="1" t="s">
        <v>3283</v>
      </c>
      <c r="D5110" s="1" t="s">
        <v>15285</v>
      </c>
      <c r="E5110" s="1" t="s">
        <v>3296</v>
      </c>
      <c r="F5110" s="1" t="s">
        <v>3785</v>
      </c>
      <c r="G5110" s="1" t="s">
        <v>15278</v>
      </c>
      <c r="H5110" s="1" t="s">
        <v>3814</v>
      </c>
      <c r="I5110" s="1" t="s">
        <v>15288</v>
      </c>
      <c r="J5110" s="1" t="s">
        <v>15289</v>
      </c>
      <c r="K5110" s="1" t="s">
        <v>15290</v>
      </c>
      <c r="L5110" s="1" t="str">
        <f>VLOOKUP(A5110,[1]Planilha1!$A$1:$B$28,2,FALSE)</f>
        <v>MS</v>
      </c>
      <c r="M5110" s="1" t="str">
        <f t="shared" si="79"/>
        <v>MSAngélica</v>
      </c>
      <c r="N5110" s="1" t="s">
        <v>15291</v>
      </c>
    </row>
    <row r="5111" spans="1:14" hidden="1" x14ac:dyDescent="0.25">
      <c r="A5111" s="1" t="s">
        <v>3642</v>
      </c>
      <c r="B5111" s="1" t="s">
        <v>15276</v>
      </c>
      <c r="C5111" s="1" t="s">
        <v>3283</v>
      </c>
      <c r="D5111" s="1" t="s">
        <v>15292</v>
      </c>
      <c r="E5111" s="1" t="s">
        <v>3300</v>
      </c>
      <c r="F5111" s="1" t="s">
        <v>3785</v>
      </c>
      <c r="G5111" s="1" t="s">
        <v>15278</v>
      </c>
      <c r="H5111" s="1" t="s">
        <v>3803</v>
      </c>
      <c r="I5111" s="1" t="s">
        <v>3283</v>
      </c>
      <c r="J5111" s="1" t="s">
        <v>7203</v>
      </c>
      <c r="K5111" s="1" t="s">
        <v>15293</v>
      </c>
      <c r="L5111" s="1" t="str">
        <f>VLOOKUP(A5111,[1]Planilha1!$A$1:$B$28,2,FALSE)</f>
        <v>MS</v>
      </c>
      <c r="M5111" s="1" t="str">
        <f t="shared" si="79"/>
        <v>MSAntônio João</v>
      </c>
      <c r="N5111" s="1" t="s">
        <v>15294</v>
      </c>
    </row>
    <row r="5112" spans="1:14" hidden="1" x14ac:dyDescent="0.25">
      <c r="A5112" s="1" t="s">
        <v>3642</v>
      </c>
      <c r="B5112" s="1" t="s">
        <v>15266</v>
      </c>
      <c r="C5112" s="1" t="s">
        <v>779</v>
      </c>
      <c r="D5112" s="1" t="s">
        <v>15295</v>
      </c>
      <c r="E5112" s="1" t="s">
        <v>15296</v>
      </c>
      <c r="F5112" s="1" t="s">
        <v>3764</v>
      </c>
      <c r="G5112" s="1" t="s">
        <v>15268</v>
      </c>
      <c r="H5112" s="1" t="s">
        <v>3543</v>
      </c>
      <c r="I5112" s="1" t="s">
        <v>3297</v>
      </c>
      <c r="J5112" s="1" t="s">
        <v>7205</v>
      </c>
      <c r="K5112" s="1" t="s">
        <v>3268</v>
      </c>
      <c r="L5112" s="1" t="str">
        <f>VLOOKUP(A5112,[1]Planilha1!$A$1:$B$28,2,FALSE)</f>
        <v>MS</v>
      </c>
      <c r="M5112" s="1" t="str">
        <f t="shared" si="79"/>
        <v>MSAparecida do Taboado</v>
      </c>
      <c r="N5112" s="1" t="s">
        <v>15297</v>
      </c>
    </row>
    <row r="5113" spans="1:14" hidden="1" x14ac:dyDescent="0.25">
      <c r="A5113" s="1" t="s">
        <v>3642</v>
      </c>
      <c r="B5113" s="1" t="s">
        <v>15280</v>
      </c>
      <c r="C5113" s="1" t="s">
        <v>3278</v>
      </c>
      <c r="D5113" s="1" t="s">
        <v>15281</v>
      </c>
      <c r="E5113" s="1" t="s">
        <v>15282</v>
      </c>
      <c r="F5113" s="1" t="s">
        <v>3566</v>
      </c>
      <c r="G5113" s="1" t="s">
        <v>15283</v>
      </c>
      <c r="H5113" s="1" t="s">
        <v>3613</v>
      </c>
      <c r="I5113" s="1" t="s">
        <v>3269</v>
      </c>
      <c r="J5113" s="1" t="s">
        <v>7212</v>
      </c>
      <c r="K5113" s="1" t="s">
        <v>3269</v>
      </c>
      <c r="L5113" s="1" t="str">
        <f>VLOOKUP(A5113,[1]Planilha1!$A$1:$B$28,2,FALSE)</f>
        <v>MS</v>
      </c>
      <c r="M5113" s="1" t="str">
        <f t="shared" si="79"/>
        <v>MSAquidauana</v>
      </c>
      <c r="N5113" s="1" t="s">
        <v>15298</v>
      </c>
    </row>
    <row r="5114" spans="1:14" hidden="1" x14ac:dyDescent="0.25">
      <c r="A5114" s="1" t="s">
        <v>3642</v>
      </c>
      <c r="B5114" s="1" t="s">
        <v>15276</v>
      </c>
      <c r="C5114" s="1" t="s">
        <v>3283</v>
      </c>
      <c r="D5114" s="1" t="s">
        <v>15292</v>
      </c>
      <c r="E5114" s="1" t="s">
        <v>3300</v>
      </c>
      <c r="F5114" s="1" t="s">
        <v>3785</v>
      </c>
      <c r="G5114" s="1" t="s">
        <v>15278</v>
      </c>
      <c r="H5114" s="1" t="s">
        <v>3803</v>
      </c>
      <c r="I5114" s="1" t="s">
        <v>3283</v>
      </c>
      <c r="J5114" s="1" t="s">
        <v>15299</v>
      </c>
      <c r="K5114" s="1" t="s">
        <v>15300</v>
      </c>
      <c r="L5114" s="1" t="str">
        <f>VLOOKUP(A5114,[1]Planilha1!$A$1:$B$28,2,FALSE)</f>
        <v>MS</v>
      </c>
      <c r="M5114" s="1" t="str">
        <f t="shared" si="79"/>
        <v>MSAral Moreira</v>
      </c>
      <c r="N5114" s="1" t="s">
        <v>15301</v>
      </c>
    </row>
    <row r="5115" spans="1:14" hidden="1" x14ac:dyDescent="0.25">
      <c r="A5115" s="1" t="s">
        <v>3642</v>
      </c>
      <c r="B5115" s="1" t="s">
        <v>15266</v>
      </c>
      <c r="C5115" s="1" t="s">
        <v>779</v>
      </c>
      <c r="D5115" s="1" t="s">
        <v>15302</v>
      </c>
      <c r="E5115" s="1" t="s">
        <v>779</v>
      </c>
      <c r="F5115" s="1" t="s">
        <v>3541</v>
      </c>
      <c r="G5115" s="1" t="s">
        <v>15272</v>
      </c>
      <c r="H5115" s="1" t="s">
        <v>3625</v>
      </c>
      <c r="I5115" s="1" t="s">
        <v>779</v>
      </c>
      <c r="J5115" s="1" t="s">
        <v>7224</v>
      </c>
      <c r="K5115" s="1" t="s">
        <v>2730</v>
      </c>
      <c r="L5115" s="1" t="str">
        <f>VLOOKUP(A5115,[1]Planilha1!$A$1:$B$28,2,FALSE)</f>
        <v>MS</v>
      </c>
      <c r="M5115" s="1" t="str">
        <f t="shared" si="79"/>
        <v>MSBandeirantes</v>
      </c>
      <c r="N5115" s="1" t="s">
        <v>15303</v>
      </c>
    </row>
    <row r="5116" spans="1:14" hidden="1" x14ac:dyDescent="0.25">
      <c r="A5116" s="1" t="s">
        <v>3642</v>
      </c>
      <c r="B5116" s="1" t="s">
        <v>15266</v>
      </c>
      <c r="C5116" s="1" t="s">
        <v>779</v>
      </c>
      <c r="D5116" s="1" t="s">
        <v>15267</v>
      </c>
      <c r="E5116" s="1" t="s">
        <v>3311</v>
      </c>
      <c r="F5116" s="1" t="s">
        <v>3764</v>
      </c>
      <c r="G5116" s="1" t="s">
        <v>15268</v>
      </c>
      <c r="H5116" s="1" t="s">
        <v>3573</v>
      </c>
      <c r="I5116" s="1" t="s">
        <v>3296</v>
      </c>
      <c r="J5116" s="1" t="s">
        <v>7237</v>
      </c>
      <c r="K5116" s="1" t="s">
        <v>3270</v>
      </c>
      <c r="L5116" s="1" t="str">
        <f>VLOOKUP(A5116,[1]Planilha1!$A$1:$B$28,2,FALSE)</f>
        <v>MS</v>
      </c>
      <c r="M5116" s="1" t="str">
        <f t="shared" si="79"/>
        <v>MSBataguassu</v>
      </c>
      <c r="N5116" s="1" t="s">
        <v>15304</v>
      </c>
    </row>
    <row r="5117" spans="1:14" hidden="1" x14ac:dyDescent="0.25">
      <c r="A5117" s="1" t="s">
        <v>3642</v>
      </c>
      <c r="B5117" s="1" t="s">
        <v>15276</v>
      </c>
      <c r="C5117" s="1" t="s">
        <v>3283</v>
      </c>
      <c r="D5117" s="1" t="s">
        <v>15285</v>
      </c>
      <c r="E5117" s="1" t="s">
        <v>3296</v>
      </c>
      <c r="F5117" s="1" t="s">
        <v>3764</v>
      </c>
      <c r="G5117" s="1" t="s">
        <v>15268</v>
      </c>
      <c r="H5117" s="1" t="s">
        <v>3573</v>
      </c>
      <c r="I5117" s="1" t="s">
        <v>3296</v>
      </c>
      <c r="J5117" s="1" t="s">
        <v>7239</v>
      </c>
      <c r="K5117" s="1" t="s">
        <v>3271</v>
      </c>
      <c r="L5117" s="1" t="str">
        <f>VLOOKUP(A5117,[1]Planilha1!$A$1:$B$28,2,FALSE)</f>
        <v>MS</v>
      </c>
      <c r="M5117" s="1" t="str">
        <f t="shared" si="79"/>
        <v>MSBatayporã</v>
      </c>
      <c r="N5117" s="1" t="s">
        <v>15305</v>
      </c>
    </row>
    <row r="5118" spans="1:14" hidden="1" x14ac:dyDescent="0.25">
      <c r="A5118" s="1" t="s">
        <v>3642</v>
      </c>
      <c r="B5118" s="1" t="s">
        <v>15280</v>
      </c>
      <c r="C5118" s="1" t="s">
        <v>3278</v>
      </c>
      <c r="D5118" s="1" t="s">
        <v>15306</v>
      </c>
      <c r="E5118" s="1" t="s">
        <v>703</v>
      </c>
      <c r="F5118" s="1" t="s">
        <v>3785</v>
      </c>
      <c r="G5118" s="1" t="s">
        <v>15278</v>
      </c>
      <c r="H5118" s="1" t="s">
        <v>3853</v>
      </c>
      <c r="I5118" s="1" t="s">
        <v>15307</v>
      </c>
      <c r="J5118" s="1" t="s">
        <v>7241</v>
      </c>
      <c r="K5118" s="1" t="s">
        <v>3272</v>
      </c>
      <c r="L5118" s="1" t="str">
        <f>VLOOKUP(A5118,[1]Planilha1!$A$1:$B$28,2,FALSE)</f>
        <v>MS</v>
      </c>
      <c r="M5118" s="1" t="str">
        <f t="shared" si="79"/>
        <v>MSBela Vista</v>
      </c>
      <c r="N5118" s="1" t="s">
        <v>15308</v>
      </c>
    </row>
    <row r="5119" spans="1:14" hidden="1" x14ac:dyDescent="0.25">
      <c r="A5119" s="1" t="s">
        <v>3642</v>
      </c>
      <c r="B5119" s="1" t="s">
        <v>15280</v>
      </c>
      <c r="C5119" s="1" t="s">
        <v>3278</v>
      </c>
      <c r="D5119" s="1" t="s">
        <v>15281</v>
      </c>
      <c r="E5119" s="1" t="s">
        <v>15282</v>
      </c>
      <c r="F5119" s="1" t="s">
        <v>3785</v>
      </c>
      <c r="G5119" s="1" t="s">
        <v>15278</v>
      </c>
      <c r="H5119" s="1" t="s">
        <v>3853</v>
      </c>
      <c r="I5119" s="1" t="s">
        <v>15307</v>
      </c>
      <c r="J5119" s="1" t="s">
        <v>15309</v>
      </c>
      <c r="K5119" s="1" t="s">
        <v>15307</v>
      </c>
      <c r="L5119" s="1" t="str">
        <f>VLOOKUP(A5119,[1]Planilha1!$A$1:$B$28,2,FALSE)</f>
        <v>MS</v>
      </c>
      <c r="M5119" s="1" t="str">
        <f t="shared" si="79"/>
        <v>MSBodoquena</v>
      </c>
      <c r="N5119" s="1" t="s">
        <v>15310</v>
      </c>
    </row>
    <row r="5120" spans="1:14" hidden="1" x14ac:dyDescent="0.25">
      <c r="A5120" s="1" t="s">
        <v>3642</v>
      </c>
      <c r="B5120" s="1" t="s">
        <v>15280</v>
      </c>
      <c r="C5120" s="1" t="s">
        <v>3278</v>
      </c>
      <c r="D5120" s="1" t="s">
        <v>15306</v>
      </c>
      <c r="E5120" s="1" t="s">
        <v>703</v>
      </c>
      <c r="F5120" s="1" t="s">
        <v>3785</v>
      </c>
      <c r="G5120" s="1" t="s">
        <v>15278</v>
      </c>
      <c r="H5120" s="1" t="s">
        <v>3853</v>
      </c>
      <c r="I5120" s="1" t="s">
        <v>15307</v>
      </c>
      <c r="J5120" s="1" t="s">
        <v>7245</v>
      </c>
      <c r="K5120" s="1" t="s">
        <v>150</v>
      </c>
      <c r="L5120" s="1" t="str">
        <f>VLOOKUP(A5120,[1]Planilha1!$A$1:$B$28,2,FALSE)</f>
        <v>MS</v>
      </c>
      <c r="M5120" s="1" t="str">
        <f t="shared" si="79"/>
        <v>MSBonito</v>
      </c>
      <c r="N5120" s="1" t="s">
        <v>15311</v>
      </c>
    </row>
    <row r="5121" spans="1:14" hidden="1" x14ac:dyDescent="0.25">
      <c r="A5121" s="1" t="s">
        <v>3642</v>
      </c>
      <c r="B5121" s="1" t="s">
        <v>15266</v>
      </c>
      <c r="C5121" s="1" t="s">
        <v>779</v>
      </c>
      <c r="D5121" s="1" t="s">
        <v>15267</v>
      </c>
      <c r="E5121" s="1" t="s">
        <v>3311</v>
      </c>
      <c r="F5121" s="1" t="s">
        <v>3764</v>
      </c>
      <c r="G5121" s="1" t="s">
        <v>15268</v>
      </c>
      <c r="H5121" s="1" t="s">
        <v>3602</v>
      </c>
      <c r="I5121" s="1" t="s">
        <v>3311</v>
      </c>
      <c r="J5121" s="1" t="s">
        <v>7247</v>
      </c>
      <c r="K5121" s="1" t="s">
        <v>15312</v>
      </c>
      <c r="L5121" s="1" t="str">
        <f>VLOOKUP(A5121,[1]Planilha1!$A$1:$B$28,2,FALSE)</f>
        <v>MS</v>
      </c>
      <c r="M5121" s="1" t="str">
        <f t="shared" si="79"/>
        <v>MSBrasilândia</v>
      </c>
      <c r="N5121" s="1" t="s">
        <v>15313</v>
      </c>
    </row>
    <row r="5122" spans="1:14" hidden="1" x14ac:dyDescent="0.25">
      <c r="A5122" s="1" t="s">
        <v>3642</v>
      </c>
      <c r="B5122" s="1" t="s">
        <v>15276</v>
      </c>
      <c r="C5122" s="1" t="s">
        <v>3283</v>
      </c>
      <c r="D5122" s="1" t="s">
        <v>15314</v>
      </c>
      <c r="E5122" s="1" t="s">
        <v>3283</v>
      </c>
      <c r="F5122" s="1" t="s">
        <v>3785</v>
      </c>
      <c r="G5122" s="1" t="s">
        <v>15278</v>
      </c>
      <c r="H5122" s="1" t="s">
        <v>3803</v>
      </c>
      <c r="I5122" s="1" t="s">
        <v>3283</v>
      </c>
      <c r="J5122" s="1" t="s">
        <v>7249</v>
      </c>
      <c r="K5122" s="1" t="s">
        <v>3273</v>
      </c>
      <c r="L5122" s="1" t="str">
        <f>VLOOKUP(A5122,[1]Planilha1!$A$1:$B$28,2,FALSE)</f>
        <v>MS</v>
      </c>
      <c r="M5122" s="1" t="str">
        <f t="shared" ref="M5122:M5185" si="80">_xlfn.CONCAT(L5122,K5122)</f>
        <v>MSCaarapó</v>
      </c>
      <c r="N5122" s="1" t="s">
        <v>15315</v>
      </c>
    </row>
    <row r="5123" spans="1:14" hidden="1" x14ac:dyDescent="0.25">
      <c r="A5123" s="1" t="s">
        <v>3642</v>
      </c>
      <c r="B5123" s="1" t="s">
        <v>15266</v>
      </c>
      <c r="C5123" s="1" t="s">
        <v>779</v>
      </c>
      <c r="D5123" s="1" t="s">
        <v>15302</v>
      </c>
      <c r="E5123" s="1" t="s">
        <v>779</v>
      </c>
      <c r="F5123" s="1" t="s">
        <v>3541</v>
      </c>
      <c r="G5123" s="1" t="s">
        <v>15272</v>
      </c>
      <c r="H5123" s="1" t="s">
        <v>3553</v>
      </c>
      <c r="I5123" s="1" t="s">
        <v>15273</v>
      </c>
      <c r="J5123" s="1" t="s">
        <v>7253</v>
      </c>
      <c r="K5123" s="1" t="s">
        <v>15316</v>
      </c>
      <c r="L5123" s="1" t="str">
        <f>VLOOKUP(A5123,[1]Planilha1!$A$1:$B$28,2,FALSE)</f>
        <v>MS</v>
      </c>
      <c r="M5123" s="1" t="str">
        <f t="shared" si="80"/>
        <v>MSCamapuã</v>
      </c>
      <c r="N5123" s="1" t="s">
        <v>15317</v>
      </c>
    </row>
    <row r="5124" spans="1:14" hidden="1" x14ac:dyDescent="0.25">
      <c r="A5124" s="1" t="s">
        <v>3642</v>
      </c>
      <c r="B5124" s="1" t="s">
        <v>15266</v>
      </c>
      <c r="C5124" s="1" t="s">
        <v>779</v>
      </c>
      <c r="D5124" s="1" t="s">
        <v>15302</v>
      </c>
      <c r="E5124" s="1" t="s">
        <v>779</v>
      </c>
      <c r="F5124" s="1" t="s">
        <v>3541</v>
      </c>
      <c r="G5124" s="1" t="s">
        <v>15272</v>
      </c>
      <c r="H5124" s="1" t="s">
        <v>3625</v>
      </c>
      <c r="I5124" s="1" t="s">
        <v>779</v>
      </c>
      <c r="J5124" s="1" t="s">
        <v>7256</v>
      </c>
      <c r="K5124" s="1" t="s">
        <v>779</v>
      </c>
      <c r="L5124" s="1" t="str">
        <f>VLOOKUP(A5124,[1]Planilha1!$A$1:$B$28,2,FALSE)</f>
        <v>MS</v>
      </c>
      <c r="M5124" s="1" t="str">
        <f t="shared" si="80"/>
        <v>MSCampo Grande</v>
      </c>
      <c r="N5124" s="1" t="s">
        <v>15318</v>
      </c>
    </row>
    <row r="5125" spans="1:14" hidden="1" x14ac:dyDescent="0.25">
      <c r="A5125" s="1" t="s">
        <v>3642</v>
      </c>
      <c r="B5125" s="1" t="s">
        <v>15280</v>
      </c>
      <c r="C5125" s="1" t="s">
        <v>3278</v>
      </c>
      <c r="D5125" s="1" t="s">
        <v>15306</v>
      </c>
      <c r="E5125" s="1" t="s">
        <v>703</v>
      </c>
      <c r="F5125" s="1" t="s">
        <v>3785</v>
      </c>
      <c r="G5125" s="1" t="s">
        <v>15278</v>
      </c>
      <c r="H5125" s="1" t="s">
        <v>3853</v>
      </c>
      <c r="I5125" s="1" t="s">
        <v>15307</v>
      </c>
      <c r="J5125" s="1" t="s">
        <v>7259</v>
      </c>
      <c r="K5125" s="1" t="s">
        <v>516</v>
      </c>
      <c r="L5125" s="1" t="str">
        <f>VLOOKUP(A5125,[1]Planilha1!$A$1:$B$28,2,FALSE)</f>
        <v>MS</v>
      </c>
      <c r="M5125" s="1" t="str">
        <f t="shared" si="80"/>
        <v>MSCaracol</v>
      </c>
      <c r="N5125" s="1" t="s">
        <v>15319</v>
      </c>
    </row>
    <row r="5126" spans="1:14" hidden="1" x14ac:dyDescent="0.25">
      <c r="A5126" s="1" t="s">
        <v>3642</v>
      </c>
      <c r="B5126" s="1" t="s">
        <v>15266</v>
      </c>
      <c r="C5126" s="1" t="s">
        <v>779</v>
      </c>
      <c r="D5126" s="1" t="s">
        <v>15295</v>
      </c>
      <c r="E5126" s="1" t="s">
        <v>15296</v>
      </c>
      <c r="F5126" s="1" t="s">
        <v>3764</v>
      </c>
      <c r="G5126" s="1" t="s">
        <v>15268</v>
      </c>
      <c r="H5126" s="1" t="s">
        <v>3558</v>
      </c>
      <c r="I5126" s="1" t="s">
        <v>3274</v>
      </c>
      <c r="J5126" s="1" t="s">
        <v>7262</v>
      </c>
      <c r="K5126" s="1" t="s">
        <v>3274</v>
      </c>
      <c r="L5126" s="1" t="str">
        <f>VLOOKUP(A5126,[1]Planilha1!$A$1:$B$28,2,FALSE)</f>
        <v>MS</v>
      </c>
      <c r="M5126" s="1" t="str">
        <f t="shared" si="80"/>
        <v>MSCassilândia</v>
      </c>
      <c r="N5126" s="1" t="s">
        <v>15320</v>
      </c>
    </row>
    <row r="5127" spans="1:14" hidden="1" x14ac:dyDescent="0.25">
      <c r="A5127" s="1" t="s">
        <v>3642</v>
      </c>
      <c r="B5127" s="1" t="s">
        <v>15266</v>
      </c>
      <c r="C5127" s="1" t="s">
        <v>779</v>
      </c>
      <c r="D5127" s="1" t="s">
        <v>15295</v>
      </c>
      <c r="E5127" s="1" t="s">
        <v>15296</v>
      </c>
      <c r="F5127" s="1" t="s">
        <v>3764</v>
      </c>
      <c r="G5127" s="1" t="s">
        <v>15268</v>
      </c>
      <c r="H5127" s="1" t="s">
        <v>3558</v>
      </c>
      <c r="I5127" s="1" t="s">
        <v>3274</v>
      </c>
      <c r="J5127" s="1" t="s">
        <v>15321</v>
      </c>
      <c r="K5127" s="1" t="s">
        <v>3275</v>
      </c>
      <c r="L5127" s="1" t="str">
        <f>VLOOKUP(A5127,[1]Planilha1!$A$1:$B$28,2,FALSE)</f>
        <v>MS</v>
      </c>
      <c r="M5127" s="1" t="str">
        <f t="shared" si="80"/>
        <v>MSChapadão do Sul</v>
      </c>
      <c r="N5127" s="1" t="s">
        <v>15322</v>
      </c>
    </row>
    <row r="5128" spans="1:14" hidden="1" x14ac:dyDescent="0.25">
      <c r="A5128" s="1" t="s">
        <v>3642</v>
      </c>
      <c r="B5128" s="1" t="s">
        <v>15266</v>
      </c>
      <c r="C5128" s="1" t="s">
        <v>779</v>
      </c>
      <c r="D5128" s="1" t="s">
        <v>15302</v>
      </c>
      <c r="E5128" s="1" t="s">
        <v>779</v>
      </c>
      <c r="F5128" s="1" t="s">
        <v>3541</v>
      </c>
      <c r="G5128" s="1" t="s">
        <v>15272</v>
      </c>
      <c r="H5128" s="1" t="s">
        <v>3625</v>
      </c>
      <c r="I5128" s="1" t="s">
        <v>779</v>
      </c>
      <c r="J5128" s="1" t="s">
        <v>7266</v>
      </c>
      <c r="K5128" s="1" t="s">
        <v>3276</v>
      </c>
      <c r="L5128" s="1" t="str">
        <f>VLOOKUP(A5128,[1]Planilha1!$A$1:$B$28,2,FALSE)</f>
        <v>MS</v>
      </c>
      <c r="M5128" s="1" t="str">
        <f t="shared" si="80"/>
        <v>MSCorguinho</v>
      </c>
      <c r="N5128" s="1" t="s">
        <v>15323</v>
      </c>
    </row>
    <row r="5129" spans="1:14" hidden="1" x14ac:dyDescent="0.25">
      <c r="A5129" s="1" t="s">
        <v>3642</v>
      </c>
      <c r="B5129" s="1" t="s">
        <v>15276</v>
      </c>
      <c r="C5129" s="1" t="s">
        <v>3283</v>
      </c>
      <c r="D5129" s="1" t="s">
        <v>15277</v>
      </c>
      <c r="E5129" s="1" t="s">
        <v>3263</v>
      </c>
      <c r="F5129" s="1" t="s">
        <v>3785</v>
      </c>
      <c r="G5129" s="1" t="s">
        <v>15278</v>
      </c>
      <c r="H5129" s="1" t="s">
        <v>3814</v>
      </c>
      <c r="I5129" s="1" t="s">
        <v>15288</v>
      </c>
      <c r="J5129" s="1" t="s">
        <v>15324</v>
      </c>
      <c r="K5129" s="1" t="s">
        <v>3277</v>
      </c>
      <c r="L5129" s="1" t="str">
        <f>VLOOKUP(A5129,[1]Planilha1!$A$1:$B$28,2,FALSE)</f>
        <v>MS</v>
      </c>
      <c r="M5129" s="1" t="str">
        <f t="shared" si="80"/>
        <v>MSCoronel Sapucaia</v>
      </c>
      <c r="N5129" s="1" t="s">
        <v>15325</v>
      </c>
    </row>
    <row r="5130" spans="1:14" hidden="1" x14ac:dyDescent="0.25">
      <c r="A5130" s="1" t="s">
        <v>3642</v>
      </c>
      <c r="B5130" s="1" t="s">
        <v>15280</v>
      </c>
      <c r="C5130" s="1" t="s">
        <v>3278</v>
      </c>
      <c r="D5130" s="1" t="s">
        <v>15326</v>
      </c>
      <c r="E5130" s="1" t="s">
        <v>3278</v>
      </c>
      <c r="F5130" s="1" t="s">
        <v>3566</v>
      </c>
      <c r="G5130" s="1" t="s">
        <v>15283</v>
      </c>
      <c r="H5130" s="1" t="s">
        <v>3568</v>
      </c>
      <c r="I5130" s="1" t="s">
        <v>15327</v>
      </c>
      <c r="J5130" s="1" t="s">
        <v>7268</v>
      </c>
      <c r="K5130" s="1" t="s">
        <v>3278</v>
      </c>
      <c r="L5130" s="1" t="str">
        <f>VLOOKUP(A5130,[1]Planilha1!$A$1:$B$28,2,FALSE)</f>
        <v>MS</v>
      </c>
      <c r="M5130" s="1" t="str">
        <f t="shared" si="80"/>
        <v>MSCorumbá</v>
      </c>
      <c r="N5130" s="1" t="s">
        <v>15328</v>
      </c>
    </row>
    <row r="5131" spans="1:14" hidden="1" x14ac:dyDescent="0.25">
      <c r="A5131" s="1" t="s">
        <v>3642</v>
      </c>
      <c r="B5131" s="1" t="s">
        <v>15266</v>
      </c>
      <c r="C5131" s="1" t="s">
        <v>779</v>
      </c>
      <c r="D5131" s="1" t="s">
        <v>15271</v>
      </c>
      <c r="E5131" s="1" t="s">
        <v>3280</v>
      </c>
      <c r="F5131" s="1" t="s">
        <v>3764</v>
      </c>
      <c r="G5131" s="1" t="s">
        <v>15268</v>
      </c>
      <c r="H5131" s="1" t="s">
        <v>3558</v>
      </c>
      <c r="I5131" s="1" t="s">
        <v>3274</v>
      </c>
      <c r="J5131" s="1" t="s">
        <v>15329</v>
      </c>
      <c r="K5131" s="1" t="s">
        <v>3279</v>
      </c>
      <c r="L5131" s="1" t="str">
        <f>VLOOKUP(A5131,[1]Planilha1!$A$1:$B$28,2,FALSE)</f>
        <v>MS</v>
      </c>
      <c r="M5131" s="1" t="str">
        <f t="shared" si="80"/>
        <v>MSCosta Rica</v>
      </c>
      <c r="N5131" s="1" t="s">
        <v>15330</v>
      </c>
    </row>
    <row r="5132" spans="1:14" hidden="1" x14ac:dyDescent="0.25">
      <c r="A5132" s="1" t="s">
        <v>3642</v>
      </c>
      <c r="B5132" s="1" t="s">
        <v>15266</v>
      </c>
      <c r="C5132" s="1" t="s">
        <v>779</v>
      </c>
      <c r="D5132" s="1" t="s">
        <v>15271</v>
      </c>
      <c r="E5132" s="1" t="s">
        <v>3280</v>
      </c>
      <c r="F5132" s="1" t="s">
        <v>3541</v>
      </c>
      <c r="G5132" s="1" t="s">
        <v>15272</v>
      </c>
      <c r="H5132" s="1" t="s">
        <v>3553</v>
      </c>
      <c r="I5132" s="1" t="s">
        <v>15273</v>
      </c>
      <c r="J5132" s="1" t="s">
        <v>7270</v>
      </c>
      <c r="K5132" s="1" t="s">
        <v>3280</v>
      </c>
      <c r="L5132" s="1" t="str">
        <f>VLOOKUP(A5132,[1]Planilha1!$A$1:$B$28,2,FALSE)</f>
        <v>MS</v>
      </c>
      <c r="M5132" s="1" t="str">
        <f t="shared" si="80"/>
        <v>MSCoxim</v>
      </c>
      <c r="N5132" s="1" t="s">
        <v>15331</v>
      </c>
    </row>
    <row r="5133" spans="1:14" hidden="1" x14ac:dyDescent="0.25">
      <c r="A5133" s="1" t="s">
        <v>3642</v>
      </c>
      <c r="B5133" s="1" t="s">
        <v>15276</v>
      </c>
      <c r="C5133" s="1" t="s">
        <v>3283</v>
      </c>
      <c r="D5133" s="1" t="s">
        <v>15314</v>
      </c>
      <c r="E5133" s="1" t="s">
        <v>3283</v>
      </c>
      <c r="F5133" s="1" t="s">
        <v>3785</v>
      </c>
      <c r="G5133" s="1" t="s">
        <v>15278</v>
      </c>
      <c r="H5133" s="1" t="s">
        <v>3814</v>
      </c>
      <c r="I5133" s="1" t="s">
        <v>15288</v>
      </c>
      <c r="J5133" s="1" t="s">
        <v>7276</v>
      </c>
      <c r="K5133" s="1" t="s">
        <v>3281</v>
      </c>
      <c r="L5133" s="1" t="str">
        <f>VLOOKUP(A5133,[1]Planilha1!$A$1:$B$28,2,FALSE)</f>
        <v>MS</v>
      </c>
      <c r="M5133" s="1" t="str">
        <f t="shared" si="80"/>
        <v>MSDeodápolis</v>
      </c>
      <c r="N5133" s="1" t="s">
        <v>15332</v>
      </c>
    </row>
    <row r="5134" spans="1:14" hidden="1" x14ac:dyDescent="0.25">
      <c r="A5134" s="1" t="s">
        <v>3642</v>
      </c>
      <c r="B5134" s="1" t="s">
        <v>15266</v>
      </c>
      <c r="C5134" s="1" t="s">
        <v>779</v>
      </c>
      <c r="D5134" s="1" t="s">
        <v>15302</v>
      </c>
      <c r="E5134" s="1" t="s">
        <v>779</v>
      </c>
      <c r="F5134" s="1" t="s">
        <v>3566</v>
      </c>
      <c r="G5134" s="1" t="s">
        <v>15283</v>
      </c>
      <c r="H5134" s="1" t="s">
        <v>3613</v>
      </c>
      <c r="I5134" s="1" t="s">
        <v>3269</v>
      </c>
      <c r="J5134" s="1" t="s">
        <v>15333</v>
      </c>
      <c r="K5134" s="1" t="s">
        <v>3282</v>
      </c>
      <c r="L5134" s="1" t="str">
        <f>VLOOKUP(A5134,[1]Planilha1!$A$1:$B$28,2,FALSE)</f>
        <v>MS</v>
      </c>
      <c r="M5134" s="1" t="str">
        <f t="shared" si="80"/>
        <v>MSDois Irmãos do Buriti</v>
      </c>
      <c r="N5134" s="1" t="s">
        <v>15334</v>
      </c>
    </row>
    <row r="5135" spans="1:14" hidden="1" x14ac:dyDescent="0.25">
      <c r="A5135" s="1" t="s">
        <v>3642</v>
      </c>
      <c r="B5135" s="1" t="s">
        <v>15276</v>
      </c>
      <c r="C5135" s="1" t="s">
        <v>3283</v>
      </c>
      <c r="D5135" s="1" t="s">
        <v>15314</v>
      </c>
      <c r="E5135" s="1" t="s">
        <v>3283</v>
      </c>
      <c r="F5135" s="1" t="s">
        <v>3785</v>
      </c>
      <c r="G5135" s="1" t="s">
        <v>15278</v>
      </c>
      <c r="H5135" s="1" t="s">
        <v>3803</v>
      </c>
      <c r="I5135" s="1" t="s">
        <v>3283</v>
      </c>
      <c r="J5135" s="1" t="s">
        <v>7278</v>
      </c>
      <c r="K5135" s="1" t="s">
        <v>12876</v>
      </c>
      <c r="L5135" s="1" t="str">
        <f>VLOOKUP(A5135,[1]Planilha1!$A$1:$B$28,2,FALSE)</f>
        <v>MS</v>
      </c>
      <c r="M5135" s="1" t="str">
        <f t="shared" si="80"/>
        <v>MSDouradina</v>
      </c>
      <c r="N5135" s="1" t="s">
        <v>15335</v>
      </c>
    </row>
    <row r="5136" spans="1:14" hidden="1" x14ac:dyDescent="0.25">
      <c r="A5136" s="1" t="s">
        <v>3642</v>
      </c>
      <c r="B5136" s="1" t="s">
        <v>15276</v>
      </c>
      <c r="C5136" s="1" t="s">
        <v>3283</v>
      </c>
      <c r="D5136" s="1" t="s">
        <v>15314</v>
      </c>
      <c r="E5136" s="1" t="s">
        <v>3283</v>
      </c>
      <c r="F5136" s="1" t="s">
        <v>3785</v>
      </c>
      <c r="G5136" s="1" t="s">
        <v>15278</v>
      </c>
      <c r="H5136" s="1" t="s">
        <v>3803</v>
      </c>
      <c r="I5136" s="1" t="s">
        <v>3283</v>
      </c>
      <c r="J5136" s="1" t="s">
        <v>7283</v>
      </c>
      <c r="K5136" s="1" t="s">
        <v>3283</v>
      </c>
      <c r="L5136" s="1" t="str">
        <f>VLOOKUP(A5136,[1]Planilha1!$A$1:$B$28,2,FALSE)</f>
        <v>MS</v>
      </c>
      <c r="M5136" s="1" t="str">
        <f t="shared" si="80"/>
        <v>MSDourados</v>
      </c>
      <c r="N5136" s="1" t="s">
        <v>15336</v>
      </c>
    </row>
    <row r="5137" spans="1:14" hidden="1" x14ac:dyDescent="0.25">
      <c r="A5137" s="1" t="s">
        <v>3642</v>
      </c>
      <c r="B5137" s="1" t="s">
        <v>15276</v>
      </c>
      <c r="C5137" s="1" t="s">
        <v>3283</v>
      </c>
      <c r="D5137" s="1" t="s">
        <v>15337</v>
      </c>
      <c r="E5137" s="1" t="s">
        <v>15338</v>
      </c>
      <c r="F5137" s="1" t="s">
        <v>3785</v>
      </c>
      <c r="G5137" s="1" t="s">
        <v>15278</v>
      </c>
      <c r="H5137" s="1" t="s">
        <v>3814</v>
      </c>
      <c r="I5137" s="1" t="s">
        <v>15288</v>
      </c>
      <c r="J5137" s="1" t="s">
        <v>9100</v>
      </c>
      <c r="K5137" s="1" t="s">
        <v>2424</v>
      </c>
      <c r="L5137" s="1" t="str">
        <f>VLOOKUP(A5137,[1]Planilha1!$A$1:$B$28,2,FALSE)</f>
        <v>MS</v>
      </c>
      <c r="M5137" s="1" t="str">
        <f t="shared" si="80"/>
        <v>MSEldorado</v>
      </c>
      <c r="N5137" s="1" t="s">
        <v>15339</v>
      </c>
    </row>
    <row r="5138" spans="1:14" hidden="1" x14ac:dyDescent="0.25">
      <c r="A5138" s="1" t="s">
        <v>3642</v>
      </c>
      <c r="B5138" s="1" t="s">
        <v>15276</v>
      </c>
      <c r="C5138" s="1" t="s">
        <v>3283</v>
      </c>
      <c r="D5138" s="1" t="s">
        <v>15314</v>
      </c>
      <c r="E5138" s="1" t="s">
        <v>3283</v>
      </c>
      <c r="F5138" s="1" t="s">
        <v>3785</v>
      </c>
      <c r="G5138" s="1" t="s">
        <v>15278</v>
      </c>
      <c r="H5138" s="1" t="s">
        <v>3803</v>
      </c>
      <c r="I5138" s="1" t="s">
        <v>3283</v>
      </c>
      <c r="J5138" s="1" t="s">
        <v>7285</v>
      </c>
      <c r="K5138" s="1" t="s">
        <v>3284</v>
      </c>
      <c r="L5138" s="1" t="str">
        <f>VLOOKUP(A5138,[1]Planilha1!$A$1:$B$28,2,FALSE)</f>
        <v>MS</v>
      </c>
      <c r="M5138" s="1" t="str">
        <f t="shared" si="80"/>
        <v>MSFátima do Sul</v>
      </c>
      <c r="N5138" s="1" t="s">
        <v>15340</v>
      </c>
    </row>
    <row r="5139" spans="1:14" hidden="1" x14ac:dyDescent="0.25">
      <c r="A5139" s="1" t="s">
        <v>3642</v>
      </c>
      <c r="B5139" s="1" t="s">
        <v>15266</v>
      </c>
      <c r="C5139" s="1" t="s">
        <v>779</v>
      </c>
      <c r="D5139" s="1" t="s">
        <v>15271</v>
      </c>
      <c r="E5139" s="1" t="s">
        <v>3280</v>
      </c>
      <c r="F5139" s="1" t="s">
        <v>3541</v>
      </c>
      <c r="G5139" s="1" t="s">
        <v>15272</v>
      </c>
      <c r="H5139" s="1" t="s">
        <v>3553</v>
      </c>
      <c r="I5139" s="1" t="s">
        <v>15273</v>
      </c>
      <c r="J5139" s="1" t="s">
        <v>7287</v>
      </c>
      <c r="K5139" s="1" t="s">
        <v>15341</v>
      </c>
      <c r="L5139" s="1" t="str">
        <f>VLOOKUP(A5139,[1]Planilha1!$A$1:$B$28,2,FALSE)</f>
        <v>MS</v>
      </c>
      <c r="M5139" s="1" t="str">
        <f t="shared" si="80"/>
        <v>MSFigueirão</v>
      </c>
      <c r="N5139" s="1" t="s">
        <v>15342</v>
      </c>
    </row>
    <row r="5140" spans="1:14" hidden="1" x14ac:dyDescent="0.25">
      <c r="A5140" s="1" t="s">
        <v>3642</v>
      </c>
      <c r="B5140" s="1" t="s">
        <v>15276</v>
      </c>
      <c r="C5140" s="1" t="s">
        <v>3283</v>
      </c>
      <c r="D5140" s="1" t="s">
        <v>15314</v>
      </c>
      <c r="E5140" s="1" t="s">
        <v>3283</v>
      </c>
      <c r="F5140" s="1" t="s">
        <v>3785</v>
      </c>
      <c r="G5140" s="1" t="s">
        <v>15278</v>
      </c>
      <c r="H5140" s="1" t="s">
        <v>3814</v>
      </c>
      <c r="I5140" s="1" t="s">
        <v>15288</v>
      </c>
      <c r="J5140" s="1" t="s">
        <v>7292</v>
      </c>
      <c r="K5140" s="1" t="s">
        <v>3285</v>
      </c>
      <c r="L5140" s="1" t="str">
        <f>VLOOKUP(A5140,[1]Planilha1!$A$1:$B$28,2,FALSE)</f>
        <v>MS</v>
      </c>
      <c r="M5140" s="1" t="str">
        <f t="shared" si="80"/>
        <v>MSGlória de Dourados</v>
      </c>
      <c r="N5140" s="1" t="s">
        <v>15343</v>
      </c>
    </row>
    <row r="5141" spans="1:14" hidden="1" x14ac:dyDescent="0.25">
      <c r="A5141" s="1" t="s">
        <v>3642</v>
      </c>
      <c r="B5141" s="1" t="s">
        <v>15280</v>
      </c>
      <c r="C5141" s="1" t="s">
        <v>3278</v>
      </c>
      <c r="D5141" s="1" t="s">
        <v>15306</v>
      </c>
      <c r="E5141" s="1" t="s">
        <v>703</v>
      </c>
      <c r="F5141" s="1" t="s">
        <v>3785</v>
      </c>
      <c r="G5141" s="1" t="s">
        <v>15278</v>
      </c>
      <c r="H5141" s="1" t="s">
        <v>3853</v>
      </c>
      <c r="I5141" s="1" t="s">
        <v>15307</v>
      </c>
      <c r="J5141" s="1" t="s">
        <v>7294</v>
      </c>
      <c r="K5141" s="1" t="s">
        <v>3286</v>
      </c>
      <c r="L5141" s="1" t="str">
        <f>VLOOKUP(A5141,[1]Planilha1!$A$1:$B$28,2,FALSE)</f>
        <v>MS</v>
      </c>
      <c r="M5141" s="1" t="str">
        <f t="shared" si="80"/>
        <v>MSGuia Lopes da Laguna</v>
      </c>
      <c r="N5141" s="1" t="s">
        <v>15344</v>
      </c>
    </row>
    <row r="5142" spans="1:14" hidden="1" x14ac:dyDescent="0.25">
      <c r="A5142" s="1" t="s">
        <v>3642</v>
      </c>
      <c r="B5142" s="1" t="s">
        <v>15276</v>
      </c>
      <c r="C5142" s="1" t="s">
        <v>3283</v>
      </c>
      <c r="D5142" s="1" t="s">
        <v>15337</v>
      </c>
      <c r="E5142" s="1" t="s">
        <v>15338</v>
      </c>
      <c r="F5142" s="1" t="s">
        <v>3785</v>
      </c>
      <c r="G5142" s="1" t="s">
        <v>15278</v>
      </c>
      <c r="H5142" s="1" t="s">
        <v>3814</v>
      </c>
      <c r="I5142" s="1" t="s">
        <v>15288</v>
      </c>
      <c r="J5142" s="1" t="s">
        <v>7302</v>
      </c>
      <c r="K5142" s="1" t="s">
        <v>15288</v>
      </c>
      <c r="L5142" s="1" t="str">
        <f>VLOOKUP(A5142,[1]Planilha1!$A$1:$B$28,2,FALSE)</f>
        <v>MS</v>
      </c>
      <c r="M5142" s="1" t="str">
        <f t="shared" si="80"/>
        <v>MSIguatemi</v>
      </c>
      <c r="N5142" s="1" t="s">
        <v>15345</v>
      </c>
    </row>
    <row r="5143" spans="1:14" hidden="1" x14ac:dyDescent="0.25">
      <c r="A5143" s="1" t="s">
        <v>3642</v>
      </c>
      <c r="B5143" s="1" t="s">
        <v>15266</v>
      </c>
      <c r="C5143" s="1" t="s">
        <v>779</v>
      </c>
      <c r="D5143" s="1" t="s">
        <v>15295</v>
      </c>
      <c r="E5143" s="1" t="s">
        <v>15296</v>
      </c>
      <c r="F5143" s="1" t="s">
        <v>3764</v>
      </c>
      <c r="G5143" s="1" t="s">
        <v>15268</v>
      </c>
      <c r="H5143" s="1" t="s">
        <v>3543</v>
      </c>
      <c r="I5143" s="1" t="s">
        <v>3297</v>
      </c>
      <c r="J5143" s="1" t="s">
        <v>7305</v>
      </c>
      <c r="K5143" s="1" t="s">
        <v>3287</v>
      </c>
      <c r="L5143" s="1" t="str">
        <f>VLOOKUP(A5143,[1]Planilha1!$A$1:$B$28,2,FALSE)</f>
        <v>MS</v>
      </c>
      <c r="M5143" s="1" t="str">
        <f t="shared" si="80"/>
        <v>MSInocência</v>
      </c>
      <c r="N5143" s="1" t="s">
        <v>15346</v>
      </c>
    </row>
    <row r="5144" spans="1:14" hidden="1" x14ac:dyDescent="0.25">
      <c r="A5144" s="1" t="s">
        <v>3642</v>
      </c>
      <c r="B5144" s="1" t="s">
        <v>15276</v>
      </c>
      <c r="C5144" s="1" t="s">
        <v>3283</v>
      </c>
      <c r="D5144" s="1" t="s">
        <v>15314</v>
      </c>
      <c r="E5144" s="1" t="s">
        <v>3283</v>
      </c>
      <c r="F5144" s="1" t="s">
        <v>3785</v>
      </c>
      <c r="G5144" s="1" t="s">
        <v>15278</v>
      </c>
      <c r="H5144" s="1" t="s">
        <v>3803</v>
      </c>
      <c r="I5144" s="1" t="s">
        <v>3283</v>
      </c>
      <c r="J5144" s="1" t="s">
        <v>7307</v>
      </c>
      <c r="K5144" s="1" t="s">
        <v>15347</v>
      </c>
      <c r="L5144" s="1" t="str">
        <f>VLOOKUP(A5144,[1]Planilha1!$A$1:$B$28,2,FALSE)</f>
        <v>MS</v>
      </c>
      <c r="M5144" s="1" t="str">
        <f t="shared" si="80"/>
        <v>MSItaporã</v>
      </c>
      <c r="N5144" s="1" t="s">
        <v>15348</v>
      </c>
    </row>
    <row r="5145" spans="1:14" hidden="1" x14ac:dyDescent="0.25">
      <c r="A5145" s="1" t="s">
        <v>3642</v>
      </c>
      <c r="B5145" s="1" t="s">
        <v>15276</v>
      </c>
      <c r="C5145" s="1" t="s">
        <v>3283</v>
      </c>
      <c r="D5145" s="1" t="s">
        <v>15337</v>
      </c>
      <c r="E5145" s="1" t="s">
        <v>15338</v>
      </c>
      <c r="F5145" s="1" t="s">
        <v>3785</v>
      </c>
      <c r="G5145" s="1" t="s">
        <v>15278</v>
      </c>
      <c r="H5145" s="1" t="s">
        <v>3814</v>
      </c>
      <c r="I5145" s="1" t="s">
        <v>15288</v>
      </c>
      <c r="J5145" s="1" t="s">
        <v>7309</v>
      </c>
      <c r="K5145" s="1" t="s">
        <v>15349</v>
      </c>
      <c r="L5145" s="1" t="str">
        <f>VLOOKUP(A5145,[1]Planilha1!$A$1:$B$28,2,FALSE)</f>
        <v>MS</v>
      </c>
      <c r="M5145" s="1" t="str">
        <f t="shared" si="80"/>
        <v>MSItaquiraí</v>
      </c>
      <c r="N5145" s="1" t="s">
        <v>15350</v>
      </c>
    </row>
    <row r="5146" spans="1:14" hidden="1" x14ac:dyDescent="0.25">
      <c r="A5146" s="1" t="s">
        <v>3642</v>
      </c>
      <c r="B5146" s="1" t="s">
        <v>15276</v>
      </c>
      <c r="C5146" s="1" t="s">
        <v>3283</v>
      </c>
      <c r="D5146" s="1" t="s">
        <v>15285</v>
      </c>
      <c r="E5146" s="1" t="s">
        <v>3296</v>
      </c>
      <c r="F5146" s="1" t="s">
        <v>3785</v>
      </c>
      <c r="G5146" s="1" t="s">
        <v>15278</v>
      </c>
      <c r="H5146" s="1" t="s">
        <v>3814</v>
      </c>
      <c r="I5146" s="1" t="s">
        <v>15288</v>
      </c>
      <c r="J5146" s="1" t="s">
        <v>7311</v>
      </c>
      <c r="K5146" s="1" t="s">
        <v>3288</v>
      </c>
      <c r="L5146" s="1" t="str">
        <f>VLOOKUP(A5146,[1]Planilha1!$A$1:$B$28,2,FALSE)</f>
        <v>MS</v>
      </c>
      <c r="M5146" s="1" t="str">
        <f t="shared" si="80"/>
        <v>MSIvinhema</v>
      </c>
      <c r="N5146" s="1" t="s">
        <v>15351</v>
      </c>
    </row>
    <row r="5147" spans="1:14" hidden="1" x14ac:dyDescent="0.25">
      <c r="A5147" s="1" t="s">
        <v>3642</v>
      </c>
      <c r="B5147" s="1" t="s">
        <v>15276</v>
      </c>
      <c r="C5147" s="1" t="s">
        <v>3283</v>
      </c>
      <c r="D5147" s="1" t="s">
        <v>15337</v>
      </c>
      <c r="E5147" s="1" t="s">
        <v>15338</v>
      </c>
      <c r="F5147" s="1" t="s">
        <v>3785</v>
      </c>
      <c r="G5147" s="1" t="s">
        <v>15278</v>
      </c>
      <c r="H5147" s="1" t="s">
        <v>3814</v>
      </c>
      <c r="I5147" s="1" t="s">
        <v>15288</v>
      </c>
      <c r="J5147" s="1" t="s">
        <v>7313</v>
      </c>
      <c r="K5147" s="1" t="s">
        <v>3289</v>
      </c>
      <c r="L5147" s="1" t="str">
        <f>VLOOKUP(A5147,[1]Planilha1!$A$1:$B$28,2,FALSE)</f>
        <v>MS</v>
      </c>
      <c r="M5147" s="1" t="str">
        <f t="shared" si="80"/>
        <v>MSJaporã</v>
      </c>
      <c r="N5147" s="1" t="s">
        <v>15352</v>
      </c>
    </row>
    <row r="5148" spans="1:14" hidden="1" x14ac:dyDescent="0.25">
      <c r="A5148" s="1" t="s">
        <v>3642</v>
      </c>
      <c r="B5148" s="1" t="s">
        <v>15266</v>
      </c>
      <c r="C5148" s="1" t="s">
        <v>779</v>
      </c>
      <c r="D5148" s="1" t="s">
        <v>15302</v>
      </c>
      <c r="E5148" s="1" t="s">
        <v>779</v>
      </c>
      <c r="F5148" s="1" t="s">
        <v>3541</v>
      </c>
      <c r="G5148" s="1" t="s">
        <v>15272</v>
      </c>
      <c r="H5148" s="1" t="s">
        <v>3625</v>
      </c>
      <c r="I5148" s="1" t="s">
        <v>779</v>
      </c>
      <c r="J5148" s="1" t="s">
        <v>7316</v>
      </c>
      <c r="K5148" s="1" t="s">
        <v>3290</v>
      </c>
      <c r="L5148" s="1" t="str">
        <f>VLOOKUP(A5148,[1]Planilha1!$A$1:$B$28,2,FALSE)</f>
        <v>MS</v>
      </c>
      <c r="M5148" s="1" t="str">
        <f t="shared" si="80"/>
        <v>MSJaraguari</v>
      </c>
      <c r="N5148" s="1" t="s">
        <v>15353</v>
      </c>
    </row>
    <row r="5149" spans="1:14" hidden="1" x14ac:dyDescent="0.25">
      <c r="A5149" s="1" t="s">
        <v>3642</v>
      </c>
      <c r="B5149" s="1" t="s">
        <v>15280</v>
      </c>
      <c r="C5149" s="1" t="s">
        <v>3278</v>
      </c>
      <c r="D5149" s="1" t="s">
        <v>15306</v>
      </c>
      <c r="E5149" s="1" t="s">
        <v>703</v>
      </c>
      <c r="F5149" s="1" t="s">
        <v>3785</v>
      </c>
      <c r="G5149" s="1" t="s">
        <v>15278</v>
      </c>
      <c r="H5149" s="1" t="s">
        <v>3853</v>
      </c>
      <c r="I5149" s="1" t="s">
        <v>15307</v>
      </c>
      <c r="J5149" s="1" t="s">
        <v>7318</v>
      </c>
      <c r="K5149" s="1" t="s">
        <v>703</v>
      </c>
      <c r="L5149" s="1" t="str">
        <f>VLOOKUP(A5149,[1]Planilha1!$A$1:$B$28,2,FALSE)</f>
        <v>MS</v>
      </c>
      <c r="M5149" s="1" t="str">
        <f t="shared" si="80"/>
        <v>MSJardim</v>
      </c>
      <c r="N5149" s="1" t="s">
        <v>15354</v>
      </c>
    </row>
    <row r="5150" spans="1:14" hidden="1" x14ac:dyDescent="0.25">
      <c r="A5150" s="1" t="s">
        <v>3642</v>
      </c>
      <c r="B5150" s="1" t="s">
        <v>15276</v>
      </c>
      <c r="C5150" s="1" t="s">
        <v>3283</v>
      </c>
      <c r="D5150" s="1" t="s">
        <v>15314</v>
      </c>
      <c r="E5150" s="1" t="s">
        <v>3283</v>
      </c>
      <c r="F5150" s="1" t="s">
        <v>3785</v>
      </c>
      <c r="G5150" s="1" t="s">
        <v>15278</v>
      </c>
      <c r="H5150" s="1" t="s">
        <v>3814</v>
      </c>
      <c r="I5150" s="1" t="s">
        <v>15288</v>
      </c>
      <c r="J5150" s="1" t="s">
        <v>7320</v>
      </c>
      <c r="K5150" s="1" t="s">
        <v>15355</v>
      </c>
      <c r="L5150" s="1" t="str">
        <f>VLOOKUP(A5150,[1]Planilha1!$A$1:$B$28,2,FALSE)</f>
        <v>MS</v>
      </c>
      <c r="M5150" s="1" t="str">
        <f t="shared" si="80"/>
        <v>MSJateí</v>
      </c>
      <c r="N5150" s="1" t="s">
        <v>15356</v>
      </c>
    </row>
    <row r="5151" spans="1:14" hidden="1" x14ac:dyDescent="0.25">
      <c r="A5151" s="1" t="s">
        <v>3642</v>
      </c>
      <c r="B5151" s="1" t="s">
        <v>15276</v>
      </c>
      <c r="C5151" s="1" t="s">
        <v>3283</v>
      </c>
      <c r="D5151" s="1" t="s">
        <v>15314</v>
      </c>
      <c r="E5151" s="1" t="s">
        <v>3283</v>
      </c>
      <c r="F5151" s="1" t="s">
        <v>3785</v>
      </c>
      <c r="G5151" s="1" t="s">
        <v>15278</v>
      </c>
      <c r="H5151" s="1" t="s">
        <v>3803</v>
      </c>
      <c r="I5151" s="1" t="s">
        <v>3283</v>
      </c>
      <c r="J5151" s="1" t="s">
        <v>7322</v>
      </c>
      <c r="K5151" s="1" t="s">
        <v>3291</v>
      </c>
      <c r="L5151" s="1" t="str">
        <f>VLOOKUP(A5151,[1]Planilha1!$A$1:$B$28,2,FALSE)</f>
        <v>MS</v>
      </c>
      <c r="M5151" s="1" t="str">
        <f t="shared" si="80"/>
        <v>MSJuti</v>
      </c>
      <c r="N5151" s="1" t="s">
        <v>15357</v>
      </c>
    </row>
    <row r="5152" spans="1:14" hidden="1" x14ac:dyDescent="0.25">
      <c r="A5152" s="1" t="s">
        <v>3642</v>
      </c>
      <c r="B5152" s="1" t="s">
        <v>15280</v>
      </c>
      <c r="C5152" s="1" t="s">
        <v>3278</v>
      </c>
      <c r="D5152" s="1" t="s">
        <v>15326</v>
      </c>
      <c r="E5152" s="1" t="s">
        <v>3278</v>
      </c>
      <c r="F5152" s="1" t="s">
        <v>3566</v>
      </c>
      <c r="G5152" s="1" t="s">
        <v>15283</v>
      </c>
      <c r="H5152" s="1" t="s">
        <v>3568</v>
      </c>
      <c r="I5152" s="1" t="s">
        <v>15327</v>
      </c>
      <c r="J5152" s="1" t="s">
        <v>7325</v>
      </c>
      <c r="K5152" s="1" t="s">
        <v>15358</v>
      </c>
      <c r="L5152" s="1" t="str">
        <f>VLOOKUP(A5152,[1]Planilha1!$A$1:$B$28,2,FALSE)</f>
        <v>MS</v>
      </c>
      <c r="M5152" s="1" t="str">
        <f t="shared" si="80"/>
        <v>MSLadário</v>
      </c>
      <c r="N5152" s="1" t="s">
        <v>15359</v>
      </c>
    </row>
    <row r="5153" spans="1:14" hidden="1" x14ac:dyDescent="0.25">
      <c r="A5153" s="1" t="s">
        <v>3642</v>
      </c>
      <c r="B5153" s="1" t="s">
        <v>15276</v>
      </c>
      <c r="C5153" s="1" t="s">
        <v>3283</v>
      </c>
      <c r="D5153" s="1" t="s">
        <v>15314</v>
      </c>
      <c r="E5153" s="1" t="s">
        <v>3283</v>
      </c>
      <c r="F5153" s="1" t="s">
        <v>3785</v>
      </c>
      <c r="G5153" s="1" t="s">
        <v>15278</v>
      </c>
      <c r="H5153" s="1" t="s">
        <v>3803</v>
      </c>
      <c r="I5153" s="1" t="s">
        <v>3283</v>
      </c>
      <c r="J5153" s="1" t="s">
        <v>15360</v>
      </c>
      <c r="K5153" s="1" t="s">
        <v>15361</v>
      </c>
      <c r="L5153" s="1" t="str">
        <f>VLOOKUP(A5153,[1]Planilha1!$A$1:$B$28,2,FALSE)</f>
        <v>MS</v>
      </c>
      <c r="M5153" s="1" t="str">
        <f t="shared" si="80"/>
        <v>MSLaguna Carapã</v>
      </c>
      <c r="N5153" s="1" t="s">
        <v>15362</v>
      </c>
    </row>
    <row r="5154" spans="1:14" hidden="1" x14ac:dyDescent="0.25">
      <c r="A5154" s="1" t="s">
        <v>3642</v>
      </c>
      <c r="B5154" s="1" t="s">
        <v>15276</v>
      </c>
      <c r="C5154" s="1" t="s">
        <v>3283</v>
      </c>
      <c r="D5154" s="1" t="s">
        <v>15314</v>
      </c>
      <c r="E5154" s="1" t="s">
        <v>3283</v>
      </c>
      <c r="F5154" s="1" t="s">
        <v>3785</v>
      </c>
      <c r="G5154" s="1" t="s">
        <v>15278</v>
      </c>
      <c r="H5154" s="1" t="s">
        <v>3803</v>
      </c>
      <c r="I5154" s="1" t="s">
        <v>3283</v>
      </c>
      <c r="J5154" s="1" t="s">
        <v>7329</v>
      </c>
      <c r="K5154" s="1" t="s">
        <v>3292</v>
      </c>
      <c r="L5154" s="1" t="str">
        <f>VLOOKUP(A5154,[1]Planilha1!$A$1:$B$28,2,FALSE)</f>
        <v>MS</v>
      </c>
      <c r="M5154" s="1" t="str">
        <f t="shared" si="80"/>
        <v>MSMaracaju</v>
      </c>
      <c r="N5154" s="1" t="s">
        <v>15363</v>
      </c>
    </row>
    <row r="5155" spans="1:14" hidden="1" x14ac:dyDescent="0.25">
      <c r="A5155" s="1" t="s">
        <v>3642</v>
      </c>
      <c r="B5155" s="1" t="s">
        <v>15280</v>
      </c>
      <c r="C5155" s="1" t="s">
        <v>3278</v>
      </c>
      <c r="D5155" s="1" t="s">
        <v>15281</v>
      </c>
      <c r="E5155" s="1" t="s">
        <v>15282</v>
      </c>
      <c r="F5155" s="1" t="s">
        <v>3566</v>
      </c>
      <c r="G5155" s="1" t="s">
        <v>15283</v>
      </c>
      <c r="H5155" s="1" t="s">
        <v>3613</v>
      </c>
      <c r="I5155" s="1" t="s">
        <v>3269</v>
      </c>
      <c r="J5155" s="1" t="s">
        <v>7335</v>
      </c>
      <c r="K5155" s="1" t="s">
        <v>3293</v>
      </c>
      <c r="L5155" s="1" t="str">
        <f>VLOOKUP(A5155,[1]Planilha1!$A$1:$B$28,2,FALSE)</f>
        <v>MS</v>
      </c>
      <c r="M5155" s="1" t="str">
        <f t="shared" si="80"/>
        <v>MSMiranda</v>
      </c>
      <c r="N5155" s="1" t="s">
        <v>15364</v>
      </c>
    </row>
    <row r="5156" spans="1:14" hidden="1" x14ac:dyDescent="0.25">
      <c r="A5156" s="1" t="s">
        <v>3642</v>
      </c>
      <c r="B5156" s="1" t="s">
        <v>15276</v>
      </c>
      <c r="C5156" s="1" t="s">
        <v>3283</v>
      </c>
      <c r="D5156" s="1" t="s">
        <v>15337</v>
      </c>
      <c r="E5156" s="1" t="s">
        <v>15338</v>
      </c>
      <c r="F5156" s="1" t="s">
        <v>3785</v>
      </c>
      <c r="G5156" s="1" t="s">
        <v>15278</v>
      </c>
      <c r="H5156" s="1" t="s">
        <v>3814</v>
      </c>
      <c r="I5156" s="1" t="s">
        <v>15288</v>
      </c>
      <c r="J5156" s="1" t="s">
        <v>15365</v>
      </c>
      <c r="K5156" s="1" t="s">
        <v>1499</v>
      </c>
      <c r="L5156" s="1" t="str">
        <f>VLOOKUP(A5156,[1]Planilha1!$A$1:$B$28,2,FALSE)</f>
        <v>MS</v>
      </c>
      <c r="M5156" s="1" t="str">
        <f t="shared" si="80"/>
        <v>MSMundo Novo</v>
      </c>
      <c r="N5156" s="1" t="s">
        <v>15366</v>
      </c>
    </row>
    <row r="5157" spans="1:14" hidden="1" x14ac:dyDescent="0.25">
      <c r="A5157" s="1" t="s">
        <v>3642</v>
      </c>
      <c r="B5157" s="1" t="s">
        <v>15276</v>
      </c>
      <c r="C5157" s="1" t="s">
        <v>3283</v>
      </c>
      <c r="D5157" s="1" t="s">
        <v>15337</v>
      </c>
      <c r="E5157" s="1" t="s">
        <v>15338</v>
      </c>
      <c r="F5157" s="1" t="s">
        <v>3785</v>
      </c>
      <c r="G5157" s="1" t="s">
        <v>15278</v>
      </c>
      <c r="H5157" s="1" t="s">
        <v>3814</v>
      </c>
      <c r="I5157" s="1" t="s">
        <v>15288</v>
      </c>
      <c r="J5157" s="1" t="s">
        <v>7337</v>
      </c>
      <c r="K5157" s="1" t="s">
        <v>3294</v>
      </c>
      <c r="L5157" s="1" t="str">
        <f>VLOOKUP(A5157,[1]Planilha1!$A$1:$B$28,2,FALSE)</f>
        <v>MS</v>
      </c>
      <c r="M5157" s="1" t="str">
        <f t="shared" si="80"/>
        <v>MSNaviraí</v>
      </c>
      <c r="N5157" s="1" t="s">
        <v>15367</v>
      </c>
    </row>
    <row r="5158" spans="1:14" hidden="1" x14ac:dyDescent="0.25">
      <c r="A5158" s="1" t="s">
        <v>3642</v>
      </c>
      <c r="B5158" s="1" t="s">
        <v>15280</v>
      </c>
      <c r="C5158" s="1" t="s">
        <v>3278</v>
      </c>
      <c r="D5158" s="1" t="s">
        <v>15306</v>
      </c>
      <c r="E5158" s="1" t="s">
        <v>703</v>
      </c>
      <c r="F5158" s="1" t="s">
        <v>3785</v>
      </c>
      <c r="G5158" s="1" t="s">
        <v>15278</v>
      </c>
      <c r="H5158" s="1" t="s">
        <v>3853</v>
      </c>
      <c r="I5158" s="1" t="s">
        <v>15307</v>
      </c>
      <c r="J5158" s="1" t="s">
        <v>7339</v>
      </c>
      <c r="K5158" s="1" t="s">
        <v>3295</v>
      </c>
      <c r="L5158" s="1" t="str">
        <f>VLOOKUP(A5158,[1]Planilha1!$A$1:$B$28,2,FALSE)</f>
        <v>MS</v>
      </c>
      <c r="M5158" s="1" t="str">
        <f t="shared" si="80"/>
        <v>MSNioaque</v>
      </c>
      <c r="N5158" s="1" t="s">
        <v>15368</v>
      </c>
    </row>
    <row r="5159" spans="1:14" hidden="1" x14ac:dyDescent="0.25">
      <c r="A5159" s="1" t="s">
        <v>3642</v>
      </c>
      <c r="B5159" s="1" t="s">
        <v>15266</v>
      </c>
      <c r="C5159" s="1" t="s">
        <v>779</v>
      </c>
      <c r="D5159" s="1" t="s">
        <v>15302</v>
      </c>
      <c r="E5159" s="1" t="s">
        <v>779</v>
      </c>
      <c r="F5159" s="1" t="s">
        <v>3785</v>
      </c>
      <c r="G5159" s="1" t="s">
        <v>15278</v>
      </c>
      <c r="H5159" s="1" t="s">
        <v>3803</v>
      </c>
      <c r="I5159" s="1" t="s">
        <v>3283</v>
      </c>
      <c r="J5159" s="1" t="s">
        <v>7343</v>
      </c>
      <c r="K5159" s="1" t="s">
        <v>15369</v>
      </c>
      <c r="L5159" s="1" t="str">
        <f>VLOOKUP(A5159,[1]Planilha1!$A$1:$B$28,2,FALSE)</f>
        <v>MS</v>
      </c>
      <c r="M5159" s="1" t="str">
        <f t="shared" si="80"/>
        <v>MSNova Alvorada do Sul</v>
      </c>
      <c r="N5159" s="1" t="s">
        <v>15370</v>
      </c>
    </row>
    <row r="5160" spans="1:14" hidden="1" x14ac:dyDescent="0.25">
      <c r="A5160" s="1" t="s">
        <v>3642</v>
      </c>
      <c r="B5160" s="1" t="s">
        <v>15276</v>
      </c>
      <c r="C5160" s="1" t="s">
        <v>3283</v>
      </c>
      <c r="D5160" s="1" t="s">
        <v>15285</v>
      </c>
      <c r="E5160" s="1" t="s">
        <v>3296</v>
      </c>
      <c r="F5160" s="1" t="s">
        <v>3764</v>
      </c>
      <c r="G5160" s="1" t="s">
        <v>15268</v>
      </c>
      <c r="H5160" s="1" t="s">
        <v>3573</v>
      </c>
      <c r="I5160" s="1" t="s">
        <v>3296</v>
      </c>
      <c r="J5160" s="1" t="s">
        <v>7347</v>
      </c>
      <c r="K5160" s="1" t="s">
        <v>3296</v>
      </c>
      <c r="L5160" s="1" t="str">
        <f>VLOOKUP(A5160,[1]Planilha1!$A$1:$B$28,2,FALSE)</f>
        <v>MS</v>
      </c>
      <c r="M5160" s="1" t="str">
        <f t="shared" si="80"/>
        <v>MSNova Andradina</v>
      </c>
      <c r="N5160" s="1" t="s">
        <v>15371</v>
      </c>
    </row>
    <row r="5161" spans="1:14" hidden="1" x14ac:dyDescent="0.25">
      <c r="A5161" s="1" t="s">
        <v>3642</v>
      </c>
      <c r="B5161" s="1" t="s">
        <v>15276</v>
      </c>
      <c r="C5161" s="1" t="s">
        <v>3283</v>
      </c>
      <c r="D5161" s="1" t="s">
        <v>15285</v>
      </c>
      <c r="E5161" s="1" t="s">
        <v>3296</v>
      </c>
      <c r="F5161" s="1" t="s">
        <v>3785</v>
      </c>
      <c r="G5161" s="1" t="s">
        <v>15278</v>
      </c>
      <c r="H5161" s="1" t="s">
        <v>3814</v>
      </c>
      <c r="I5161" s="1" t="s">
        <v>15288</v>
      </c>
      <c r="J5161" s="1" t="s">
        <v>15372</v>
      </c>
      <c r="K5161" s="1" t="s">
        <v>15373</v>
      </c>
      <c r="L5161" s="1" t="str">
        <f>VLOOKUP(A5161,[1]Planilha1!$A$1:$B$28,2,FALSE)</f>
        <v>MS</v>
      </c>
      <c r="M5161" s="1" t="str">
        <f t="shared" si="80"/>
        <v>MSNovo Horizonte do Sul</v>
      </c>
      <c r="N5161" s="1" t="s">
        <v>15374</v>
      </c>
    </row>
    <row r="5162" spans="1:14" hidden="1" x14ac:dyDescent="0.25">
      <c r="A5162" s="1" t="s">
        <v>3642</v>
      </c>
      <c r="B5162" s="1" t="s">
        <v>15266</v>
      </c>
      <c r="C5162" s="1" t="s">
        <v>779</v>
      </c>
      <c r="D5162" s="1" t="s">
        <v>15295</v>
      </c>
      <c r="E5162" s="1" t="s">
        <v>15296</v>
      </c>
      <c r="F5162" s="1" t="s">
        <v>3764</v>
      </c>
      <c r="G5162" s="1" t="s">
        <v>15268</v>
      </c>
      <c r="H5162" s="1" t="s">
        <v>3558</v>
      </c>
      <c r="I5162" s="1" t="s">
        <v>3274</v>
      </c>
      <c r="J5162" s="1" t="s">
        <v>15375</v>
      </c>
      <c r="K5162" s="1" t="s">
        <v>15376</v>
      </c>
      <c r="L5162" s="1" t="str">
        <f>VLOOKUP(A5162,[1]Planilha1!$A$1:$B$28,2,FALSE)</f>
        <v>MS</v>
      </c>
      <c r="M5162" s="1" t="str">
        <f t="shared" si="80"/>
        <v>MSParaíso das Águas</v>
      </c>
      <c r="N5162" s="1" t="s">
        <v>15377</v>
      </c>
    </row>
    <row r="5163" spans="1:14" hidden="1" x14ac:dyDescent="0.25">
      <c r="A5163" s="1" t="s">
        <v>3642</v>
      </c>
      <c r="B5163" s="1" t="s">
        <v>15266</v>
      </c>
      <c r="C5163" s="1" t="s">
        <v>779</v>
      </c>
      <c r="D5163" s="1" t="s">
        <v>15295</v>
      </c>
      <c r="E5163" s="1" t="s">
        <v>15296</v>
      </c>
      <c r="F5163" s="1" t="s">
        <v>3764</v>
      </c>
      <c r="G5163" s="1" t="s">
        <v>15268</v>
      </c>
      <c r="H5163" s="1" t="s">
        <v>3543</v>
      </c>
      <c r="I5163" s="1" t="s">
        <v>3297</v>
      </c>
      <c r="J5163" s="1" t="s">
        <v>7349</v>
      </c>
      <c r="K5163" s="1" t="s">
        <v>3297</v>
      </c>
      <c r="L5163" s="1" t="str">
        <f>VLOOKUP(A5163,[1]Planilha1!$A$1:$B$28,2,FALSE)</f>
        <v>MS</v>
      </c>
      <c r="M5163" s="1" t="str">
        <f t="shared" si="80"/>
        <v>MSParanaíba</v>
      </c>
      <c r="N5163" s="1" t="s">
        <v>15378</v>
      </c>
    </row>
    <row r="5164" spans="1:14" hidden="1" x14ac:dyDescent="0.25">
      <c r="A5164" s="1" t="s">
        <v>3642</v>
      </c>
      <c r="B5164" s="1" t="s">
        <v>15276</v>
      </c>
      <c r="C5164" s="1" t="s">
        <v>3283</v>
      </c>
      <c r="D5164" s="1" t="s">
        <v>15277</v>
      </c>
      <c r="E5164" s="1" t="s">
        <v>3263</v>
      </c>
      <c r="F5164" s="1" t="s">
        <v>3785</v>
      </c>
      <c r="G5164" s="1" t="s">
        <v>15278</v>
      </c>
      <c r="H5164" s="1" t="s">
        <v>3814</v>
      </c>
      <c r="I5164" s="1" t="s">
        <v>15288</v>
      </c>
      <c r="J5164" s="1" t="s">
        <v>15379</v>
      </c>
      <c r="K5164" s="1" t="s">
        <v>3298</v>
      </c>
      <c r="L5164" s="1" t="str">
        <f>VLOOKUP(A5164,[1]Planilha1!$A$1:$B$28,2,FALSE)</f>
        <v>MS</v>
      </c>
      <c r="M5164" s="1" t="str">
        <f t="shared" si="80"/>
        <v>MSParanhos</v>
      </c>
      <c r="N5164" s="1" t="s">
        <v>15380</v>
      </c>
    </row>
    <row r="5165" spans="1:14" hidden="1" x14ac:dyDescent="0.25">
      <c r="A5165" s="1" t="s">
        <v>3642</v>
      </c>
      <c r="B5165" s="1" t="s">
        <v>15266</v>
      </c>
      <c r="C5165" s="1" t="s">
        <v>779</v>
      </c>
      <c r="D5165" s="1" t="s">
        <v>15271</v>
      </c>
      <c r="E5165" s="1" t="s">
        <v>3280</v>
      </c>
      <c r="F5165" s="1" t="s">
        <v>3541</v>
      </c>
      <c r="G5165" s="1" t="s">
        <v>15272</v>
      </c>
      <c r="H5165" s="1" t="s">
        <v>3553</v>
      </c>
      <c r="I5165" s="1" t="s">
        <v>15273</v>
      </c>
      <c r="J5165" s="1" t="s">
        <v>7351</v>
      </c>
      <c r="K5165" s="1" t="s">
        <v>3299</v>
      </c>
      <c r="L5165" s="1" t="str">
        <f>VLOOKUP(A5165,[1]Planilha1!$A$1:$B$28,2,FALSE)</f>
        <v>MS</v>
      </c>
      <c r="M5165" s="1" t="str">
        <f t="shared" si="80"/>
        <v>MSPedro Gomes</v>
      </c>
      <c r="N5165" s="1" t="s">
        <v>15381</v>
      </c>
    </row>
    <row r="5166" spans="1:14" hidden="1" x14ac:dyDescent="0.25">
      <c r="A5166" s="1" t="s">
        <v>3642</v>
      </c>
      <c r="B5166" s="1" t="s">
        <v>15276</v>
      </c>
      <c r="C5166" s="1" t="s">
        <v>3283</v>
      </c>
      <c r="D5166" s="1" t="s">
        <v>15292</v>
      </c>
      <c r="E5166" s="1" t="s">
        <v>3300</v>
      </c>
      <c r="F5166" s="1" t="s">
        <v>3785</v>
      </c>
      <c r="G5166" s="1" t="s">
        <v>15278</v>
      </c>
      <c r="H5166" s="1" t="s">
        <v>3803</v>
      </c>
      <c r="I5166" s="1" t="s">
        <v>3283</v>
      </c>
      <c r="J5166" s="1" t="s">
        <v>7355</v>
      </c>
      <c r="K5166" s="1" t="s">
        <v>3300</v>
      </c>
      <c r="L5166" s="1" t="str">
        <f>VLOOKUP(A5166,[1]Planilha1!$A$1:$B$28,2,FALSE)</f>
        <v>MS</v>
      </c>
      <c r="M5166" s="1" t="str">
        <f t="shared" si="80"/>
        <v>MSPonta Porã</v>
      </c>
      <c r="N5166" s="1" t="s">
        <v>15382</v>
      </c>
    </row>
    <row r="5167" spans="1:14" hidden="1" x14ac:dyDescent="0.25">
      <c r="A5167" s="1" t="s">
        <v>3642</v>
      </c>
      <c r="B5167" s="1" t="s">
        <v>15280</v>
      </c>
      <c r="C5167" s="1" t="s">
        <v>3278</v>
      </c>
      <c r="D5167" s="1" t="s">
        <v>15306</v>
      </c>
      <c r="E5167" s="1" t="s">
        <v>703</v>
      </c>
      <c r="F5167" s="1" t="s">
        <v>3566</v>
      </c>
      <c r="G5167" s="1" t="s">
        <v>15283</v>
      </c>
      <c r="H5167" s="1" t="s">
        <v>3568</v>
      </c>
      <c r="I5167" s="1" t="s">
        <v>15327</v>
      </c>
      <c r="J5167" s="1" t="s">
        <v>7361</v>
      </c>
      <c r="K5167" s="1" t="s">
        <v>3301</v>
      </c>
      <c r="L5167" s="1" t="str">
        <f>VLOOKUP(A5167,[1]Planilha1!$A$1:$B$28,2,FALSE)</f>
        <v>MS</v>
      </c>
      <c r="M5167" s="1" t="str">
        <f t="shared" si="80"/>
        <v>MSPorto Murtinho</v>
      </c>
      <c r="N5167" s="1" t="s">
        <v>15383</v>
      </c>
    </row>
    <row r="5168" spans="1:14" hidden="1" x14ac:dyDescent="0.25">
      <c r="A5168" s="1" t="s">
        <v>3642</v>
      </c>
      <c r="B5168" s="1" t="s">
        <v>15266</v>
      </c>
      <c r="C5168" s="1" t="s">
        <v>779</v>
      </c>
      <c r="D5168" s="1" t="s">
        <v>15302</v>
      </c>
      <c r="E5168" s="1" t="s">
        <v>779</v>
      </c>
      <c r="F5168" s="1" t="s">
        <v>3764</v>
      </c>
      <c r="G5168" s="1" t="s">
        <v>15268</v>
      </c>
      <c r="H5168" s="1" t="s">
        <v>3602</v>
      </c>
      <c r="I5168" s="1" t="s">
        <v>3311</v>
      </c>
      <c r="J5168" s="1" t="s">
        <v>7368</v>
      </c>
      <c r="K5168" s="1" t="s">
        <v>3302</v>
      </c>
      <c r="L5168" s="1" t="str">
        <f>VLOOKUP(A5168,[1]Planilha1!$A$1:$B$28,2,FALSE)</f>
        <v>MS</v>
      </c>
      <c r="M5168" s="1" t="str">
        <f t="shared" si="80"/>
        <v>MSRibas do Rio Pardo</v>
      </c>
      <c r="N5168" s="1" t="s">
        <v>15384</v>
      </c>
    </row>
    <row r="5169" spans="1:14" hidden="1" x14ac:dyDescent="0.25">
      <c r="A5169" s="1" t="s">
        <v>3642</v>
      </c>
      <c r="B5169" s="1" t="s">
        <v>15276</v>
      </c>
      <c r="C5169" s="1" t="s">
        <v>3283</v>
      </c>
      <c r="D5169" s="1" t="s">
        <v>15314</v>
      </c>
      <c r="E5169" s="1" t="s">
        <v>3283</v>
      </c>
      <c r="F5169" s="1" t="s">
        <v>3785</v>
      </c>
      <c r="G5169" s="1" t="s">
        <v>15278</v>
      </c>
      <c r="H5169" s="1" t="s">
        <v>3803</v>
      </c>
      <c r="I5169" s="1" t="s">
        <v>3283</v>
      </c>
      <c r="J5169" s="1" t="s">
        <v>7370</v>
      </c>
      <c r="K5169" s="1" t="s">
        <v>3303</v>
      </c>
      <c r="L5169" s="1" t="str">
        <f>VLOOKUP(A5169,[1]Planilha1!$A$1:$B$28,2,FALSE)</f>
        <v>MS</v>
      </c>
      <c r="M5169" s="1" t="str">
        <f t="shared" si="80"/>
        <v>MSRio Brilhante</v>
      </c>
      <c r="N5169" s="1" t="s">
        <v>15385</v>
      </c>
    </row>
    <row r="5170" spans="1:14" hidden="1" x14ac:dyDescent="0.25">
      <c r="A5170" s="1" t="s">
        <v>3642</v>
      </c>
      <c r="B5170" s="1" t="s">
        <v>15266</v>
      </c>
      <c r="C5170" s="1" t="s">
        <v>779</v>
      </c>
      <c r="D5170" s="1" t="s">
        <v>15302</v>
      </c>
      <c r="E5170" s="1" t="s">
        <v>779</v>
      </c>
      <c r="F5170" s="1" t="s">
        <v>3541</v>
      </c>
      <c r="G5170" s="1" t="s">
        <v>15272</v>
      </c>
      <c r="H5170" s="1" t="s">
        <v>3625</v>
      </c>
      <c r="I5170" s="1" t="s">
        <v>779</v>
      </c>
      <c r="J5170" s="1" t="s">
        <v>7372</v>
      </c>
      <c r="K5170" s="1" t="s">
        <v>2871</v>
      </c>
      <c r="L5170" s="1" t="str">
        <f>VLOOKUP(A5170,[1]Planilha1!$A$1:$B$28,2,FALSE)</f>
        <v>MS</v>
      </c>
      <c r="M5170" s="1" t="str">
        <f t="shared" si="80"/>
        <v>MSRio Negro</v>
      </c>
      <c r="N5170" s="1" t="s">
        <v>15386</v>
      </c>
    </row>
    <row r="5171" spans="1:14" hidden="1" x14ac:dyDescent="0.25">
      <c r="A5171" s="1" t="s">
        <v>3642</v>
      </c>
      <c r="B5171" s="1" t="s">
        <v>15266</v>
      </c>
      <c r="C5171" s="1" t="s">
        <v>779</v>
      </c>
      <c r="D5171" s="1" t="s">
        <v>15271</v>
      </c>
      <c r="E5171" s="1" t="s">
        <v>3280</v>
      </c>
      <c r="F5171" s="1" t="s">
        <v>3541</v>
      </c>
      <c r="G5171" s="1" t="s">
        <v>15272</v>
      </c>
      <c r="H5171" s="1" t="s">
        <v>3553</v>
      </c>
      <c r="I5171" s="1" t="s">
        <v>15273</v>
      </c>
      <c r="J5171" s="1" t="s">
        <v>7374</v>
      </c>
      <c r="K5171" s="1" t="s">
        <v>3304</v>
      </c>
      <c r="L5171" s="1" t="str">
        <f>VLOOKUP(A5171,[1]Planilha1!$A$1:$B$28,2,FALSE)</f>
        <v>MS</v>
      </c>
      <c r="M5171" s="1" t="str">
        <f t="shared" si="80"/>
        <v>MSRio Verde de Mato Grosso</v>
      </c>
      <c r="N5171" s="1" t="s">
        <v>15387</v>
      </c>
    </row>
    <row r="5172" spans="1:14" hidden="1" x14ac:dyDescent="0.25">
      <c r="A5172" s="1" t="s">
        <v>3642</v>
      </c>
      <c r="B5172" s="1" t="s">
        <v>15266</v>
      </c>
      <c r="C5172" s="1" t="s">
        <v>779</v>
      </c>
      <c r="D5172" s="1" t="s">
        <v>15302</v>
      </c>
      <c r="E5172" s="1" t="s">
        <v>779</v>
      </c>
      <c r="F5172" s="1" t="s">
        <v>3541</v>
      </c>
      <c r="G5172" s="1" t="s">
        <v>15272</v>
      </c>
      <c r="H5172" s="1" t="s">
        <v>3625</v>
      </c>
      <c r="I5172" s="1" t="s">
        <v>779</v>
      </c>
      <c r="J5172" s="1" t="s">
        <v>7377</v>
      </c>
      <c r="K5172" s="1" t="s">
        <v>3305</v>
      </c>
      <c r="L5172" s="1" t="str">
        <f>VLOOKUP(A5172,[1]Planilha1!$A$1:$B$28,2,FALSE)</f>
        <v>MS</v>
      </c>
      <c r="M5172" s="1" t="str">
        <f t="shared" si="80"/>
        <v>MSRochedo</v>
      </c>
      <c r="N5172" s="1" t="s">
        <v>15388</v>
      </c>
    </row>
    <row r="5173" spans="1:14" hidden="1" x14ac:dyDescent="0.25">
      <c r="A5173" s="1" t="s">
        <v>3642</v>
      </c>
      <c r="B5173" s="1" t="s">
        <v>15266</v>
      </c>
      <c r="C5173" s="1" t="s">
        <v>779</v>
      </c>
      <c r="D5173" s="1" t="s">
        <v>15267</v>
      </c>
      <c r="E5173" s="1" t="s">
        <v>3311</v>
      </c>
      <c r="F5173" s="1" t="s">
        <v>3764</v>
      </c>
      <c r="G5173" s="1" t="s">
        <v>15268</v>
      </c>
      <c r="H5173" s="1" t="s">
        <v>3602</v>
      </c>
      <c r="I5173" s="1" t="s">
        <v>3311</v>
      </c>
      <c r="J5173" s="1" t="s">
        <v>15389</v>
      </c>
      <c r="K5173" s="1" t="s">
        <v>15390</v>
      </c>
      <c r="L5173" s="1" t="str">
        <f>VLOOKUP(A5173,[1]Planilha1!$A$1:$B$28,2,FALSE)</f>
        <v>MS</v>
      </c>
      <c r="M5173" s="1" t="str">
        <f t="shared" si="80"/>
        <v>MSSanta Rita do Pardo</v>
      </c>
      <c r="N5173" s="1" t="s">
        <v>15391</v>
      </c>
    </row>
    <row r="5174" spans="1:14" hidden="1" x14ac:dyDescent="0.25">
      <c r="A5174" s="1" t="s">
        <v>3642</v>
      </c>
      <c r="B5174" s="1" t="s">
        <v>15266</v>
      </c>
      <c r="C5174" s="1" t="s">
        <v>779</v>
      </c>
      <c r="D5174" s="1" t="s">
        <v>15302</v>
      </c>
      <c r="E5174" s="1" t="s">
        <v>779</v>
      </c>
      <c r="F5174" s="1" t="s">
        <v>3541</v>
      </c>
      <c r="G5174" s="1" t="s">
        <v>15272</v>
      </c>
      <c r="H5174" s="1" t="s">
        <v>3553</v>
      </c>
      <c r="I5174" s="1" t="s">
        <v>15273</v>
      </c>
      <c r="J5174" s="1" t="s">
        <v>15392</v>
      </c>
      <c r="K5174" s="1" t="s">
        <v>3306</v>
      </c>
      <c r="L5174" s="1" t="str">
        <f>VLOOKUP(A5174,[1]Planilha1!$A$1:$B$28,2,FALSE)</f>
        <v>MS</v>
      </c>
      <c r="M5174" s="1" t="str">
        <f t="shared" si="80"/>
        <v>MSSão Gabriel do Oeste</v>
      </c>
      <c r="N5174" s="1" t="s">
        <v>15393</v>
      </c>
    </row>
    <row r="5175" spans="1:14" hidden="1" x14ac:dyDescent="0.25">
      <c r="A5175" s="1" t="s">
        <v>3642</v>
      </c>
      <c r="B5175" s="1" t="s">
        <v>15266</v>
      </c>
      <c r="C5175" s="1" t="s">
        <v>779</v>
      </c>
      <c r="D5175" s="1" t="s">
        <v>15267</v>
      </c>
      <c r="E5175" s="1" t="s">
        <v>3311</v>
      </c>
      <c r="F5175" s="1" t="s">
        <v>3764</v>
      </c>
      <c r="G5175" s="1" t="s">
        <v>15268</v>
      </c>
      <c r="H5175" s="1" t="s">
        <v>3543</v>
      </c>
      <c r="I5175" s="1" t="s">
        <v>3297</v>
      </c>
      <c r="J5175" s="1" t="s">
        <v>7386</v>
      </c>
      <c r="K5175" s="1" t="s">
        <v>3308</v>
      </c>
      <c r="L5175" s="1" t="str">
        <f>VLOOKUP(A5175,[1]Planilha1!$A$1:$B$28,2,FALSE)</f>
        <v>MS</v>
      </c>
      <c r="M5175" s="1" t="str">
        <f t="shared" si="80"/>
        <v>MSSelvíria</v>
      </c>
      <c r="N5175" s="1" t="s">
        <v>15394</v>
      </c>
    </row>
    <row r="5176" spans="1:14" hidden="1" x14ac:dyDescent="0.25">
      <c r="A5176" s="1" t="s">
        <v>3642</v>
      </c>
      <c r="B5176" s="1" t="s">
        <v>15276</v>
      </c>
      <c r="C5176" s="1" t="s">
        <v>3283</v>
      </c>
      <c r="D5176" s="1" t="s">
        <v>15277</v>
      </c>
      <c r="E5176" s="1" t="s">
        <v>3263</v>
      </c>
      <c r="F5176" s="1" t="s">
        <v>3785</v>
      </c>
      <c r="G5176" s="1" t="s">
        <v>15278</v>
      </c>
      <c r="H5176" s="1" t="s">
        <v>3814</v>
      </c>
      <c r="I5176" s="1" t="s">
        <v>15288</v>
      </c>
      <c r="J5176" s="1" t="s">
        <v>7381</v>
      </c>
      <c r="K5176" s="1" t="s">
        <v>3307</v>
      </c>
      <c r="L5176" s="1" t="str">
        <f>VLOOKUP(A5176,[1]Planilha1!$A$1:$B$28,2,FALSE)</f>
        <v>MS</v>
      </c>
      <c r="M5176" s="1" t="str">
        <f t="shared" si="80"/>
        <v>MSSete Quedas</v>
      </c>
      <c r="N5176" s="1" t="s">
        <v>15395</v>
      </c>
    </row>
    <row r="5177" spans="1:14" hidden="1" x14ac:dyDescent="0.25">
      <c r="A5177" s="1" t="s">
        <v>3642</v>
      </c>
      <c r="B5177" s="1" t="s">
        <v>15266</v>
      </c>
      <c r="C5177" s="1" t="s">
        <v>779</v>
      </c>
      <c r="D5177" s="1" t="s">
        <v>15302</v>
      </c>
      <c r="E5177" s="1" t="s">
        <v>779</v>
      </c>
      <c r="F5177" s="1" t="s">
        <v>3541</v>
      </c>
      <c r="G5177" s="1" t="s">
        <v>15272</v>
      </c>
      <c r="H5177" s="1" t="s">
        <v>3625</v>
      </c>
      <c r="I5177" s="1" t="s">
        <v>779</v>
      </c>
      <c r="J5177" s="1" t="s">
        <v>7389</v>
      </c>
      <c r="K5177" s="1" t="s">
        <v>3309</v>
      </c>
      <c r="L5177" s="1" t="str">
        <f>VLOOKUP(A5177,[1]Planilha1!$A$1:$B$28,2,FALSE)</f>
        <v>MS</v>
      </c>
      <c r="M5177" s="1" t="str">
        <f t="shared" si="80"/>
        <v>MSSidrolândia</v>
      </c>
      <c r="N5177" s="1" t="s">
        <v>15396</v>
      </c>
    </row>
    <row r="5178" spans="1:14" hidden="1" x14ac:dyDescent="0.25">
      <c r="A5178" s="1" t="s">
        <v>3642</v>
      </c>
      <c r="B5178" s="1" t="s">
        <v>15266</v>
      </c>
      <c r="C5178" s="1" t="s">
        <v>779</v>
      </c>
      <c r="D5178" s="1" t="s">
        <v>15271</v>
      </c>
      <c r="E5178" s="1" t="s">
        <v>3280</v>
      </c>
      <c r="F5178" s="1" t="s">
        <v>3541</v>
      </c>
      <c r="G5178" s="1" t="s">
        <v>15272</v>
      </c>
      <c r="H5178" s="1" t="s">
        <v>3553</v>
      </c>
      <c r="I5178" s="1" t="s">
        <v>15273</v>
      </c>
      <c r="J5178" s="1" t="s">
        <v>15397</v>
      </c>
      <c r="K5178" s="1" t="s">
        <v>15398</v>
      </c>
      <c r="L5178" s="1" t="str">
        <f>VLOOKUP(A5178,[1]Planilha1!$A$1:$B$28,2,FALSE)</f>
        <v>MS</v>
      </c>
      <c r="M5178" s="1" t="str">
        <f t="shared" si="80"/>
        <v>MSSonora</v>
      </c>
      <c r="N5178" s="1" t="s">
        <v>15399</v>
      </c>
    </row>
    <row r="5179" spans="1:14" hidden="1" x14ac:dyDescent="0.25">
      <c r="A5179" s="1" t="s">
        <v>3642</v>
      </c>
      <c r="B5179" s="1" t="s">
        <v>15276</v>
      </c>
      <c r="C5179" s="1" t="s">
        <v>3283</v>
      </c>
      <c r="D5179" s="1" t="s">
        <v>15277</v>
      </c>
      <c r="E5179" s="1" t="s">
        <v>3263</v>
      </c>
      <c r="F5179" s="1" t="s">
        <v>3785</v>
      </c>
      <c r="G5179" s="1" t="s">
        <v>15278</v>
      </c>
      <c r="H5179" s="1" t="s">
        <v>3814</v>
      </c>
      <c r="I5179" s="1" t="s">
        <v>15288</v>
      </c>
      <c r="J5179" s="1" t="s">
        <v>7391</v>
      </c>
      <c r="K5179" s="1" t="s">
        <v>15400</v>
      </c>
      <c r="L5179" s="1" t="str">
        <f>VLOOKUP(A5179,[1]Planilha1!$A$1:$B$28,2,FALSE)</f>
        <v>MS</v>
      </c>
      <c r="M5179" s="1" t="str">
        <f t="shared" si="80"/>
        <v>MSTacuru</v>
      </c>
      <c r="N5179" s="1" t="s">
        <v>15401</v>
      </c>
    </row>
    <row r="5180" spans="1:14" hidden="1" x14ac:dyDescent="0.25">
      <c r="A5180" s="1" t="s">
        <v>3642</v>
      </c>
      <c r="B5180" s="1" t="s">
        <v>15276</v>
      </c>
      <c r="C5180" s="1" t="s">
        <v>3283</v>
      </c>
      <c r="D5180" s="1" t="s">
        <v>15285</v>
      </c>
      <c r="E5180" s="1" t="s">
        <v>3296</v>
      </c>
      <c r="F5180" s="1" t="s">
        <v>3764</v>
      </c>
      <c r="G5180" s="1" t="s">
        <v>15268</v>
      </c>
      <c r="H5180" s="1" t="s">
        <v>3573</v>
      </c>
      <c r="I5180" s="1" t="s">
        <v>3296</v>
      </c>
      <c r="J5180" s="1" t="s">
        <v>15402</v>
      </c>
      <c r="K5180" s="1" t="s">
        <v>15403</v>
      </c>
      <c r="L5180" s="1" t="str">
        <f>VLOOKUP(A5180,[1]Planilha1!$A$1:$B$28,2,FALSE)</f>
        <v>MS</v>
      </c>
      <c r="M5180" s="1" t="str">
        <f t="shared" si="80"/>
        <v>MSTaquarussu</v>
      </c>
      <c r="N5180" s="1" t="s">
        <v>15404</v>
      </c>
    </row>
    <row r="5181" spans="1:14" hidden="1" x14ac:dyDescent="0.25">
      <c r="A5181" s="1" t="s">
        <v>3642</v>
      </c>
      <c r="B5181" s="1" t="s">
        <v>15266</v>
      </c>
      <c r="C5181" s="1" t="s">
        <v>779</v>
      </c>
      <c r="D5181" s="1" t="s">
        <v>15302</v>
      </c>
      <c r="E5181" s="1" t="s">
        <v>779</v>
      </c>
      <c r="F5181" s="1" t="s">
        <v>3541</v>
      </c>
      <c r="G5181" s="1" t="s">
        <v>15272</v>
      </c>
      <c r="H5181" s="1" t="s">
        <v>3625</v>
      </c>
      <c r="I5181" s="1" t="s">
        <v>779</v>
      </c>
      <c r="J5181" s="1" t="s">
        <v>7393</v>
      </c>
      <c r="K5181" s="1" t="s">
        <v>3310</v>
      </c>
      <c r="L5181" s="1" t="str">
        <f>VLOOKUP(A5181,[1]Planilha1!$A$1:$B$28,2,FALSE)</f>
        <v>MS</v>
      </c>
      <c r="M5181" s="1" t="str">
        <f t="shared" si="80"/>
        <v>MSTerenos</v>
      </c>
      <c r="N5181" s="1" t="s">
        <v>15405</v>
      </c>
    </row>
    <row r="5182" spans="1:14" hidden="1" x14ac:dyDescent="0.25">
      <c r="A5182" s="1" t="s">
        <v>3642</v>
      </c>
      <c r="B5182" s="1" t="s">
        <v>15266</v>
      </c>
      <c r="C5182" s="1" t="s">
        <v>779</v>
      </c>
      <c r="D5182" s="1" t="s">
        <v>15267</v>
      </c>
      <c r="E5182" s="1" t="s">
        <v>3311</v>
      </c>
      <c r="F5182" s="1" t="s">
        <v>3764</v>
      </c>
      <c r="G5182" s="1" t="s">
        <v>15268</v>
      </c>
      <c r="H5182" s="1" t="s">
        <v>3602</v>
      </c>
      <c r="I5182" s="1" t="s">
        <v>3311</v>
      </c>
      <c r="J5182" s="1" t="s">
        <v>7404</v>
      </c>
      <c r="K5182" s="1" t="s">
        <v>3311</v>
      </c>
      <c r="L5182" s="1" t="str">
        <f>VLOOKUP(A5182,[1]Planilha1!$A$1:$B$28,2,FALSE)</f>
        <v>MS</v>
      </c>
      <c r="M5182" s="1" t="str">
        <f t="shared" si="80"/>
        <v>MSTrês Lagoas</v>
      </c>
      <c r="N5182" s="1" t="s">
        <v>15406</v>
      </c>
    </row>
    <row r="5183" spans="1:14" hidden="1" x14ac:dyDescent="0.25">
      <c r="A5183" s="1" t="s">
        <v>3642</v>
      </c>
      <c r="B5183" s="1" t="s">
        <v>15276</v>
      </c>
      <c r="C5183" s="1" t="s">
        <v>3283</v>
      </c>
      <c r="D5183" s="1" t="s">
        <v>15314</v>
      </c>
      <c r="E5183" s="1" t="s">
        <v>3283</v>
      </c>
      <c r="F5183" s="1" t="s">
        <v>3785</v>
      </c>
      <c r="G5183" s="1" t="s">
        <v>15278</v>
      </c>
      <c r="H5183" s="1" t="s">
        <v>3803</v>
      </c>
      <c r="I5183" s="1" t="s">
        <v>3283</v>
      </c>
      <c r="J5183" s="1" t="s">
        <v>7406</v>
      </c>
      <c r="K5183" s="1" t="s">
        <v>15407</v>
      </c>
      <c r="L5183" s="1" t="str">
        <f>VLOOKUP(A5183,[1]Planilha1!$A$1:$B$28,2,FALSE)</f>
        <v>MS</v>
      </c>
      <c r="M5183" s="1" t="str">
        <f t="shared" si="80"/>
        <v>MSVicentina</v>
      </c>
      <c r="N5183" s="1" t="s">
        <v>15408</v>
      </c>
    </row>
    <row r="5184" spans="1:14" hidden="1" x14ac:dyDescent="0.25">
      <c r="A5184" s="1" t="s">
        <v>3645</v>
      </c>
      <c r="B5184" s="1" t="s">
        <v>15409</v>
      </c>
      <c r="C5184" s="1" t="s">
        <v>3330</v>
      </c>
      <c r="D5184" s="1" t="s">
        <v>15410</v>
      </c>
      <c r="E5184" s="1" t="s">
        <v>3330</v>
      </c>
      <c r="F5184" s="1" t="s">
        <v>3785</v>
      </c>
      <c r="G5184" s="1" t="s">
        <v>15411</v>
      </c>
      <c r="H5184" s="1" t="s">
        <v>4065</v>
      </c>
      <c r="I5184" s="1" t="s">
        <v>3368</v>
      </c>
      <c r="J5184" s="1" t="s">
        <v>3780</v>
      </c>
      <c r="K5184" s="1" t="s">
        <v>3312</v>
      </c>
      <c r="L5184" s="1" t="str">
        <f>VLOOKUP(A5184,[1]Planilha1!$A$1:$B$28,2,FALSE)</f>
        <v>MT</v>
      </c>
      <c r="M5184" s="1" t="str">
        <f t="shared" si="80"/>
        <v>MTAcorizal</v>
      </c>
      <c r="N5184" s="1" t="s">
        <v>15412</v>
      </c>
    </row>
    <row r="5185" spans="1:14" hidden="1" x14ac:dyDescent="0.25">
      <c r="A5185" s="1" t="s">
        <v>3645</v>
      </c>
      <c r="B5185" s="1" t="s">
        <v>15413</v>
      </c>
      <c r="C5185" s="1" t="s">
        <v>3321</v>
      </c>
      <c r="D5185" s="1" t="s">
        <v>15414</v>
      </c>
      <c r="E5185" s="1" t="s">
        <v>8996</v>
      </c>
      <c r="F5185" s="1" t="s">
        <v>3541</v>
      </c>
      <c r="G5185" s="1" t="s">
        <v>15415</v>
      </c>
      <c r="H5185" s="1" t="s">
        <v>3803</v>
      </c>
      <c r="I5185" s="1" t="s">
        <v>1370</v>
      </c>
      <c r="J5185" s="1" t="s">
        <v>3792</v>
      </c>
      <c r="K5185" s="1" t="s">
        <v>8996</v>
      </c>
      <c r="L5185" s="1" t="str">
        <f>VLOOKUP(A5185,[1]Planilha1!$A$1:$B$28,2,FALSE)</f>
        <v>MT</v>
      </c>
      <c r="M5185" s="1" t="str">
        <f t="shared" si="80"/>
        <v>MTÁgua Boa</v>
      </c>
      <c r="N5185" s="1" t="s">
        <v>15416</v>
      </c>
    </row>
    <row r="5186" spans="1:14" hidden="1" x14ac:dyDescent="0.25">
      <c r="A5186" s="1" t="s">
        <v>3645</v>
      </c>
      <c r="B5186" s="1" t="s">
        <v>15417</v>
      </c>
      <c r="C5186" s="1" t="s">
        <v>3371</v>
      </c>
      <c r="D5186" s="1" t="s">
        <v>15418</v>
      </c>
      <c r="E5186" s="1" t="s">
        <v>3314</v>
      </c>
      <c r="F5186" s="1" t="s">
        <v>3566</v>
      </c>
      <c r="G5186" s="1" t="s">
        <v>15419</v>
      </c>
      <c r="H5186" s="1" t="s">
        <v>3613</v>
      </c>
      <c r="I5186" s="1" t="s">
        <v>3314</v>
      </c>
      <c r="J5186" s="1" t="s">
        <v>15420</v>
      </c>
      <c r="K5186" s="1" t="s">
        <v>3314</v>
      </c>
      <c r="L5186" s="1" t="str">
        <f>VLOOKUP(A5186,[1]Planilha1!$A$1:$B$28,2,FALSE)</f>
        <v>MT</v>
      </c>
      <c r="M5186" s="1" t="str">
        <f t="shared" ref="M5186:M5249" si="81">_xlfn.CONCAT(L5186,K5186)</f>
        <v>MTAlta Floresta</v>
      </c>
      <c r="N5186" s="1" t="s">
        <v>15421</v>
      </c>
    </row>
    <row r="5187" spans="1:14" hidden="1" x14ac:dyDescent="0.25">
      <c r="A5187" s="1" t="s">
        <v>3645</v>
      </c>
      <c r="B5187" s="1" t="s">
        <v>15422</v>
      </c>
      <c r="C5187" s="1" t="s">
        <v>3367</v>
      </c>
      <c r="D5187" s="1" t="s">
        <v>15423</v>
      </c>
      <c r="E5187" s="1" t="s">
        <v>3367</v>
      </c>
      <c r="F5187" s="1" t="s">
        <v>4007</v>
      </c>
      <c r="G5187" s="1" t="s">
        <v>15424</v>
      </c>
      <c r="H5187" s="1" t="s">
        <v>4098</v>
      </c>
      <c r="I5187" s="1" t="s">
        <v>3315</v>
      </c>
      <c r="J5187" s="1" t="s">
        <v>3795</v>
      </c>
      <c r="K5187" s="1" t="s">
        <v>3315</v>
      </c>
      <c r="L5187" s="1" t="str">
        <f>VLOOKUP(A5187,[1]Planilha1!$A$1:$B$28,2,FALSE)</f>
        <v>MT</v>
      </c>
      <c r="M5187" s="1" t="str">
        <f t="shared" si="81"/>
        <v>MTAlto Araguaia</v>
      </c>
      <c r="N5187" s="1" t="s">
        <v>15425</v>
      </c>
    </row>
    <row r="5188" spans="1:14" hidden="1" x14ac:dyDescent="0.25">
      <c r="A5188" s="1" t="s">
        <v>3645</v>
      </c>
      <c r="B5188" s="1" t="s">
        <v>15413</v>
      </c>
      <c r="C5188" s="1" t="s">
        <v>3321</v>
      </c>
      <c r="D5188" s="1" t="s">
        <v>15426</v>
      </c>
      <c r="E5188" s="1" t="s">
        <v>15427</v>
      </c>
      <c r="F5188" s="1" t="s">
        <v>3541</v>
      </c>
      <c r="G5188" s="1" t="s">
        <v>15415</v>
      </c>
      <c r="H5188" s="1" t="s">
        <v>3853</v>
      </c>
      <c r="I5188" s="1" t="s">
        <v>15428</v>
      </c>
      <c r="J5188" s="1" t="s">
        <v>10903</v>
      </c>
      <c r="K5188" s="1" t="s">
        <v>15429</v>
      </c>
      <c r="L5188" s="1" t="str">
        <f>VLOOKUP(A5188,[1]Planilha1!$A$1:$B$28,2,FALSE)</f>
        <v>MT</v>
      </c>
      <c r="M5188" s="1" t="str">
        <f t="shared" si="81"/>
        <v>MTAlto Boa Vista</v>
      </c>
      <c r="N5188" s="1" t="s">
        <v>15430</v>
      </c>
    </row>
    <row r="5189" spans="1:14" hidden="1" x14ac:dyDescent="0.25">
      <c r="A5189" s="1" t="s">
        <v>3645</v>
      </c>
      <c r="B5189" s="1" t="s">
        <v>15422</v>
      </c>
      <c r="C5189" s="1" t="s">
        <v>3367</v>
      </c>
      <c r="D5189" s="1" t="s">
        <v>15423</v>
      </c>
      <c r="E5189" s="1" t="s">
        <v>3367</v>
      </c>
      <c r="F5189" s="1" t="s">
        <v>4007</v>
      </c>
      <c r="G5189" s="1" t="s">
        <v>15424</v>
      </c>
      <c r="H5189" s="1" t="s">
        <v>4098</v>
      </c>
      <c r="I5189" s="1" t="s">
        <v>3315</v>
      </c>
      <c r="J5189" s="1" t="s">
        <v>3799</v>
      </c>
      <c r="K5189" s="1" t="s">
        <v>15431</v>
      </c>
      <c r="L5189" s="1" t="str">
        <f>VLOOKUP(A5189,[1]Planilha1!$A$1:$B$28,2,FALSE)</f>
        <v>MT</v>
      </c>
      <c r="M5189" s="1" t="str">
        <f t="shared" si="81"/>
        <v>MTAlto Garças</v>
      </c>
      <c r="N5189" s="1" t="s">
        <v>15432</v>
      </c>
    </row>
    <row r="5190" spans="1:14" hidden="1" x14ac:dyDescent="0.25">
      <c r="A5190" s="1" t="s">
        <v>3645</v>
      </c>
      <c r="B5190" s="1" t="s">
        <v>15409</v>
      </c>
      <c r="C5190" s="1" t="s">
        <v>3330</v>
      </c>
      <c r="D5190" s="1" t="s">
        <v>15433</v>
      </c>
      <c r="E5190" s="1" t="s">
        <v>3332</v>
      </c>
      <c r="F5190" s="1" t="s">
        <v>3785</v>
      </c>
      <c r="G5190" s="1" t="s">
        <v>15411</v>
      </c>
      <c r="H5190" s="1" t="s">
        <v>4009</v>
      </c>
      <c r="I5190" s="1" t="s">
        <v>3316</v>
      </c>
      <c r="J5190" s="1" t="s">
        <v>3804</v>
      </c>
      <c r="K5190" s="1" t="s">
        <v>3316</v>
      </c>
      <c r="L5190" s="1" t="str">
        <f>VLOOKUP(A5190,[1]Planilha1!$A$1:$B$28,2,FALSE)</f>
        <v>MT</v>
      </c>
      <c r="M5190" s="1" t="str">
        <f t="shared" si="81"/>
        <v>MTAlto Paraguai</v>
      </c>
      <c r="N5190" s="1" t="s">
        <v>15434</v>
      </c>
    </row>
    <row r="5191" spans="1:14" hidden="1" x14ac:dyDescent="0.25">
      <c r="A5191" s="1" t="s">
        <v>3645</v>
      </c>
      <c r="B5191" s="1" t="s">
        <v>15422</v>
      </c>
      <c r="C5191" s="1" t="s">
        <v>3367</v>
      </c>
      <c r="D5191" s="1" t="s">
        <v>15423</v>
      </c>
      <c r="E5191" s="1" t="s">
        <v>3367</v>
      </c>
      <c r="F5191" s="1" t="s">
        <v>4007</v>
      </c>
      <c r="G5191" s="1" t="s">
        <v>15424</v>
      </c>
      <c r="H5191" s="1" t="s">
        <v>4098</v>
      </c>
      <c r="I5191" s="1" t="s">
        <v>3315</v>
      </c>
      <c r="J5191" s="1" t="s">
        <v>3806</v>
      </c>
      <c r="K5191" s="1" t="s">
        <v>15273</v>
      </c>
      <c r="L5191" s="1" t="str">
        <f>VLOOKUP(A5191,[1]Planilha1!$A$1:$B$28,2,FALSE)</f>
        <v>MT</v>
      </c>
      <c r="M5191" s="1" t="str">
        <f t="shared" si="81"/>
        <v>MTAlto Taquari</v>
      </c>
      <c r="N5191" s="1" t="s">
        <v>15435</v>
      </c>
    </row>
    <row r="5192" spans="1:14" hidden="1" x14ac:dyDescent="0.25">
      <c r="A5192" s="1" t="s">
        <v>3645</v>
      </c>
      <c r="B5192" s="1" t="s">
        <v>15417</v>
      </c>
      <c r="C5192" s="1" t="s">
        <v>3371</v>
      </c>
      <c r="D5192" s="1" t="s">
        <v>15418</v>
      </c>
      <c r="E5192" s="1" t="s">
        <v>3314</v>
      </c>
      <c r="F5192" s="1" t="s">
        <v>3566</v>
      </c>
      <c r="G5192" s="1" t="s">
        <v>15419</v>
      </c>
      <c r="H5192" s="1" t="s">
        <v>3613</v>
      </c>
      <c r="I5192" s="1" t="s">
        <v>3314</v>
      </c>
      <c r="J5192" s="1" t="s">
        <v>3817</v>
      </c>
      <c r="K5192" s="1" t="s">
        <v>15436</v>
      </c>
      <c r="L5192" s="1" t="str">
        <f>VLOOKUP(A5192,[1]Planilha1!$A$1:$B$28,2,FALSE)</f>
        <v>MT</v>
      </c>
      <c r="M5192" s="1" t="str">
        <f t="shared" si="81"/>
        <v>MTApiacás</v>
      </c>
      <c r="N5192" s="1" t="s">
        <v>15437</v>
      </c>
    </row>
    <row r="5193" spans="1:14" hidden="1" x14ac:dyDescent="0.25">
      <c r="A5193" s="1" t="s">
        <v>3645</v>
      </c>
      <c r="B5193" s="1" t="s">
        <v>15413</v>
      </c>
      <c r="C5193" s="1" t="s">
        <v>3321</v>
      </c>
      <c r="D5193" s="1" t="s">
        <v>15438</v>
      </c>
      <c r="E5193" s="1" t="s">
        <v>3321</v>
      </c>
      <c r="F5193" s="1" t="s">
        <v>3541</v>
      </c>
      <c r="G5193" s="1" t="s">
        <v>15415</v>
      </c>
      <c r="H5193" s="1" t="s">
        <v>3814</v>
      </c>
      <c r="I5193" s="1" t="s">
        <v>15439</v>
      </c>
      <c r="J5193" s="1" t="s">
        <v>3826</v>
      </c>
      <c r="K5193" s="1" t="s">
        <v>15440</v>
      </c>
      <c r="L5193" s="1" t="str">
        <f>VLOOKUP(A5193,[1]Planilha1!$A$1:$B$28,2,FALSE)</f>
        <v>MT</v>
      </c>
      <c r="M5193" s="1" t="str">
        <f t="shared" si="81"/>
        <v>MTAraguaiana</v>
      </c>
      <c r="N5193" s="1" t="s">
        <v>15441</v>
      </c>
    </row>
    <row r="5194" spans="1:14" hidden="1" x14ac:dyDescent="0.25">
      <c r="A5194" s="1" t="s">
        <v>3645</v>
      </c>
      <c r="B5194" s="1" t="s">
        <v>15422</v>
      </c>
      <c r="C5194" s="1" t="s">
        <v>3367</v>
      </c>
      <c r="D5194" s="1" t="s">
        <v>15423</v>
      </c>
      <c r="E5194" s="1" t="s">
        <v>3367</v>
      </c>
      <c r="F5194" s="1" t="s">
        <v>4007</v>
      </c>
      <c r="G5194" s="1" t="s">
        <v>15424</v>
      </c>
      <c r="H5194" s="1" t="s">
        <v>4061</v>
      </c>
      <c r="I5194" s="1" t="s">
        <v>15442</v>
      </c>
      <c r="J5194" s="1" t="s">
        <v>3832</v>
      </c>
      <c r="K5194" s="1" t="s">
        <v>15443</v>
      </c>
      <c r="L5194" s="1" t="str">
        <f>VLOOKUP(A5194,[1]Planilha1!$A$1:$B$28,2,FALSE)</f>
        <v>MT</v>
      </c>
      <c r="M5194" s="1" t="str">
        <f t="shared" si="81"/>
        <v>MTAraguainha</v>
      </c>
      <c r="N5194" s="1" t="s">
        <v>15444</v>
      </c>
    </row>
    <row r="5195" spans="1:14" hidden="1" x14ac:dyDescent="0.25">
      <c r="A5195" s="1" t="s">
        <v>3645</v>
      </c>
      <c r="B5195" s="1" t="s">
        <v>15445</v>
      </c>
      <c r="C5195" s="1" t="s">
        <v>3323</v>
      </c>
      <c r="D5195" s="1" t="s">
        <v>15446</v>
      </c>
      <c r="E5195" s="1" t="s">
        <v>15447</v>
      </c>
      <c r="F5195" s="1" t="s">
        <v>3764</v>
      </c>
      <c r="G5195" s="1" t="s">
        <v>15448</v>
      </c>
      <c r="H5195" s="1" t="s">
        <v>4030</v>
      </c>
      <c r="I5195" s="1" t="s">
        <v>3341</v>
      </c>
      <c r="J5195" s="1" t="s">
        <v>15449</v>
      </c>
      <c r="K5195" s="1" t="s">
        <v>3317</v>
      </c>
      <c r="L5195" s="1" t="str">
        <f>VLOOKUP(A5195,[1]Planilha1!$A$1:$B$28,2,FALSE)</f>
        <v>MT</v>
      </c>
      <c r="M5195" s="1" t="str">
        <f t="shared" si="81"/>
        <v>MTAraputanga</v>
      </c>
      <c r="N5195" s="1" t="s">
        <v>15450</v>
      </c>
    </row>
    <row r="5196" spans="1:14" hidden="1" x14ac:dyDescent="0.25">
      <c r="A5196" s="1" t="s">
        <v>3645</v>
      </c>
      <c r="B5196" s="1" t="s">
        <v>15409</v>
      </c>
      <c r="C5196" s="1" t="s">
        <v>3330</v>
      </c>
      <c r="D5196" s="1" t="s">
        <v>15433</v>
      </c>
      <c r="E5196" s="1" t="s">
        <v>3332</v>
      </c>
      <c r="F5196" s="1" t="s">
        <v>3785</v>
      </c>
      <c r="G5196" s="1" t="s">
        <v>15411</v>
      </c>
      <c r="H5196" s="1" t="s">
        <v>4009</v>
      </c>
      <c r="I5196" s="1" t="s">
        <v>3316</v>
      </c>
      <c r="J5196" s="1" t="s">
        <v>3834</v>
      </c>
      <c r="K5196" s="1" t="s">
        <v>15451</v>
      </c>
      <c r="L5196" s="1" t="str">
        <f>VLOOKUP(A5196,[1]Planilha1!$A$1:$B$28,2,FALSE)</f>
        <v>MT</v>
      </c>
      <c r="M5196" s="1" t="str">
        <f t="shared" si="81"/>
        <v>MTArenápolis</v>
      </c>
      <c r="N5196" s="1" t="s">
        <v>15452</v>
      </c>
    </row>
    <row r="5197" spans="1:14" hidden="1" x14ac:dyDescent="0.25">
      <c r="A5197" s="1" t="s">
        <v>3645</v>
      </c>
      <c r="B5197" s="1" t="s">
        <v>15417</v>
      </c>
      <c r="C5197" s="1" t="s">
        <v>3371</v>
      </c>
      <c r="D5197" s="1" t="s">
        <v>15453</v>
      </c>
      <c r="E5197" s="1" t="s">
        <v>3343</v>
      </c>
      <c r="F5197" s="1" t="s">
        <v>3566</v>
      </c>
      <c r="G5197" s="1" t="s">
        <v>15419</v>
      </c>
      <c r="H5197" s="1" t="s">
        <v>3568</v>
      </c>
      <c r="I5197" s="1" t="s">
        <v>3318</v>
      </c>
      <c r="J5197" s="1" t="s">
        <v>3838</v>
      </c>
      <c r="K5197" s="1" t="s">
        <v>3318</v>
      </c>
      <c r="L5197" s="1" t="str">
        <f>VLOOKUP(A5197,[1]Planilha1!$A$1:$B$28,2,FALSE)</f>
        <v>MT</v>
      </c>
      <c r="M5197" s="1" t="str">
        <f t="shared" si="81"/>
        <v>MTAripuanã</v>
      </c>
      <c r="N5197" s="1" t="s">
        <v>15454</v>
      </c>
    </row>
    <row r="5198" spans="1:14" hidden="1" x14ac:dyDescent="0.25">
      <c r="A5198" s="1" t="s">
        <v>3645</v>
      </c>
      <c r="B5198" s="1" t="s">
        <v>15409</v>
      </c>
      <c r="C5198" s="1" t="s">
        <v>3330</v>
      </c>
      <c r="D5198" s="1" t="s">
        <v>15410</v>
      </c>
      <c r="E5198" s="1" t="s">
        <v>3330</v>
      </c>
      <c r="F5198" s="1" t="s">
        <v>3785</v>
      </c>
      <c r="G5198" s="1" t="s">
        <v>15411</v>
      </c>
      <c r="H5198" s="1" t="s">
        <v>4039</v>
      </c>
      <c r="I5198" s="1" t="s">
        <v>15455</v>
      </c>
      <c r="J5198" s="1" t="s">
        <v>3842</v>
      </c>
      <c r="K5198" s="1" t="s">
        <v>3319</v>
      </c>
      <c r="L5198" s="1" t="str">
        <f>VLOOKUP(A5198,[1]Planilha1!$A$1:$B$28,2,FALSE)</f>
        <v>MT</v>
      </c>
      <c r="M5198" s="1" t="str">
        <f t="shared" si="81"/>
        <v>MTBarão de Melgaço</v>
      </c>
      <c r="N5198" s="1" t="s">
        <v>15456</v>
      </c>
    </row>
    <row r="5199" spans="1:14" hidden="1" x14ac:dyDescent="0.25">
      <c r="A5199" s="1" t="s">
        <v>3645</v>
      </c>
      <c r="B5199" s="1" t="s">
        <v>15409</v>
      </c>
      <c r="C5199" s="1" t="s">
        <v>3330</v>
      </c>
      <c r="D5199" s="1" t="s">
        <v>15457</v>
      </c>
      <c r="E5199" s="1" t="s">
        <v>3373</v>
      </c>
      <c r="F5199" s="1" t="s">
        <v>3764</v>
      </c>
      <c r="G5199" s="1" t="s">
        <v>15448</v>
      </c>
      <c r="H5199" s="1" t="s">
        <v>3787</v>
      </c>
      <c r="I5199" s="1" t="s">
        <v>3373</v>
      </c>
      <c r="J5199" s="1" t="s">
        <v>3846</v>
      </c>
      <c r="K5199" s="1" t="s">
        <v>3320</v>
      </c>
      <c r="L5199" s="1" t="str">
        <f>VLOOKUP(A5199,[1]Planilha1!$A$1:$B$28,2,FALSE)</f>
        <v>MT</v>
      </c>
      <c r="M5199" s="1" t="str">
        <f t="shared" si="81"/>
        <v>MTBarra do Bugres</v>
      </c>
      <c r="N5199" s="1" t="s">
        <v>15458</v>
      </c>
    </row>
    <row r="5200" spans="1:14" hidden="1" x14ac:dyDescent="0.25">
      <c r="A5200" s="1" t="s">
        <v>3645</v>
      </c>
      <c r="B5200" s="1" t="s">
        <v>15413</v>
      </c>
      <c r="C5200" s="1" t="s">
        <v>3321</v>
      </c>
      <c r="D5200" s="1" t="s">
        <v>15438</v>
      </c>
      <c r="E5200" s="1" t="s">
        <v>3321</v>
      </c>
      <c r="F5200" s="1" t="s">
        <v>3541</v>
      </c>
      <c r="G5200" s="1" t="s">
        <v>15415</v>
      </c>
      <c r="H5200" s="1" t="s">
        <v>3814</v>
      </c>
      <c r="I5200" s="1" t="s">
        <v>15439</v>
      </c>
      <c r="J5200" s="1" t="s">
        <v>3848</v>
      </c>
      <c r="K5200" s="1" t="s">
        <v>3321</v>
      </c>
      <c r="L5200" s="1" t="str">
        <f>VLOOKUP(A5200,[1]Planilha1!$A$1:$B$28,2,FALSE)</f>
        <v>MT</v>
      </c>
      <c r="M5200" s="1" t="str">
        <f t="shared" si="81"/>
        <v>MTBarra do Garças</v>
      </c>
      <c r="N5200" s="1" t="s">
        <v>15459</v>
      </c>
    </row>
    <row r="5201" spans="1:14" hidden="1" x14ac:dyDescent="0.25">
      <c r="A5201" s="1" t="s">
        <v>3645</v>
      </c>
      <c r="B5201" s="1" t="s">
        <v>15413</v>
      </c>
      <c r="C5201" s="1" t="s">
        <v>3321</v>
      </c>
      <c r="D5201" s="1" t="s">
        <v>15426</v>
      </c>
      <c r="E5201" s="1" t="s">
        <v>15427</v>
      </c>
      <c r="F5201" s="1" t="s">
        <v>3541</v>
      </c>
      <c r="G5201" s="1" t="s">
        <v>15415</v>
      </c>
      <c r="H5201" s="1" t="s">
        <v>3853</v>
      </c>
      <c r="I5201" s="1" t="s">
        <v>15428</v>
      </c>
      <c r="J5201" s="1" t="s">
        <v>3850</v>
      </c>
      <c r="K5201" s="1" t="s">
        <v>15460</v>
      </c>
      <c r="L5201" s="1" t="str">
        <f>VLOOKUP(A5201,[1]Planilha1!$A$1:$B$28,2,FALSE)</f>
        <v>MT</v>
      </c>
      <c r="M5201" s="1" t="str">
        <f t="shared" si="81"/>
        <v>MTBom Jesus do Araguaia</v>
      </c>
      <c r="N5201" s="1" t="s">
        <v>15461</v>
      </c>
    </row>
    <row r="5202" spans="1:14" hidden="1" x14ac:dyDescent="0.25">
      <c r="A5202" s="1" t="s">
        <v>3645</v>
      </c>
      <c r="B5202" s="1" t="s">
        <v>15409</v>
      </c>
      <c r="C5202" s="1" t="s">
        <v>3330</v>
      </c>
      <c r="D5202" s="1" t="s">
        <v>15457</v>
      </c>
      <c r="E5202" s="1" t="s">
        <v>3373</v>
      </c>
      <c r="F5202" s="1" t="s">
        <v>3566</v>
      </c>
      <c r="G5202" s="1" t="s">
        <v>15419</v>
      </c>
      <c r="H5202" s="1" t="s">
        <v>3568</v>
      </c>
      <c r="I5202" s="1" t="s">
        <v>3318</v>
      </c>
      <c r="J5202" s="1" t="s">
        <v>3854</v>
      </c>
      <c r="K5202" s="1" t="s">
        <v>3322</v>
      </c>
      <c r="L5202" s="1" t="str">
        <f>VLOOKUP(A5202,[1]Planilha1!$A$1:$B$28,2,FALSE)</f>
        <v>MT</v>
      </c>
      <c r="M5202" s="1" t="str">
        <f t="shared" si="81"/>
        <v>MTBrasnorte</v>
      </c>
      <c r="N5202" s="1" t="s">
        <v>15462</v>
      </c>
    </row>
    <row r="5203" spans="1:14" hidden="1" x14ac:dyDescent="0.25">
      <c r="A5203" s="1" t="s">
        <v>3645</v>
      </c>
      <c r="B5203" s="1" t="s">
        <v>15445</v>
      </c>
      <c r="C5203" s="1" t="s">
        <v>3323</v>
      </c>
      <c r="D5203" s="1" t="s">
        <v>15463</v>
      </c>
      <c r="E5203" s="1" t="s">
        <v>3323</v>
      </c>
      <c r="F5203" s="1" t="s">
        <v>3785</v>
      </c>
      <c r="G5203" s="1" t="s">
        <v>15411</v>
      </c>
      <c r="H5203" s="1" t="s">
        <v>4039</v>
      </c>
      <c r="I5203" s="1" t="s">
        <v>15455</v>
      </c>
      <c r="J5203" s="1" t="s">
        <v>3868</v>
      </c>
      <c r="K5203" s="1" t="s">
        <v>3323</v>
      </c>
      <c r="L5203" s="1" t="str">
        <f>VLOOKUP(A5203,[1]Planilha1!$A$1:$B$28,2,FALSE)</f>
        <v>MT</v>
      </c>
      <c r="M5203" s="1" t="str">
        <f t="shared" si="81"/>
        <v>MTCáceres</v>
      </c>
      <c r="N5203" s="1" t="s">
        <v>15464</v>
      </c>
    </row>
    <row r="5204" spans="1:14" hidden="1" x14ac:dyDescent="0.25">
      <c r="A5204" s="1" t="s">
        <v>3645</v>
      </c>
      <c r="B5204" s="1" t="s">
        <v>15413</v>
      </c>
      <c r="C5204" s="1" t="s">
        <v>3321</v>
      </c>
      <c r="D5204" s="1" t="s">
        <v>15414</v>
      </c>
      <c r="E5204" s="1" t="s">
        <v>8996</v>
      </c>
      <c r="F5204" s="1" t="s">
        <v>3541</v>
      </c>
      <c r="G5204" s="1" t="s">
        <v>15415</v>
      </c>
      <c r="H5204" s="1" t="s">
        <v>3803</v>
      </c>
      <c r="I5204" s="1" t="s">
        <v>1370</v>
      </c>
      <c r="J5204" s="1" t="s">
        <v>3873</v>
      </c>
      <c r="K5204" s="1" t="s">
        <v>3324</v>
      </c>
      <c r="L5204" s="1" t="str">
        <f>VLOOKUP(A5204,[1]Planilha1!$A$1:$B$28,2,FALSE)</f>
        <v>MT</v>
      </c>
      <c r="M5204" s="1" t="str">
        <f t="shared" si="81"/>
        <v>MTCampinápolis</v>
      </c>
      <c r="N5204" s="1" t="s">
        <v>15465</v>
      </c>
    </row>
    <row r="5205" spans="1:14" hidden="1" x14ac:dyDescent="0.25">
      <c r="A5205" s="1" t="s">
        <v>3645</v>
      </c>
      <c r="B5205" s="1" t="s">
        <v>15409</v>
      </c>
      <c r="C5205" s="1" t="s">
        <v>3330</v>
      </c>
      <c r="D5205" s="1" t="s">
        <v>15457</v>
      </c>
      <c r="E5205" s="1" t="s">
        <v>3373</v>
      </c>
      <c r="F5205" s="1" t="s">
        <v>3566</v>
      </c>
      <c r="G5205" s="1" t="s">
        <v>15419</v>
      </c>
      <c r="H5205" s="1" t="s">
        <v>3625</v>
      </c>
      <c r="I5205" s="1" t="s">
        <v>35</v>
      </c>
      <c r="J5205" s="1" t="s">
        <v>15466</v>
      </c>
      <c r="K5205" s="1" t="s">
        <v>3325</v>
      </c>
      <c r="L5205" s="1" t="str">
        <f>VLOOKUP(A5205,[1]Planilha1!$A$1:$B$28,2,FALSE)</f>
        <v>MT</v>
      </c>
      <c r="M5205" s="1" t="str">
        <f t="shared" si="81"/>
        <v>MTCampo Novo do Parecis</v>
      </c>
      <c r="N5205" s="1" t="s">
        <v>15467</v>
      </c>
    </row>
    <row r="5206" spans="1:14" hidden="1" x14ac:dyDescent="0.25">
      <c r="A5206" s="1" t="s">
        <v>3645</v>
      </c>
      <c r="B5206" s="1" t="s">
        <v>15409</v>
      </c>
      <c r="C5206" s="1" t="s">
        <v>3330</v>
      </c>
      <c r="D5206" s="1" t="s">
        <v>15410</v>
      </c>
      <c r="E5206" s="1" t="s">
        <v>3330</v>
      </c>
      <c r="F5206" s="1" t="s">
        <v>4007</v>
      </c>
      <c r="G5206" s="1" t="s">
        <v>15424</v>
      </c>
      <c r="H5206" s="1" t="s">
        <v>3992</v>
      </c>
      <c r="I5206" s="1" t="s">
        <v>3362</v>
      </c>
      <c r="J5206" s="1" t="s">
        <v>15468</v>
      </c>
      <c r="K5206" s="1" t="s">
        <v>3326</v>
      </c>
      <c r="L5206" s="1" t="str">
        <f>VLOOKUP(A5206,[1]Planilha1!$A$1:$B$28,2,FALSE)</f>
        <v>MT</v>
      </c>
      <c r="M5206" s="1" t="str">
        <f t="shared" si="81"/>
        <v>MTCampo Verde</v>
      </c>
      <c r="N5206" s="1" t="s">
        <v>15469</v>
      </c>
    </row>
    <row r="5207" spans="1:14" hidden="1" x14ac:dyDescent="0.25">
      <c r="A5207" s="1" t="s">
        <v>3645</v>
      </c>
      <c r="B5207" s="1" t="s">
        <v>15445</v>
      </c>
      <c r="C5207" s="1" t="s">
        <v>3323</v>
      </c>
      <c r="D5207" s="1" t="s">
        <v>15470</v>
      </c>
      <c r="E5207" s="1" t="s">
        <v>15471</v>
      </c>
      <c r="F5207" s="1" t="s">
        <v>3566</v>
      </c>
      <c r="G5207" s="1" t="s">
        <v>15419</v>
      </c>
      <c r="H5207" s="1" t="s">
        <v>3625</v>
      </c>
      <c r="I5207" s="1" t="s">
        <v>35</v>
      </c>
      <c r="J5207" s="1" t="s">
        <v>15472</v>
      </c>
      <c r="K5207" s="1" t="s">
        <v>15473</v>
      </c>
      <c r="L5207" s="1" t="str">
        <f>VLOOKUP(A5207,[1]Planilha1!$A$1:$B$28,2,FALSE)</f>
        <v>MT</v>
      </c>
      <c r="M5207" s="1" t="str">
        <f t="shared" si="81"/>
        <v>MTCampos de Júlio</v>
      </c>
      <c r="N5207" s="1" t="s">
        <v>15474</v>
      </c>
    </row>
    <row r="5208" spans="1:14" hidden="1" x14ac:dyDescent="0.25">
      <c r="A5208" s="1" t="s">
        <v>3645</v>
      </c>
      <c r="B5208" s="1" t="s">
        <v>15413</v>
      </c>
      <c r="C5208" s="1" t="s">
        <v>3321</v>
      </c>
      <c r="D5208" s="1" t="s">
        <v>15426</v>
      </c>
      <c r="E5208" s="1" t="s">
        <v>15427</v>
      </c>
      <c r="F5208" s="1" t="s">
        <v>3541</v>
      </c>
      <c r="G5208" s="1" t="s">
        <v>15415</v>
      </c>
      <c r="H5208" s="1" t="s">
        <v>3853</v>
      </c>
      <c r="I5208" s="1" t="s">
        <v>15428</v>
      </c>
      <c r="J5208" s="1" t="s">
        <v>15475</v>
      </c>
      <c r="K5208" s="1" t="s">
        <v>15476</v>
      </c>
      <c r="L5208" s="1" t="str">
        <f>VLOOKUP(A5208,[1]Planilha1!$A$1:$B$28,2,FALSE)</f>
        <v>MT</v>
      </c>
      <c r="M5208" s="1" t="str">
        <f t="shared" si="81"/>
        <v>MTCanabrava do Norte</v>
      </c>
      <c r="N5208" s="1" t="s">
        <v>15477</v>
      </c>
    </row>
    <row r="5209" spans="1:14" hidden="1" x14ac:dyDescent="0.25">
      <c r="A5209" s="1" t="s">
        <v>3645</v>
      </c>
      <c r="B5209" s="1" t="s">
        <v>15413</v>
      </c>
      <c r="C5209" s="1" t="s">
        <v>3321</v>
      </c>
      <c r="D5209" s="1" t="s">
        <v>15414</v>
      </c>
      <c r="E5209" s="1" t="s">
        <v>8996</v>
      </c>
      <c r="F5209" s="1" t="s">
        <v>3541</v>
      </c>
      <c r="G5209" s="1" t="s">
        <v>15415</v>
      </c>
      <c r="H5209" s="1" t="s">
        <v>3803</v>
      </c>
      <c r="I5209" s="1" t="s">
        <v>1370</v>
      </c>
      <c r="J5209" s="1" t="s">
        <v>3875</v>
      </c>
      <c r="K5209" s="1" t="s">
        <v>1370</v>
      </c>
      <c r="L5209" s="1" t="str">
        <f>VLOOKUP(A5209,[1]Planilha1!$A$1:$B$28,2,FALSE)</f>
        <v>MT</v>
      </c>
      <c r="M5209" s="1" t="str">
        <f t="shared" si="81"/>
        <v>MTCanarana</v>
      </c>
      <c r="N5209" s="1" t="s">
        <v>15478</v>
      </c>
    </row>
    <row r="5210" spans="1:14" hidden="1" x14ac:dyDescent="0.25">
      <c r="A5210" s="1" t="s">
        <v>3645</v>
      </c>
      <c r="B5210" s="1" t="s">
        <v>15417</v>
      </c>
      <c r="C5210" s="1" t="s">
        <v>3371</v>
      </c>
      <c r="D5210" s="1" t="s">
        <v>15418</v>
      </c>
      <c r="E5210" s="1" t="s">
        <v>3314</v>
      </c>
      <c r="F5210" s="1" t="s">
        <v>3566</v>
      </c>
      <c r="G5210" s="1" t="s">
        <v>15419</v>
      </c>
      <c r="H5210" s="1" t="s">
        <v>3613</v>
      </c>
      <c r="I5210" s="1" t="s">
        <v>3314</v>
      </c>
      <c r="J5210" s="1" t="s">
        <v>15479</v>
      </c>
      <c r="K5210" s="1" t="s">
        <v>15480</v>
      </c>
      <c r="L5210" s="1" t="str">
        <f>VLOOKUP(A5210,[1]Planilha1!$A$1:$B$28,2,FALSE)</f>
        <v>MT</v>
      </c>
      <c r="M5210" s="1" t="str">
        <f t="shared" si="81"/>
        <v>MTCarlinda</v>
      </c>
      <c r="N5210" s="1" t="s">
        <v>15481</v>
      </c>
    </row>
    <row r="5211" spans="1:14" hidden="1" x14ac:dyDescent="0.25">
      <c r="A5211" s="1" t="s">
        <v>3645</v>
      </c>
      <c r="B5211" s="1" t="s">
        <v>15417</v>
      </c>
      <c r="C5211" s="1" t="s">
        <v>3371</v>
      </c>
      <c r="D5211" s="1" t="s">
        <v>15453</v>
      </c>
      <c r="E5211" s="1" t="s">
        <v>3343</v>
      </c>
      <c r="F5211" s="1" t="s">
        <v>3566</v>
      </c>
      <c r="G5211" s="1" t="s">
        <v>15419</v>
      </c>
      <c r="H5211" s="1" t="s">
        <v>3568</v>
      </c>
      <c r="I5211" s="1" t="s">
        <v>3318</v>
      </c>
      <c r="J5211" s="1" t="s">
        <v>15482</v>
      </c>
      <c r="K5211" s="1" t="s">
        <v>15483</v>
      </c>
      <c r="L5211" s="1" t="str">
        <f>VLOOKUP(A5211,[1]Planilha1!$A$1:$B$28,2,FALSE)</f>
        <v>MT</v>
      </c>
      <c r="M5211" s="1" t="str">
        <f t="shared" si="81"/>
        <v>MTCastanheira</v>
      </c>
      <c r="N5211" s="1" t="s">
        <v>15484</v>
      </c>
    </row>
    <row r="5212" spans="1:14" hidden="1" x14ac:dyDescent="0.25">
      <c r="A5212" s="1" t="s">
        <v>3645</v>
      </c>
      <c r="B5212" s="1" t="s">
        <v>15409</v>
      </c>
      <c r="C5212" s="1" t="s">
        <v>3330</v>
      </c>
      <c r="D5212" s="1" t="s">
        <v>15410</v>
      </c>
      <c r="E5212" s="1" t="s">
        <v>3330</v>
      </c>
      <c r="F5212" s="1" t="s">
        <v>3785</v>
      </c>
      <c r="G5212" s="1" t="s">
        <v>15411</v>
      </c>
      <c r="H5212" s="1" t="s">
        <v>3977</v>
      </c>
      <c r="I5212" s="1" t="s">
        <v>3330</v>
      </c>
      <c r="J5212" s="1" t="s">
        <v>3881</v>
      </c>
      <c r="K5212" s="1" t="s">
        <v>3327</v>
      </c>
      <c r="L5212" s="1" t="str">
        <f>VLOOKUP(A5212,[1]Planilha1!$A$1:$B$28,2,FALSE)</f>
        <v>MT</v>
      </c>
      <c r="M5212" s="1" t="str">
        <f t="shared" si="81"/>
        <v>MTChapada dos Guimarães</v>
      </c>
      <c r="N5212" s="1" t="s">
        <v>15485</v>
      </c>
    </row>
    <row r="5213" spans="1:14" hidden="1" x14ac:dyDescent="0.25">
      <c r="A5213" s="1" t="s">
        <v>3645</v>
      </c>
      <c r="B5213" s="1" t="s">
        <v>15417</v>
      </c>
      <c r="C5213" s="1" t="s">
        <v>3371</v>
      </c>
      <c r="D5213" s="1" t="s">
        <v>15486</v>
      </c>
      <c r="E5213" s="1" t="s">
        <v>3371</v>
      </c>
      <c r="F5213" s="1" t="s">
        <v>3566</v>
      </c>
      <c r="G5213" s="1" t="s">
        <v>15419</v>
      </c>
      <c r="H5213" s="1" t="s">
        <v>3602</v>
      </c>
      <c r="I5213" s="1" t="s">
        <v>3371</v>
      </c>
      <c r="J5213" s="1" t="s">
        <v>10953</v>
      </c>
      <c r="K5213" s="1" t="s">
        <v>15487</v>
      </c>
      <c r="L5213" s="1" t="str">
        <f>VLOOKUP(A5213,[1]Planilha1!$A$1:$B$28,2,FALSE)</f>
        <v>MT</v>
      </c>
      <c r="M5213" s="1" t="str">
        <f t="shared" si="81"/>
        <v>MTCláudia</v>
      </c>
      <c r="N5213" s="1" t="s">
        <v>15488</v>
      </c>
    </row>
    <row r="5214" spans="1:14" hidden="1" x14ac:dyDescent="0.25">
      <c r="A5214" s="1" t="s">
        <v>3645</v>
      </c>
      <c r="B5214" s="1" t="s">
        <v>15413</v>
      </c>
      <c r="C5214" s="1" t="s">
        <v>3321</v>
      </c>
      <c r="D5214" s="1" t="s">
        <v>15414</v>
      </c>
      <c r="E5214" s="1" t="s">
        <v>8996</v>
      </c>
      <c r="F5214" s="1" t="s">
        <v>3541</v>
      </c>
      <c r="G5214" s="1" t="s">
        <v>15415</v>
      </c>
      <c r="H5214" s="1" t="s">
        <v>3814</v>
      </c>
      <c r="I5214" s="1" t="s">
        <v>15439</v>
      </c>
      <c r="J5214" s="1" t="s">
        <v>3884</v>
      </c>
      <c r="K5214" s="1" t="s">
        <v>15489</v>
      </c>
      <c r="L5214" s="1" t="str">
        <f>VLOOKUP(A5214,[1]Planilha1!$A$1:$B$28,2,FALSE)</f>
        <v>MT</v>
      </c>
      <c r="M5214" s="1" t="str">
        <f t="shared" si="81"/>
        <v>MTCocalinho</v>
      </c>
      <c r="N5214" s="1" t="s">
        <v>15490</v>
      </c>
    </row>
    <row r="5215" spans="1:14" hidden="1" x14ac:dyDescent="0.25">
      <c r="A5215" s="1" t="s">
        <v>3645</v>
      </c>
      <c r="B5215" s="1" t="s">
        <v>15417</v>
      </c>
      <c r="C5215" s="1" t="s">
        <v>3371</v>
      </c>
      <c r="D5215" s="1" t="s">
        <v>15486</v>
      </c>
      <c r="E5215" s="1" t="s">
        <v>3371</v>
      </c>
      <c r="F5215" s="1" t="s">
        <v>3566</v>
      </c>
      <c r="G5215" s="1" t="s">
        <v>15419</v>
      </c>
      <c r="H5215" s="1" t="s">
        <v>3553</v>
      </c>
      <c r="I5215" s="1" t="s">
        <v>3328</v>
      </c>
      <c r="J5215" s="1" t="s">
        <v>3886</v>
      </c>
      <c r="K5215" s="1" t="s">
        <v>3328</v>
      </c>
      <c r="L5215" s="1" t="str">
        <f>VLOOKUP(A5215,[1]Planilha1!$A$1:$B$28,2,FALSE)</f>
        <v>MT</v>
      </c>
      <c r="M5215" s="1" t="str">
        <f t="shared" si="81"/>
        <v>MTColíder</v>
      </c>
      <c r="N5215" s="1" t="s">
        <v>15491</v>
      </c>
    </row>
    <row r="5216" spans="1:14" hidden="1" x14ac:dyDescent="0.25">
      <c r="A5216" s="1" t="s">
        <v>3645</v>
      </c>
      <c r="B5216" s="1" t="s">
        <v>15417</v>
      </c>
      <c r="C5216" s="1" t="s">
        <v>3371</v>
      </c>
      <c r="D5216" s="1" t="s">
        <v>15453</v>
      </c>
      <c r="E5216" s="1" t="s">
        <v>3343</v>
      </c>
      <c r="F5216" s="1" t="s">
        <v>3566</v>
      </c>
      <c r="G5216" s="1" t="s">
        <v>15419</v>
      </c>
      <c r="H5216" s="1" t="s">
        <v>3568</v>
      </c>
      <c r="I5216" s="1" t="s">
        <v>3318</v>
      </c>
      <c r="J5216" s="1" t="s">
        <v>15492</v>
      </c>
      <c r="K5216" s="1" t="s">
        <v>15493</v>
      </c>
      <c r="L5216" s="1" t="str">
        <f>VLOOKUP(A5216,[1]Planilha1!$A$1:$B$28,2,FALSE)</f>
        <v>MT</v>
      </c>
      <c r="M5216" s="1" t="str">
        <f t="shared" si="81"/>
        <v>MTColniza</v>
      </c>
      <c r="N5216" s="1" t="s">
        <v>15494</v>
      </c>
    </row>
    <row r="5217" spans="1:14" hidden="1" x14ac:dyDescent="0.25">
      <c r="A5217" s="1" t="s">
        <v>3645</v>
      </c>
      <c r="B5217" s="1" t="s">
        <v>15445</v>
      </c>
      <c r="C5217" s="1" t="s">
        <v>3323</v>
      </c>
      <c r="D5217" s="1" t="s">
        <v>15470</v>
      </c>
      <c r="E5217" s="1" t="s">
        <v>15471</v>
      </c>
      <c r="F5217" s="1" t="s">
        <v>3566</v>
      </c>
      <c r="G5217" s="1" t="s">
        <v>15419</v>
      </c>
      <c r="H5217" s="1" t="s">
        <v>3625</v>
      </c>
      <c r="I5217" s="1" t="s">
        <v>35</v>
      </c>
      <c r="J5217" s="1" t="s">
        <v>3888</v>
      </c>
      <c r="K5217" s="1" t="s">
        <v>3329</v>
      </c>
      <c r="L5217" s="1" t="str">
        <f>VLOOKUP(A5217,[1]Planilha1!$A$1:$B$28,2,FALSE)</f>
        <v>MT</v>
      </c>
      <c r="M5217" s="1" t="str">
        <f t="shared" si="81"/>
        <v>MTComodoro</v>
      </c>
      <c r="N5217" s="1" t="s">
        <v>15495</v>
      </c>
    </row>
    <row r="5218" spans="1:14" hidden="1" x14ac:dyDescent="0.25">
      <c r="A5218" s="1" t="s">
        <v>3645</v>
      </c>
      <c r="B5218" s="1" t="s">
        <v>15413</v>
      </c>
      <c r="C5218" s="1" t="s">
        <v>3321</v>
      </c>
      <c r="D5218" s="1" t="s">
        <v>15426</v>
      </c>
      <c r="E5218" s="1" t="s">
        <v>15427</v>
      </c>
      <c r="F5218" s="1" t="s">
        <v>3541</v>
      </c>
      <c r="G5218" s="1" t="s">
        <v>15415</v>
      </c>
      <c r="H5218" s="1" t="s">
        <v>3853</v>
      </c>
      <c r="I5218" s="1" t="s">
        <v>15428</v>
      </c>
      <c r="J5218" s="1" t="s">
        <v>10968</v>
      </c>
      <c r="K5218" s="1" t="s">
        <v>15496</v>
      </c>
      <c r="L5218" s="1" t="str">
        <f>VLOOKUP(A5218,[1]Planilha1!$A$1:$B$28,2,FALSE)</f>
        <v>MT</v>
      </c>
      <c r="M5218" s="1" t="str">
        <f t="shared" si="81"/>
        <v>MTConfresa</v>
      </c>
      <c r="N5218" s="1" t="s">
        <v>15497</v>
      </c>
    </row>
    <row r="5219" spans="1:14" hidden="1" x14ac:dyDescent="0.25">
      <c r="A5219" s="1" t="s">
        <v>3645</v>
      </c>
      <c r="B5219" s="1" t="s">
        <v>15445</v>
      </c>
      <c r="C5219" s="1" t="s">
        <v>3323</v>
      </c>
      <c r="D5219" s="1" t="s">
        <v>15470</v>
      </c>
      <c r="E5219" s="1" t="s">
        <v>15471</v>
      </c>
      <c r="F5219" s="1" t="s">
        <v>3764</v>
      </c>
      <c r="G5219" s="1" t="s">
        <v>15448</v>
      </c>
      <c r="H5219" s="1" t="s">
        <v>3822</v>
      </c>
      <c r="I5219" s="1" t="s">
        <v>15498</v>
      </c>
      <c r="J5219" s="1" t="s">
        <v>15499</v>
      </c>
      <c r="K5219" s="1" t="s">
        <v>15500</v>
      </c>
      <c r="L5219" s="1" t="str">
        <f>VLOOKUP(A5219,[1]Planilha1!$A$1:$B$28,2,FALSE)</f>
        <v>MT</v>
      </c>
      <c r="M5219" s="1" t="str">
        <f t="shared" si="81"/>
        <v>MTConquista D'Oeste</v>
      </c>
      <c r="N5219" s="1" t="s">
        <v>15501</v>
      </c>
    </row>
    <row r="5220" spans="1:14" hidden="1" x14ac:dyDescent="0.25">
      <c r="A5220" s="1" t="s">
        <v>3645</v>
      </c>
      <c r="B5220" s="1" t="s">
        <v>15417</v>
      </c>
      <c r="C5220" s="1" t="s">
        <v>3371</v>
      </c>
      <c r="D5220" s="1" t="s">
        <v>15453</v>
      </c>
      <c r="E5220" s="1" t="s">
        <v>3343</v>
      </c>
      <c r="F5220" s="1" t="s">
        <v>3566</v>
      </c>
      <c r="G5220" s="1" t="s">
        <v>15419</v>
      </c>
      <c r="H5220" s="1" t="s">
        <v>3568</v>
      </c>
      <c r="I5220" s="1" t="s">
        <v>3318</v>
      </c>
      <c r="J5220" s="1" t="s">
        <v>15502</v>
      </c>
      <c r="K5220" s="1" t="s">
        <v>15503</v>
      </c>
      <c r="L5220" s="1" t="str">
        <f>VLOOKUP(A5220,[1]Planilha1!$A$1:$B$28,2,FALSE)</f>
        <v>MT</v>
      </c>
      <c r="M5220" s="1" t="str">
        <f t="shared" si="81"/>
        <v>MTCotriguaçu</v>
      </c>
      <c r="N5220" s="1" t="s">
        <v>15504</v>
      </c>
    </row>
    <row r="5221" spans="1:14" hidden="1" x14ac:dyDescent="0.25">
      <c r="A5221" s="1" t="s">
        <v>3645</v>
      </c>
      <c r="B5221" s="1" t="s">
        <v>15409</v>
      </c>
      <c r="C5221" s="1" t="s">
        <v>3330</v>
      </c>
      <c r="D5221" s="1" t="s">
        <v>15410</v>
      </c>
      <c r="E5221" s="1" t="s">
        <v>3330</v>
      </c>
      <c r="F5221" s="1" t="s">
        <v>3785</v>
      </c>
      <c r="G5221" s="1" t="s">
        <v>15411</v>
      </c>
      <c r="H5221" s="1" t="s">
        <v>3977</v>
      </c>
      <c r="I5221" s="1" t="s">
        <v>3330</v>
      </c>
      <c r="J5221" s="1" t="s">
        <v>3891</v>
      </c>
      <c r="K5221" s="1" t="s">
        <v>3330</v>
      </c>
      <c r="L5221" s="1" t="str">
        <f>VLOOKUP(A5221,[1]Planilha1!$A$1:$B$28,2,FALSE)</f>
        <v>MT</v>
      </c>
      <c r="M5221" s="1" t="str">
        <f t="shared" si="81"/>
        <v>MTCuiabá</v>
      </c>
      <c r="N5221" s="1" t="s">
        <v>15505</v>
      </c>
    </row>
    <row r="5222" spans="1:14" hidden="1" x14ac:dyDescent="0.25">
      <c r="A5222" s="1" t="s">
        <v>3645</v>
      </c>
      <c r="B5222" s="1" t="s">
        <v>15445</v>
      </c>
      <c r="C5222" s="1" t="s">
        <v>3323</v>
      </c>
      <c r="D5222" s="1" t="s">
        <v>15463</v>
      </c>
      <c r="E5222" s="1" t="s">
        <v>3323</v>
      </c>
      <c r="F5222" s="1" t="s">
        <v>3785</v>
      </c>
      <c r="G5222" s="1" t="s">
        <v>15411</v>
      </c>
      <c r="H5222" s="1" t="s">
        <v>4039</v>
      </c>
      <c r="I5222" s="1" t="s">
        <v>15455</v>
      </c>
      <c r="J5222" s="1" t="s">
        <v>15506</v>
      </c>
      <c r="K5222" s="1" t="s">
        <v>3331</v>
      </c>
      <c r="L5222" s="1" t="str">
        <f>VLOOKUP(A5222,[1]Planilha1!$A$1:$B$28,2,FALSE)</f>
        <v>MT</v>
      </c>
      <c r="M5222" s="1" t="str">
        <f t="shared" si="81"/>
        <v>MTCurvelândia</v>
      </c>
      <c r="N5222" s="1" t="s">
        <v>15507</v>
      </c>
    </row>
    <row r="5223" spans="1:14" hidden="1" x14ac:dyDescent="0.25">
      <c r="A5223" s="1" t="s">
        <v>3645</v>
      </c>
      <c r="B5223" s="1" t="s">
        <v>15409</v>
      </c>
      <c r="C5223" s="1" t="s">
        <v>3330</v>
      </c>
      <c r="D5223" s="1" t="s">
        <v>15457</v>
      </c>
      <c r="E5223" s="1" t="s">
        <v>3373</v>
      </c>
      <c r="F5223" s="1" t="s">
        <v>3764</v>
      </c>
      <c r="G5223" s="1" t="s">
        <v>15448</v>
      </c>
      <c r="H5223" s="1" t="s">
        <v>3787</v>
      </c>
      <c r="I5223" s="1" t="s">
        <v>3373</v>
      </c>
      <c r="J5223" s="1" t="s">
        <v>15508</v>
      </c>
      <c r="K5223" s="1" t="s">
        <v>15509</v>
      </c>
      <c r="L5223" s="1" t="str">
        <f>VLOOKUP(A5223,[1]Planilha1!$A$1:$B$28,2,FALSE)</f>
        <v>MT</v>
      </c>
      <c r="M5223" s="1" t="str">
        <f t="shared" si="81"/>
        <v>MTDenise</v>
      </c>
      <c r="N5223" s="1" t="s">
        <v>15510</v>
      </c>
    </row>
    <row r="5224" spans="1:14" hidden="1" x14ac:dyDescent="0.25">
      <c r="A5224" s="1" t="s">
        <v>3645</v>
      </c>
      <c r="B5224" s="1" t="s">
        <v>15409</v>
      </c>
      <c r="C5224" s="1" t="s">
        <v>3330</v>
      </c>
      <c r="D5224" s="1" t="s">
        <v>15433</v>
      </c>
      <c r="E5224" s="1" t="s">
        <v>3332</v>
      </c>
      <c r="F5224" s="1" t="s">
        <v>3566</v>
      </c>
      <c r="G5224" s="1" t="s">
        <v>15419</v>
      </c>
      <c r="H5224" s="1" t="s">
        <v>3625</v>
      </c>
      <c r="I5224" s="1" t="s">
        <v>35</v>
      </c>
      <c r="J5224" s="1" t="s">
        <v>3893</v>
      </c>
      <c r="K5224" s="1" t="s">
        <v>3332</v>
      </c>
      <c r="L5224" s="1" t="str">
        <f>VLOOKUP(A5224,[1]Planilha1!$A$1:$B$28,2,FALSE)</f>
        <v>MT</v>
      </c>
      <c r="M5224" s="1" t="str">
        <f t="shared" si="81"/>
        <v>MTDiamantino</v>
      </c>
      <c r="N5224" s="1" t="s">
        <v>15511</v>
      </c>
    </row>
    <row r="5225" spans="1:14" hidden="1" x14ac:dyDescent="0.25">
      <c r="A5225" s="1" t="s">
        <v>3645</v>
      </c>
      <c r="B5225" s="1" t="s">
        <v>15422</v>
      </c>
      <c r="C5225" s="1" t="s">
        <v>3367</v>
      </c>
      <c r="D5225" s="1" t="s">
        <v>15512</v>
      </c>
      <c r="E5225" s="1" t="s">
        <v>3339</v>
      </c>
      <c r="F5225" s="1" t="s">
        <v>4007</v>
      </c>
      <c r="G5225" s="1" t="s">
        <v>15424</v>
      </c>
      <c r="H5225" s="1" t="s">
        <v>4219</v>
      </c>
      <c r="I5225" s="1" t="s">
        <v>3367</v>
      </c>
      <c r="J5225" s="1" t="s">
        <v>3899</v>
      </c>
      <c r="K5225" s="1" t="s">
        <v>15513</v>
      </c>
      <c r="L5225" s="1" t="str">
        <f>VLOOKUP(A5225,[1]Planilha1!$A$1:$B$28,2,FALSE)</f>
        <v>MT</v>
      </c>
      <c r="M5225" s="1" t="str">
        <f t="shared" si="81"/>
        <v>MTDom Aquino</v>
      </c>
      <c r="N5225" s="1" t="s">
        <v>15514</v>
      </c>
    </row>
    <row r="5226" spans="1:14" hidden="1" x14ac:dyDescent="0.25">
      <c r="A5226" s="1" t="s">
        <v>3645</v>
      </c>
      <c r="B5226" s="1" t="s">
        <v>15417</v>
      </c>
      <c r="C5226" s="1" t="s">
        <v>3371</v>
      </c>
      <c r="D5226" s="1" t="s">
        <v>15486</v>
      </c>
      <c r="E5226" s="1" t="s">
        <v>3371</v>
      </c>
      <c r="F5226" s="1" t="s">
        <v>3566</v>
      </c>
      <c r="G5226" s="1" t="s">
        <v>15419</v>
      </c>
      <c r="H5226" s="1" t="s">
        <v>3602</v>
      </c>
      <c r="I5226" s="1" t="s">
        <v>3371</v>
      </c>
      <c r="J5226" s="1" t="s">
        <v>3901</v>
      </c>
      <c r="K5226" s="1" t="s">
        <v>3333</v>
      </c>
      <c r="L5226" s="1" t="str">
        <f>VLOOKUP(A5226,[1]Planilha1!$A$1:$B$28,2,FALSE)</f>
        <v>MT</v>
      </c>
      <c r="M5226" s="1" t="str">
        <f t="shared" si="81"/>
        <v>MTFeliz Natal</v>
      </c>
      <c r="N5226" s="1" t="s">
        <v>15515</v>
      </c>
    </row>
    <row r="5227" spans="1:14" hidden="1" x14ac:dyDescent="0.25">
      <c r="A5227" s="1" t="s">
        <v>3645</v>
      </c>
      <c r="B5227" s="1" t="s">
        <v>15445</v>
      </c>
      <c r="C5227" s="1" t="s">
        <v>3323</v>
      </c>
      <c r="D5227" s="1" t="s">
        <v>15446</v>
      </c>
      <c r="E5227" s="1" t="s">
        <v>15447</v>
      </c>
      <c r="F5227" s="1" t="s">
        <v>3764</v>
      </c>
      <c r="G5227" s="1" t="s">
        <v>15448</v>
      </c>
      <c r="H5227" s="1" t="s">
        <v>4030</v>
      </c>
      <c r="I5227" s="1" t="s">
        <v>3341</v>
      </c>
      <c r="J5227" s="1" t="s">
        <v>3903</v>
      </c>
      <c r="K5227" s="1" t="s">
        <v>15516</v>
      </c>
      <c r="L5227" s="1" t="str">
        <f>VLOOKUP(A5227,[1]Planilha1!$A$1:$B$28,2,FALSE)</f>
        <v>MT</v>
      </c>
      <c r="M5227" s="1" t="str">
        <f t="shared" si="81"/>
        <v>MTFigueirópolis D'Oeste</v>
      </c>
      <c r="N5227" s="1" t="s">
        <v>15517</v>
      </c>
    </row>
    <row r="5228" spans="1:14" hidden="1" x14ac:dyDescent="0.25">
      <c r="A5228" s="1" t="s">
        <v>3645</v>
      </c>
      <c r="B5228" s="1" t="s">
        <v>15413</v>
      </c>
      <c r="C5228" s="1" t="s">
        <v>3321</v>
      </c>
      <c r="D5228" s="1" t="s">
        <v>15414</v>
      </c>
      <c r="E5228" s="1" t="s">
        <v>8996</v>
      </c>
      <c r="F5228" s="1" t="s">
        <v>3566</v>
      </c>
      <c r="G5228" s="1" t="s">
        <v>15419</v>
      </c>
      <c r="H5228" s="1" t="s">
        <v>3573</v>
      </c>
      <c r="I5228" s="1" t="s">
        <v>3356</v>
      </c>
      <c r="J5228" s="1" t="s">
        <v>15518</v>
      </c>
      <c r="K5228" s="1" t="s">
        <v>3334</v>
      </c>
      <c r="L5228" s="1" t="str">
        <f>VLOOKUP(A5228,[1]Planilha1!$A$1:$B$28,2,FALSE)</f>
        <v>MT</v>
      </c>
      <c r="M5228" s="1" t="str">
        <f t="shared" si="81"/>
        <v>MTGaúcha do Norte</v>
      </c>
      <c r="N5228" s="1" t="s">
        <v>15519</v>
      </c>
    </row>
    <row r="5229" spans="1:14" hidden="1" x14ac:dyDescent="0.25">
      <c r="A5229" s="1" t="s">
        <v>3645</v>
      </c>
      <c r="B5229" s="1" t="s">
        <v>15413</v>
      </c>
      <c r="C5229" s="1" t="s">
        <v>3321</v>
      </c>
      <c r="D5229" s="1" t="s">
        <v>15438</v>
      </c>
      <c r="E5229" s="1" t="s">
        <v>3321</v>
      </c>
      <c r="F5229" s="1" t="s">
        <v>4007</v>
      </c>
      <c r="G5229" s="1" t="s">
        <v>15424</v>
      </c>
      <c r="H5229" s="1" t="s">
        <v>4061</v>
      </c>
      <c r="I5229" s="1" t="s">
        <v>15442</v>
      </c>
      <c r="J5229" s="1" t="s">
        <v>3905</v>
      </c>
      <c r="K5229" s="1" t="s">
        <v>12926</v>
      </c>
      <c r="L5229" s="1" t="str">
        <f>VLOOKUP(A5229,[1]Planilha1!$A$1:$B$28,2,FALSE)</f>
        <v>MT</v>
      </c>
      <c r="M5229" s="1" t="str">
        <f t="shared" si="81"/>
        <v>MTGeneral Carneiro</v>
      </c>
      <c r="N5229" s="1" t="s">
        <v>15520</v>
      </c>
    </row>
    <row r="5230" spans="1:14" hidden="1" x14ac:dyDescent="0.25">
      <c r="A5230" s="1" t="s">
        <v>3645</v>
      </c>
      <c r="B5230" s="1" t="s">
        <v>15445</v>
      </c>
      <c r="C5230" s="1" t="s">
        <v>3323</v>
      </c>
      <c r="D5230" s="1" t="s">
        <v>15446</v>
      </c>
      <c r="E5230" s="1" t="s">
        <v>15447</v>
      </c>
      <c r="F5230" s="1" t="s">
        <v>3764</v>
      </c>
      <c r="G5230" s="1" t="s">
        <v>15448</v>
      </c>
      <c r="H5230" s="1" t="s">
        <v>4030</v>
      </c>
      <c r="I5230" s="1" t="s">
        <v>3341</v>
      </c>
      <c r="J5230" s="1" t="s">
        <v>3907</v>
      </c>
      <c r="K5230" s="1" t="s">
        <v>3335</v>
      </c>
      <c r="L5230" s="1" t="str">
        <f>VLOOKUP(A5230,[1]Planilha1!$A$1:$B$28,2,FALSE)</f>
        <v>MT</v>
      </c>
      <c r="M5230" s="1" t="str">
        <f t="shared" si="81"/>
        <v>MTGlória D'Oeste</v>
      </c>
      <c r="N5230" s="1" t="s">
        <v>15521</v>
      </c>
    </row>
    <row r="5231" spans="1:14" hidden="1" x14ac:dyDescent="0.25">
      <c r="A5231" s="1" t="s">
        <v>3645</v>
      </c>
      <c r="B5231" s="1" t="s">
        <v>15417</v>
      </c>
      <c r="C5231" s="1" t="s">
        <v>3371</v>
      </c>
      <c r="D5231" s="1" t="s">
        <v>15522</v>
      </c>
      <c r="E5231" s="1" t="s">
        <v>15523</v>
      </c>
      <c r="F5231" s="1" t="s">
        <v>3566</v>
      </c>
      <c r="G5231" s="1" t="s">
        <v>15419</v>
      </c>
      <c r="H5231" s="1" t="s">
        <v>3553</v>
      </c>
      <c r="I5231" s="1" t="s">
        <v>3328</v>
      </c>
      <c r="J5231" s="1" t="s">
        <v>3913</v>
      </c>
      <c r="K5231" s="1" t="s">
        <v>3336</v>
      </c>
      <c r="L5231" s="1" t="str">
        <f>VLOOKUP(A5231,[1]Planilha1!$A$1:$B$28,2,FALSE)</f>
        <v>MT</v>
      </c>
      <c r="M5231" s="1" t="str">
        <f t="shared" si="81"/>
        <v>MTGuarantã do Norte</v>
      </c>
      <c r="N5231" s="1" t="s">
        <v>15524</v>
      </c>
    </row>
    <row r="5232" spans="1:14" hidden="1" x14ac:dyDescent="0.25">
      <c r="A5232" s="1" t="s">
        <v>3645</v>
      </c>
      <c r="B5232" s="1" t="s">
        <v>15422</v>
      </c>
      <c r="C5232" s="1" t="s">
        <v>3367</v>
      </c>
      <c r="D5232" s="1" t="s">
        <v>15423</v>
      </c>
      <c r="E5232" s="1" t="s">
        <v>3367</v>
      </c>
      <c r="F5232" s="1" t="s">
        <v>4007</v>
      </c>
      <c r="G5232" s="1" t="s">
        <v>15424</v>
      </c>
      <c r="H5232" s="1" t="s">
        <v>4061</v>
      </c>
      <c r="I5232" s="1" t="s">
        <v>15442</v>
      </c>
      <c r="J5232" s="1" t="s">
        <v>3915</v>
      </c>
      <c r="K5232" s="1" t="s">
        <v>3337</v>
      </c>
      <c r="L5232" s="1" t="str">
        <f>VLOOKUP(A5232,[1]Planilha1!$A$1:$B$28,2,FALSE)</f>
        <v>MT</v>
      </c>
      <c r="M5232" s="1" t="str">
        <f t="shared" si="81"/>
        <v>MTGuiratinga</v>
      </c>
      <c r="N5232" s="1" t="s">
        <v>15525</v>
      </c>
    </row>
    <row r="5233" spans="1:14" hidden="1" x14ac:dyDescent="0.25">
      <c r="A5233" s="1" t="s">
        <v>3645</v>
      </c>
      <c r="B5233" s="1" t="s">
        <v>15445</v>
      </c>
      <c r="C5233" s="1" t="s">
        <v>3323</v>
      </c>
      <c r="D5233" s="1" t="s">
        <v>15446</v>
      </c>
      <c r="E5233" s="1" t="s">
        <v>15447</v>
      </c>
      <c r="F5233" s="1" t="s">
        <v>3764</v>
      </c>
      <c r="G5233" s="1" t="s">
        <v>15448</v>
      </c>
      <c r="H5233" s="1" t="s">
        <v>4030</v>
      </c>
      <c r="I5233" s="1" t="s">
        <v>3341</v>
      </c>
      <c r="J5233" s="1" t="s">
        <v>7678</v>
      </c>
      <c r="K5233" s="1" t="s">
        <v>15526</v>
      </c>
      <c r="L5233" s="1" t="str">
        <f>VLOOKUP(A5233,[1]Planilha1!$A$1:$B$28,2,FALSE)</f>
        <v>MT</v>
      </c>
      <c r="M5233" s="1" t="str">
        <f t="shared" si="81"/>
        <v>MTIndiavaí</v>
      </c>
      <c r="N5233" s="1" t="s">
        <v>15527</v>
      </c>
    </row>
    <row r="5234" spans="1:14" hidden="1" x14ac:dyDescent="0.25">
      <c r="A5234" s="1" t="s">
        <v>3645</v>
      </c>
      <c r="B5234" s="1" t="s">
        <v>15417</v>
      </c>
      <c r="C5234" s="1" t="s">
        <v>3371</v>
      </c>
      <c r="D5234" s="1" t="s">
        <v>15528</v>
      </c>
      <c r="E5234" s="1" t="s">
        <v>3372</v>
      </c>
      <c r="F5234" s="1" t="s">
        <v>3566</v>
      </c>
      <c r="G5234" s="1" t="s">
        <v>15419</v>
      </c>
      <c r="H5234" s="1" t="s">
        <v>3543</v>
      </c>
      <c r="I5234" s="1" t="s">
        <v>15529</v>
      </c>
      <c r="J5234" s="1" t="s">
        <v>15530</v>
      </c>
      <c r="K5234" s="1" t="s">
        <v>15531</v>
      </c>
      <c r="L5234" s="1" t="str">
        <f>VLOOKUP(A5234,[1]Planilha1!$A$1:$B$28,2,FALSE)</f>
        <v>MT</v>
      </c>
      <c r="M5234" s="1" t="str">
        <f t="shared" si="81"/>
        <v>MTIpiranga do Norte</v>
      </c>
      <c r="N5234" s="1" t="s">
        <v>15532</v>
      </c>
    </row>
    <row r="5235" spans="1:14" hidden="1" x14ac:dyDescent="0.25">
      <c r="A5235" s="1" t="s">
        <v>3645</v>
      </c>
      <c r="B5235" s="1" t="s">
        <v>15417</v>
      </c>
      <c r="C5235" s="1" t="s">
        <v>3371</v>
      </c>
      <c r="D5235" s="1" t="s">
        <v>15528</v>
      </c>
      <c r="E5235" s="1" t="s">
        <v>3372</v>
      </c>
      <c r="F5235" s="1" t="s">
        <v>3566</v>
      </c>
      <c r="G5235" s="1" t="s">
        <v>15419</v>
      </c>
      <c r="H5235" s="1" t="s">
        <v>3543</v>
      </c>
      <c r="I5235" s="1" t="s">
        <v>15529</v>
      </c>
      <c r="J5235" s="1" t="s">
        <v>15533</v>
      </c>
      <c r="K5235" s="1" t="s">
        <v>15534</v>
      </c>
      <c r="L5235" s="1" t="str">
        <f>VLOOKUP(A5235,[1]Planilha1!$A$1:$B$28,2,FALSE)</f>
        <v>MT</v>
      </c>
      <c r="M5235" s="1" t="str">
        <f t="shared" si="81"/>
        <v>MTItanhangá</v>
      </c>
      <c r="N5235" s="1" t="s">
        <v>15535</v>
      </c>
    </row>
    <row r="5236" spans="1:14" hidden="1" x14ac:dyDescent="0.25">
      <c r="A5236" s="1" t="s">
        <v>3645</v>
      </c>
      <c r="B5236" s="1" t="s">
        <v>15417</v>
      </c>
      <c r="C5236" s="1" t="s">
        <v>3371</v>
      </c>
      <c r="D5236" s="1" t="s">
        <v>15486</v>
      </c>
      <c r="E5236" s="1" t="s">
        <v>3371</v>
      </c>
      <c r="F5236" s="1" t="s">
        <v>3566</v>
      </c>
      <c r="G5236" s="1" t="s">
        <v>15419</v>
      </c>
      <c r="H5236" s="1" t="s">
        <v>3602</v>
      </c>
      <c r="I5236" s="1" t="s">
        <v>3371</v>
      </c>
      <c r="J5236" s="1" t="s">
        <v>10993</v>
      </c>
      <c r="K5236" s="1" t="s">
        <v>3338</v>
      </c>
      <c r="L5236" s="1" t="str">
        <f>VLOOKUP(A5236,[1]Planilha1!$A$1:$B$28,2,FALSE)</f>
        <v>MT</v>
      </c>
      <c r="M5236" s="1" t="str">
        <f t="shared" si="81"/>
        <v>MTItaúba</v>
      </c>
      <c r="N5236" s="1" t="s">
        <v>15536</v>
      </c>
    </row>
    <row r="5237" spans="1:14" hidden="1" x14ac:dyDescent="0.25">
      <c r="A5237" s="1" t="s">
        <v>3645</v>
      </c>
      <c r="B5237" s="1" t="s">
        <v>15422</v>
      </c>
      <c r="C5237" s="1" t="s">
        <v>3367</v>
      </c>
      <c r="D5237" s="1" t="s">
        <v>15423</v>
      </c>
      <c r="E5237" s="1" t="s">
        <v>3367</v>
      </c>
      <c r="F5237" s="1" t="s">
        <v>4007</v>
      </c>
      <c r="G5237" s="1" t="s">
        <v>15424</v>
      </c>
      <c r="H5237" s="1" t="s">
        <v>4219</v>
      </c>
      <c r="I5237" s="1" t="s">
        <v>3367</v>
      </c>
      <c r="J5237" s="1" t="s">
        <v>7680</v>
      </c>
      <c r="K5237" s="1" t="s">
        <v>15537</v>
      </c>
      <c r="L5237" s="1" t="str">
        <f>VLOOKUP(A5237,[1]Planilha1!$A$1:$B$28,2,FALSE)</f>
        <v>MT</v>
      </c>
      <c r="M5237" s="1" t="str">
        <f t="shared" si="81"/>
        <v>MTItiquira</v>
      </c>
      <c r="N5237" s="1" t="s">
        <v>15538</v>
      </c>
    </row>
    <row r="5238" spans="1:14" hidden="1" x14ac:dyDescent="0.25">
      <c r="A5238" s="1" t="s">
        <v>3645</v>
      </c>
      <c r="B5238" s="1" t="s">
        <v>15422</v>
      </c>
      <c r="C5238" s="1" t="s">
        <v>3367</v>
      </c>
      <c r="D5238" s="1" t="s">
        <v>15512</v>
      </c>
      <c r="E5238" s="1" t="s">
        <v>3339</v>
      </c>
      <c r="F5238" s="1" t="s">
        <v>4007</v>
      </c>
      <c r="G5238" s="1" t="s">
        <v>15424</v>
      </c>
      <c r="H5238" s="1" t="s">
        <v>4219</v>
      </c>
      <c r="I5238" s="1" t="s">
        <v>3367</v>
      </c>
      <c r="J5238" s="1" t="s">
        <v>7685</v>
      </c>
      <c r="K5238" s="1" t="s">
        <v>3339</v>
      </c>
      <c r="L5238" s="1" t="str">
        <f>VLOOKUP(A5238,[1]Planilha1!$A$1:$B$28,2,FALSE)</f>
        <v>MT</v>
      </c>
      <c r="M5238" s="1" t="str">
        <f t="shared" si="81"/>
        <v>MTJaciara</v>
      </c>
      <c r="N5238" s="1" t="s">
        <v>15539</v>
      </c>
    </row>
    <row r="5239" spans="1:14" hidden="1" x14ac:dyDescent="0.25">
      <c r="A5239" s="1" t="s">
        <v>3645</v>
      </c>
      <c r="B5239" s="1" t="s">
        <v>15409</v>
      </c>
      <c r="C5239" s="1" t="s">
        <v>3330</v>
      </c>
      <c r="D5239" s="1" t="s">
        <v>15410</v>
      </c>
      <c r="E5239" s="1" t="s">
        <v>3330</v>
      </c>
      <c r="F5239" s="1" t="s">
        <v>3785</v>
      </c>
      <c r="G5239" s="1" t="s">
        <v>15411</v>
      </c>
      <c r="H5239" s="1" t="s">
        <v>4065</v>
      </c>
      <c r="I5239" s="1" t="s">
        <v>3368</v>
      </c>
      <c r="J5239" s="1" t="s">
        <v>7675</v>
      </c>
      <c r="K5239" s="1" t="s">
        <v>3340</v>
      </c>
      <c r="L5239" s="1" t="str">
        <f>VLOOKUP(A5239,[1]Planilha1!$A$1:$B$28,2,FALSE)</f>
        <v>MT</v>
      </c>
      <c r="M5239" s="1" t="str">
        <f t="shared" si="81"/>
        <v>MTJangada</v>
      </c>
      <c r="N5239" s="1" t="s">
        <v>15540</v>
      </c>
    </row>
    <row r="5240" spans="1:14" hidden="1" x14ac:dyDescent="0.25">
      <c r="A5240" s="1" t="s">
        <v>3645</v>
      </c>
      <c r="B5240" s="1" t="s">
        <v>15445</v>
      </c>
      <c r="C5240" s="1" t="s">
        <v>3323</v>
      </c>
      <c r="D5240" s="1" t="s">
        <v>15446</v>
      </c>
      <c r="E5240" s="1" t="s">
        <v>15447</v>
      </c>
      <c r="F5240" s="1" t="s">
        <v>3764</v>
      </c>
      <c r="G5240" s="1" t="s">
        <v>15448</v>
      </c>
      <c r="H5240" s="1" t="s">
        <v>4030</v>
      </c>
      <c r="I5240" s="1" t="s">
        <v>3341</v>
      </c>
      <c r="J5240" s="1" t="s">
        <v>7688</v>
      </c>
      <c r="K5240" s="1" t="s">
        <v>3341</v>
      </c>
      <c r="L5240" s="1" t="str">
        <f>VLOOKUP(A5240,[1]Planilha1!$A$1:$B$28,2,FALSE)</f>
        <v>MT</v>
      </c>
      <c r="M5240" s="1" t="str">
        <f t="shared" si="81"/>
        <v>MTJauru</v>
      </c>
      <c r="N5240" s="1" t="s">
        <v>15541</v>
      </c>
    </row>
    <row r="5241" spans="1:14" hidden="1" x14ac:dyDescent="0.25">
      <c r="A5241" s="1" t="s">
        <v>3645</v>
      </c>
      <c r="B5241" s="1" t="s">
        <v>15417</v>
      </c>
      <c r="C5241" s="1" t="s">
        <v>3371</v>
      </c>
      <c r="D5241" s="1" t="s">
        <v>15542</v>
      </c>
      <c r="E5241" s="1" t="s">
        <v>3342</v>
      </c>
      <c r="F5241" s="1" t="s">
        <v>3566</v>
      </c>
      <c r="G5241" s="1" t="s">
        <v>15419</v>
      </c>
      <c r="H5241" s="1" t="s">
        <v>3558</v>
      </c>
      <c r="I5241" s="1" t="s">
        <v>1633</v>
      </c>
      <c r="J5241" s="1" t="s">
        <v>7690</v>
      </c>
      <c r="K5241" s="1" t="s">
        <v>3342</v>
      </c>
      <c r="L5241" s="1" t="str">
        <f>VLOOKUP(A5241,[1]Planilha1!$A$1:$B$28,2,FALSE)</f>
        <v>MT</v>
      </c>
      <c r="M5241" s="1" t="str">
        <f t="shared" si="81"/>
        <v>MTJuara</v>
      </c>
      <c r="N5241" s="1" t="s">
        <v>15543</v>
      </c>
    </row>
    <row r="5242" spans="1:14" hidden="1" x14ac:dyDescent="0.25">
      <c r="A5242" s="1" t="s">
        <v>3645</v>
      </c>
      <c r="B5242" s="1" t="s">
        <v>15417</v>
      </c>
      <c r="C5242" s="1" t="s">
        <v>3371</v>
      </c>
      <c r="D5242" s="1" t="s">
        <v>15453</v>
      </c>
      <c r="E5242" s="1" t="s">
        <v>3343</v>
      </c>
      <c r="F5242" s="1" t="s">
        <v>3566</v>
      </c>
      <c r="G5242" s="1" t="s">
        <v>15419</v>
      </c>
      <c r="H5242" s="1" t="s">
        <v>3568</v>
      </c>
      <c r="I5242" s="1" t="s">
        <v>3318</v>
      </c>
      <c r="J5242" s="1" t="s">
        <v>11013</v>
      </c>
      <c r="K5242" s="1" t="s">
        <v>3343</v>
      </c>
      <c r="L5242" s="1" t="str">
        <f>VLOOKUP(A5242,[1]Planilha1!$A$1:$B$28,2,FALSE)</f>
        <v>MT</v>
      </c>
      <c r="M5242" s="1" t="str">
        <f t="shared" si="81"/>
        <v>MTJuína</v>
      </c>
      <c r="N5242" s="1" t="s">
        <v>15544</v>
      </c>
    </row>
    <row r="5243" spans="1:14" hidden="1" x14ac:dyDescent="0.25">
      <c r="A5243" s="1" t="s">
        <v>3645</v>
      </c>
      <c r="B5243" s="1" t="s">
        <v>15417</v>
      </c>
      <c r="C5243" s="1" t="s">
        <v>3371</v>
      </c>
      <c r="D5243" s="1" t="s">
        <v>15453</v>
      </c>
      <c r="E5243" s="1" t="s">
        <v>3343</v>
      </c>
      <c r="F5243" s="1" t="s">
        <v>3566</v>
      </c>
      <c r="G5243" s="1" t="s">
        <v>15419</v>
      </c>
      <c r="H5243" s="1" t="s">
        <v>3568</v>
      </c>
      <c r="I5243" s="1" t="s">
        <v>3318</v>
      </c>
      <c r="J5243" s="1" t="s">
        <v>11015</v>
      </c>
      <c r="K5243" s="1" t="s">
        <v>3344</v>
      </c>
      <c r="L5243" s="1" t="str">
        <f>VLOOKUP(A5243,[1]Planilha1!$A$1:$B$28,2,FALSE)</f>
        <v>MT</v>
      </c>
      <c r="M5243" s="1" t="str">
        <f t="shared" si="81"/>
        <v>MTJuruena</v>
      </c>
      <c r="N5243" s="1" t="s">
        <v>15545</v>
      </c>
    </row>
    <row r="5244" spans="1:14" hidden="1" x14ac:dyDescent="0.25">
      <c r="A5244" s="1" t="s">
        <v>3645</v>
      </c>
      <c r="B5244" s="1" t="s">
        <v>15422</v>
      </c>
      <c r="C5244" s="1" t="s">
        <v>3367</v>
      </c>
      <c r="D5244" s="1" t="s">
        <v>15512</v>
      </c>
      <c r="E5244" s="1" t="s">
        <v>3339</v>
      </c>
      <c r="F5244" s="1" t="s">
        <v>4007</v>
      </c>
      <c r="G5244" s="1" t="s">
        <v>15424</v>
      </c>
      <c r="H5244" s="1" t="s">
        <v>4219</v>
      </c>
      <c r="I5244" s="1" t="s">
        <v>3367</v>
      </c>
      <c r="J5244" s="1" t="s">
        <v>7692</v>
      </c>
      <c r="K5244" s="1" t="s">
        <v>15546</v>
      </c>
      <c r="L5244" s="1" t="str">
        <f>VLOOKUP(A5244,[1]Planilha1!$A$1:$B$28,2,FALSE)</f>
        <v>MT</v>
      </c>
      <c r="M5244" s="1" t="str">
        <f t="shared" si="81"/>
        <v>MTJuscimeira</v>
      </c>
      <c r="N5244" s="1" t="s">
        <v>15547</v>
      </c>
    </row>
    <row r="5245" spans="1:14" hidden="1" x14ac:dyDescent="0.25">
      <c r="A5245" s="1" t="s">
        <v>3645</v>
      </c>
      <c r="B5245" s="1" t="s">
        <v>15445</v>
      </c>
      <c r="C5245" s="1" t="s">
        <v>3323</v>
      </c>
      <c r="D5245" s="1" t="s">
        <v>15463</v>
      </c>
      <c r="E5245" s="1" t="s">
        <v>3323</v>
      </c>
      <c r="F5245" s="1" t="s">
        <v>3764</v>
      </c>
      <c r="G5245" s="1" t="s">
        <v>15448</v>
      </c>
      <c r="H5245" s="1" t="s">
        <v>4030</v>
      </c>
      <c r="I5245" s="1" t="s">
        <v>3341</v>
      </c>
      <c r="J5245" s="1" t="s">
        <v>15548</v>
      </c>
      <c r="K5245" s="1" t="s">
        <v>3345</v>
      </c>
      <c r="L5245" s="1" t="str">
        <f>VLOOKUP(A5245,[1]Planilha1!$A$1:$B$28,2,FALSE)</f>
        <v>MT</v>
      </c>
      <c r="M5245" s="1" t="str">
        <f t="shared" si="81"/>
        <v>MTLambari D'Oeste</v>
      </c>
      <c r="N5245" s="1" t="s">
        <v>15549</v>
      </c>
    </row>
    <row r="5246" spans="1:14" hidden="1" x14ac:dyDescent="0.25">
      <c r="A5246" s="1" t="s">
        <v>3645</v>
      </c>
      <c r="B5246" s="1" t="s">
        <v>15417</v>
      </c>
      <c r="C5246" s="1" t="s">
        <v>3371</v>
      </c>
      <c r="D5246" s="1" t="s">
        <v>15528</v>
      </c>
      <c r="E5246" s="1" t="s">
        <v>3372</v>
      </c>
      <c r="F5246" s="1" t="s">
        <v>3566</v>
      </c>
      <c r="G5246" s="1" t="s">
        <v>15419</v>
      </c>
      <c r="H5246" s="1" t="s">
        <v>3543</v>
      </c>
      <c r="I5246" s="1" t="s">
        <v>15529</v>
      </c>
      <c r="J5246" s="1" t="s">
        <v>15550</v>
      </c>
      <c r="K5246" s="1" t="s">
        <v>3346</v>
      </c>
      <c r="L5246" s="1" t="str">
        <f>VLOOKUP(A5246,[1]Planilha1!$A$1:$B$28,2,FALSE)</f>
        <v>MT</v>
      </c>
      <c r="M5246" s="1" t="str">
        <f t="shared" si="81"/>
        <v>MTLucas do Rio Verde</v>
      </c>
      <c r="N5246" s="1" t="s">
        <v>15551</v>
      </c>
    </row>
    <row r="5247" spans="1:14" hidden="1" x14ac:dyDescent="0.25">
      <c r="A5247" s="1" t="s">
        <v>3645</v>
      </c>
      <c r="B5247" s="1" t="s">
        <v>15413</v>
      </c>
      <c r="C5247" s="1" t="s">
        <v>3321</v>
      </c>
      <c r="D5247" s="1" t="s">
        <v>15426</v>
      </c>
      <c r="E5247" s="1" t="s">
        <v>15427</v>
      </c>
      <c r="F5247" s="1" t="s">
        <v>3541</v>
      </c>
      <c r="G5247" s="1" t="s">
        <v>15415</v>
      </c>
      <c r="H5247" s="1" t="s">
        <v>3853</v>
      </c>
      <c r="I5247" s="1" t="s">
        <v>15428</v>
      </c>
      <c r="J5247" s="1" t="s">
        <v>7695</v>
      </c>
      <c r="K5247" s="1" t="s">
        <v>15552</v>
      </c>
      <c r="L5247" s="1" t="str">
        <f>VLOOKUP(A5247,[1]Planilha1!$A$1:$B$28,2,FALSE)</f>
        <v>MT</v>
      </c>
      <c r="M5247" s="1" t="str">
        <f t="shared" si="81"/>
        <v>MTLuciara</v>
      </c>
      <c r="N5247" s="1" t="s">
        <v>15553</v>
      </c>
    </row>
    <row r="5248" spans="1:14" hidden="1" x14ac:dyDescent="0.25">
      <c r="A5248" s="1" t="s">
        <v>3645</v>
      </c>
      <c r="B5248" s="1" t="s">
        <v>15417</v>
      </c>
      <c r="C5248" s="1" t="s">
        <v>3371</v>
      </c>
      <c r="D5248" s="1" t="s">
        <v>15486</v>
      </c>
      <c r="E5248" s="1" t="s">
        <v>3371</v>
      </c>
      <c r="F5248" s="1" t="s">
        <v>3566</v>
      </c>
      <c r="G5248" s="1" t="s">
        <v>15419</v>
      </c>
      <c r="H5248" s="1" t="s">
        <v>3602</v>
      </c>
      <c r="I5248" s="1" t="s">
        <v>3371</v>
      </c>
      <c r="J5248" s="1" t="s">
        <v>15554</v>
      </c>
      <c r="K5248" s="1" t="s">
        <v>15555</v>
      </c>
      <c r="L5248" s="1" t="str">
        <f>VLOOKUP(A5248,[1]Planilha1!$A$1:$B$28,2,FALSE)</f>
        <v>MT</v>
      </c>
      <c r="M5248" s="1" t="str">
        <f t="shared" si="81"/>
        <v>MTMarcelândia</v>
      </c>
      <c r="N5248" s="1" t="s">
        <v>15556</v>
      </c>
    </row>
    <row r="5249" spans="1:14" hidden="1" x14ac:dyDescent="0.25">
      <c r="A5249" s="1" t="s">
        <v>3645</v>
      </c>
      <c r="B5249" s="1" t="s">
        <v>15417</v>
      </c>
      <c r="C5249" s="1" t="s">
        <v>3371</v>
      </c>
      <c r="D5249" s="1" t="s">
        <v>15522</v>
      </c>
      <c r="E5249" s="1" t="s">
        <v>15523</v>
      </c>
      <c r="F5249" s="1" t="s">
        <v>3566</v>
      </c>
      <c r="G5249" s="1" t="s">
        <v>15419</v>
      </c>
      <c r="H5249" s="1" t="s">
        <v>3553</v>
      </c>
      <c r="I5249" s="1" t="s">
        <v>3328</v>
      </c>
      <c r="J5249" s="1" t="s">
        <v>7701</v>
      </c>
      <c r="K5249" s="1" t="s">
        <v>3348</v>
      </c>
      <c r="L5249" s="1" t="str">
        <f>VLOOKUP(A5249,[1]Planilha1!$A$1:$B$28,2,FALSE)</f>
        <v>MT</v>
      </c>
      <c r="M5249" s="1" t="str">
        <f t="shared" si="81"/>
        <v>MTMatupá</v>
      </c>
      <c r="N5249" s="1" t="s">
        <v>15557</v>
      </c>
    </row>
    <row r="5250" spans="1:14" hidden="1" x14ac:dyDescent="0.25">
      <c r="A5250" s="1" t="s">
        <v>3645</v>
      </c>
      <c r="B5250" s="1" t="s">
        <v>15445</v>
      </c>
      <c r="C5250" s="1" t="s">
        <v>3323</v>
      </c>
      <c r="D5250" s="1" t="s">
        <v>15446</v>
      </c>
      <c r="E5250" s="1" t="s">
        <v>15447</v>
      </c>
      <c r="F5250" s="1" t="s">
        <v>3764</v>
      </c>
      <c r="G5250" s="1" t="s">
        <v>15448</v>
      </c>
      <c r="H5250" s="1" t="s">
        <v>4030</v>
      </c>
      <c r="I5250" s="1" t="s">
        <v>3341</v>
      </c>
      <c r="J5250" s="1" t="s">
        <v>15558</v>
      </c>
      <c r="K5250" s="1" t="s">
        <v>15559</v>
      </c>
      <c r="L5250" s="1" t="str">
        <f>VLOOKUP(A5250,[1]Planilha1!$A$1:$B$28,2,FALSE)</f>
        <v>MT</v>
      </c>
      <c r="M5250" s="1" t="str">
        <f t="shared" ref="M5250:M5313" si="82">_xlfn.CONCAT(L5250,K5250)</f>
        <v>MTMirassol d'Oeste</v>
      </c>
      <c r="N5250" s="1" t="s">
        <v>15560</v>
      </c>
    </row>
    <row r="5251" spans="1:14" hidden="1" x14ac:dyDescent="0.25">
      <c r="A5251" s="1" t="s">
        <v>3645</v>
      </c>
      <c r="B5251" s="1" t="s">
        <v>15409</v>
      </c>
      <c r="C5251" s="1" t="s">
        <v>3330</v>
      </c>
      <c r="D5251" s="1" t="s">
        <v>15410</v>
      </c>
      <c r="E5251" s="1" t="s">
        <v>3330</v>
      </c>
      <c r="F5251" s="1" t="s">
        <v>3566</v>
      </c>
      <c r="G5251" s="1" t="s">
        <v>15419</v>
      </c>
      <c r="H5251" s="1" t="s">
        <v>3543</v>
      </c>
      <c r="I5251" s="1" t="s">
        <v>15529</v>
      </c>
      <c r="J5251" s="1" t="s">
        <v>7709</v>
      </c>
      <c r="K5251" s="1" t="s">
        <v>3349</v>
      </c>
      <c r="L5251" s="1" t="str">
        <f>VLOOKUP(A5251,[1]Planilha1!$A$1:$B$28,2,FALSE)</f>
        <v>MT</v>
      </c>
      <c r="M5251" s="1" t="str">
        <f t="shared" si="82"/>
        <v>MTNobres</v>
      </c>
      <c r="N5251" s="1" t="s">
        <v>15561</v>
      </c>
    </row>
    <row r="5252" spans="1:14" hidden="1" x14ac:dyDescent="0.25">
      <c r="A5252" s="1" t="s">
        <v>3645</v>
      </c>
      <c r="B5252" s="1" t="s">
        <v>15409</v>
      </c>
      <c r="C5252" s="1" t="s">
        <v>3330</v>
      </c>
      <c r="D5252" s="1" t="s">
        <v>15433</v>
      </c>
      <c r="E5252" s="1" t="s">
        <v>3332</v>
      </c>
      <c r="F5252" s="1" t="s">
        <v>3785</v>
      </c>
      <c r="G5252" s="1" t="s">
        <v>15411</v>
      </c>
      <c r="H5252" s="1" t="s">
        <v>4009</v>
      </c>
      <c r="I5252" s="1" t="s">
        <v>3316</v>
      </c>
      <c r="J5252" s="1" t="s">
        <v>7711</v>
      </c>
      <c r="K5252" s="1" t="s">
        <v>15562</v>
      </c>
      <c r="L5252" s="1" t="str">
        <f>VLOOKUP(A5252,[1]Planilha1!$A$1:$B$28,2,FALSE)</f>
        <v>MT</v>
      </c>
      <c r="M5252" s="1" t="str">
        <f t="shared" si="82"/>
        <v>MTNortelândia</v>
      </c>
      <c r="N5252" s="1" t="s">
        <v>15563</v>
      </c>
    </row>
    <row r="5253" spans="1:14" hidden="1" x14ac:dyDescent="0.25">
      <c r="A5253" s="1" t="s">
        <v>3645</v>
      </c>
      <c r="B5253" s="1" t="s">
        <v>15409</v>
      </c>
      <c r="C5253" s="1" t="s">
        <v>3330</v>
      </c>
      <c r="D5253" s="1" t="s">
        <v>15410</v>
      </c>
      <c r="E5253" s="1" t="s">
        <v>3330</v>
      </c>
      <c r="F5253" s="1" t="s">
        <v>3785</v>
      </c>
      <c r="G5253" s="1" t="s">
        <v>15411</v>
      </c>
      <c r="H5253" s="1" t="s">
        <v>3977</v>
      </c>
      <c r="I5253" s="1" t="s">
        <v>3330</v>
      </c>
      <c r="J5253" s="1" t="s">
        <v>7713</v>
      </c>
      <c r="K5253" s="1" t="s">
        <v>3350</v>
      </c>
      <c r="L5253" s="1" t="str">
        <f>VLOOKUP(A5253,[1]Planilha1!$A$1:$B$28,2,FALSE)</f>
        <v>MT</v>
      </c>
      <c r="M5253" s="1" t="str">
        <f t="shared" si="82"/>
        <v>MTNossa Senhora do Livramento</v>
      </c>
      <c r="N5253" s="1" t="s">
        <v>15564</v>
      </c>
    </row>
    <row r="5254" spans="1:14" hidden="1" x14ac:dyDescent="0.25">
      <c r="A5254" s="1" t="s">
        <v>3645</v>
      </c>
      <c r="B5254" s="1" t="s">
        <v>15417</v>
      </c>
      <c r="C5254" s="1" t="s">
        <v>3371</v>
      </c>
      <c r="D5254" s="1" t="s">
        <v>15418</v>
      </c>
      <c r="E5254" s="1" t="s">
        <v>3314</v>
      </c>
      <c r="F5254" s="1" t="s">
        <v>3566</v>
      </c>
      <c r="G5254" s="1" t="s">
        <v>15419</v>
      </c>
      <c r="H5254" s="1" t="s">
        <v>3613</v>
      </c>
      <c r="I5254" s="1" t="s">
        <v>3314</v>
      </c>
      <c r="J5254" s="1" t="s">
        <v>15565</v>
      </c>
      <c r="K5254" s="1" t="s">
        <v>15566</v>
      </c>
      <c r="L5254" s="1" t="str">
        <f>VLOOKUP(A5254,[1]Planilha1!$A$1:$B$28,2,FALSE)</f>
        <v>MT</v>
      </c>
      <c r="M5254" s="1" t="str">
        <f t="shared" si="82"/>
        <v>MTNova Bandeirantes</v>
      </c>
      <c r="N5254" s="1" t="s">
        <v>15567</v>
      </c>
    </row>
    <row r="5255" spans="1:14" hidden="1" x14ac:dyDescent="0.25">
      <c r="A5255" s="1" t="s">
        <v>3645</v>
      </c>
      <c r="B5255" s="1" t="s">
        <v>15409</v>
      </c>
      <c r="C5255" s="1" t="s">
        <v>3330</v>
      </c>
      <c r="D5255" s="1" t="s">
        <v>15410</v>
      </c>
      <c r="E5255" s="1" t="s">
        <v>3330</v>
      </c>
      <c r="F5255" s="1" t="s">
        <v>3566</v>
      </c>
      <c r="G5255" s="1" t="s">
        <v>15419</v>
      </c>
      <c r="H5255" s="1" t="s">
        <v>3573</v>
      </c>
      <c r="I5255" s="1" t="s">
        <v>3356</v>
      </c>
      <c r="J5255" s="1" t="s">
        <v>7715</v>
      </c>
      <c r="K5255" s="1" t="s">
        <v>3351</v>
      </c>
      <c r="L5255" s="1" t="str">
        <f>VLOOKUP(A5255,[1]Planilha1!$A$1:$B$28,2,FALSE)</f>
        <v>MT</v>
      </c>
      <c r="M5255" s="1" t="str">
        <f t="shared" si="82"/>
        <v>MTNova Brasilândia</v>
      </c>
      <c r="N5255" s="1" t="s">
        <v>15568</v>
      </c>
    </row>
    <row r="5256" spans="1:14" hidden="1" x14ac:dyDescent="0.25">
      <c r="A5256" s="1" t="s">
        <v>3645</v>
      </c>
      <c r="B5256" s="1" t="s">
        <v>15417</v>
      </c>
      <c r="C5256" s="1" t="s">
        <v>3371</v>
      </c>
      <c r="D5256" s="1" t="s">
        <v>15486</v>
      </c>
      <c r="E5256" s="1" t="s">
        <v>3371</v>
      </c>
      <c r="F5256" s="1" t="s">
        <v>3566</v>
      </c>
      <c r="G5256" s="1" t="s">
        <v>15419</v>
      </c>
      <c r="H5256" s="1" t="s">
        <v>3553</v>
      </c>
      <c r="I5256" s="1" t="s">
        <v>3328</v>
      </c>
      <c r="J5256" s="1" t="s">
        <v>15569</v>
      </c>
      <c r="K5256" s="1" t="s">
        <v>15570</v>
      </c>
      <c r="L5256" s="1" t="str">
        <f>VLOOKUP(A5256,[1]Planilha1!$A$1:$B$28,2,FALSE)</f>
        <v>MT</v>
      </c>
      <c r="M5256" s="1" t="str">
        <f t="shared" si="82"/>
        <v>MTNova Canaã do Norte</v>
      </c>
      <c r="N5256" s="1" t="s">
        <v>15571</v>
      </c>
    </row>
    <row r="5257" spans="1:14" hidden="1" x14ac:dyDescent="0.25">
      <c r="A5257" s="1" t="s">
        <v>3645</v>
      </c>
      <c r="B5257" s="1" t="s">
        <v>15417</v>
      </c>
      <c r="C5257" s="1" t="s">
        <v>3371</v>
      </c>
      <c r="D5257" s="1" t="s">
        <v>15486</v>
      </c>
      <c r="E5257" s="1" t="s">
        <v>3371</v>
      </c>
      <c r="F5257" s="1" t="s">
        <v>3566</v>
      </c>
      <c r="G5257" s="1" t="s">
        <v>15419</v>
      </c>
      <c r="H5257" s="1" t="s">
        <v>3553</v>
      </c>
      <c r="I5257" s="1" t="s">
        <v>3328</v>
      </c>
      <c r="J5257" s="1" t="s">
        <v>7774</v>
      </c>
      <c r="K5257" s="1" t="s">
        <v>3378</v>
      </c>
      <c r="L5257" s="1" t="str">
        <f>VLOOKUP(A5257,[1]Planilha1!$A$1:$B$28,2,FALSE)</f>
        <v>MT</v>
      </c>
      <c r="M5257" s="1" t="str">
        <f t="shared" si="82"/>
        <v>MTNova Guarita</v>
      </c>
      <c r="N5257" s="1" t="s">
        <v>15572</v>
      </c>
    </row>
    <row r="5258" spans="1:14" hidden="1" x14ac:dyDescent="0.25">
      <c r="A5258" s="1" t="s">
        <v>3645</v>
      </c>
      <c r="B5258" s="1" t="s">
        <v>15445</v>
      </c>
      <c r="C5258" s="1" t="s">
        <v>3323</v>
      </c>
      <c r="D5258" s="1" t="s">
        <v>15470</v>
      </c>
      <c r="E5258" s="1" t="s">
        <v>15471</v>
      </c>
      <c r="F5258" s="1" t="s">
        <v>3764</v>
      </c>
      <c r="G5258" s="1" t="s">
        <v>15448</v>
      </c>
      <c r="H5258" s="1" t="s">
        <v>3822</v>
      </c>
      <c r="I5258" s="1" t="s">
        <v>15498</v>
      </c>
      <c r="J5258" s="1" t="s">
        <v>15573</v>
      </c>
      <c r="K5258" s="1" t="s">
        <v>15574</v>
      </c>
      <c r="L5258" s="1" t="str">
        <f>VLOOKUP(A5258,[1]Planilha1!$A$1:$B$28,2,FALSE)</f>
        <v>MT</v>
      </c>
      <c r="M5258" s="1" t="str">
        <f t="shared" si="82"/>
        <v>MTNova Lacerda</v>
      </c>
      <c r="N5258" s="1" t="s">
        <v>15575</v>
      </c>
    </row>
    <row r="5259" spans="1:14" hidden="1" x14ac:dyDescent="0.25">
      <c r="A5259" s="1" t="s">
        <v>3645</v>
      </c>
      <c r="B5259" s="1" t="s">
        <v>15409</v>
      </c>
      <c r="C5259" s="1" t="s">
        <v>3330</v>
      </c>
      <c r="D5259" s="1" t="s">
        <v>15433</v>
      </c>
      <c r="E5259" s="1" t="s">
        <v>3332</v>
      </c>
      <c r="F5259" s="1" t="s">
        <v>3785</v>
      </c>
      <c r="G5259" s="1" t="s">
        <v>15411</v>
      </c>
      <c r="H5259" s="1" t="s">
        <v>4009</v>
      </c>
      <c r="I5259" s="1" t="s">
        <v>3316</v>
      </c>
      <c r="J5259" s="1" t="s">
        <v>15576</v>
      </c>
      <c r="K5259" s="1" t="s">
        <v>15577</v>
      </c>
      <c r="L5259" s="1" t="str">
        <f>VLOOKUP(A5259,[1]Planilha1!$A$1:$B$28,2,FALSE)</f>
        <v>MT</v>
      </c>
      <c r="M5259" s="1" t="str">
        <f t="shared" si="82"/>
        <v>MTNova Marilândia</v>
      </c>
      <c r="N5259" s="1" t="s">
        <v>15578</v>
      </c>
    </row>
    <row r="5260" spans="1:14" hidden="1" x14ac:dyDescent="0.25">
      <c r="A5260" s="1" t="s">
        <v>3645</v>
      </c>
      <c r="B5260" s="1" t="s">
        <v>15409</v>
      </c>
      <c r="C5260" s="1" t="s">
        <v>3330</v>
      </c>
      <c r="D5260" s="1" t="s">
        <v>15433</v>
      </c>
      <c r="E5260" s="1" t="s">
        <v>3332</v>
      </c>
      <c r="F5260" s="1" t="s">
        <v>3566</v>
      </c>
      <c r="G5260" s="1" t="s">
        <v>15419</v>
      </c>
      <c r="H5260" s="1" t="s">
        <v>3558</v>
      </c>
      <c r="I5260" s="1" t="s">
        <v>1633</v>
      </c>
      <c r="J5260" s="1" t="s">
        <v>7776</v>
      </c>
      <c r="K5260" s="1" t="s">
        <v>15579</v>
      </c>
      <c r="L5260" s="1" t="str">
        <f>VLOOKUP(A5260,[1]Planilha1!$A$1:$B$28,2,FALSE)</f>
        <v>MT</v>
      </c>
      <c r="M5260" s="1" t="str">
        <f t="shared" si="82"/>
        <v>MTNova Maringá</v>
      </c>
      <c r="N5260" s="1" t="s">
        <v>15580</v>
      </c>
    </row>
    <row r="5261" spans="1:14" hidden="1" x14ac:dyDescent="0.25">
      <c r="A5261" s="1" t="s">
        <v>3645</v>
      </c>
      <c r="B5261" s="1" t="s">
        <v>15417</v>
      </c>
      <c r="C5261" s="1" t="s">
        <v>3371</v>
      </c>
      <c r="D5261" s="1" t="s">
        <v>15418</v>
      </c>
      <c r="E5261" s="1" t="s">
        <v>3314</v>
      </c>
      <c r="F5261" s="1" t="s">
        <v>3566</v>
      </c>
      <c r="G5261" s="1" t="s">
        <v>15419</v>
      </c>
      <c r="H5261" s="1" t="s">
        <v>3613</v>
      </c>
      <c r="I5261" s="1" t="s">
        <v>3314</v>
      </c>
      <c r="J5261" s="1" t="s">
        <v>7779</v>
      </c>
      <c r="K5261" s="1" t="s">
        <v>15581</v>
      </c>
      <c r="L5261" s="1" t="str">
        <f>VLOOKUP(A5261,[1]Planilha1!$A$1:$B$28,2,FALSE)</f>
        <v>MT</v>
      </c>
      <c r="M5261" s="1" t="str">
        <f t="shared" si="82"/>
        <v>MTNova Monte Verde</v>
      </c>
      <c r="N5261" s="1" t="s">
        <v>15582</v>
      </c>
    </row>
    <row r="5262" spans="1:14" hidden="1" x14ac:dyDescent="0.25">
      <c r="A5262" s="1" t="s">
        <v>3645</v>
      </c>
      <c r="B5262" s="1" t="s">
        <v>15417</v>
      </c>
      <c r="C5262" s="1" t="s">
        <v>3371</v>
      </c>
      <c r="D5262" s="1" t="s">
        <v>15528</v>
      </c>
      <c r="E5262" s="1" t="s">
        <v>3372</v>
      </c>
      <c r="F5262" s="1" t="s">
        <v>3566</v>
      </c>
      <c r="G5262" s="1" t="s">
        <v>15419</v>
      </c>
      <c r="H5262" s="1" t="s">
        <v>3543</v>
      </c>
      <c r="I5262" s="1" t="s">
        <v>15529</v>
      </c>
      <c r="J5262" s="1" t="s">
        <v>15583</v>
      </c>
      <c r="K5262" s="1" t="s">
        <v>15584</v>
      </c>
      <c r="L5262" s="1" t="str">
        <f>VLOOKUP(A5262,[1]Planilha1!$A$1:$B$28,2,FALSE)</f>
        <v>MT</v>
      </c>
      <c r="M5262" s="1" t="str">
        <f t="shared" si="82"/>
        <v>MTNova Mutum</v>
      </c>
      <c r="N5262" s="1" t="s">
        <v>15585</v>
      </c>
    </row>
    <row r="5263" spans="1:14" hidden="1" x14ac:dyDescent="0.25">
      <c r="A5263" s="1" t="s">
        <v>3645</v>
      </c>
      <c r="B5263" s="1" t="s">
        <v>15413</v>
      </c>
      <c r="C5263" s="1" t="s">
        <v>3321</v>
      </c>
      <c r="D5263" s="1" t="s">
        <v>15414</v>
      </c>
      <c r="E5263" s="1" t="s">
        <v>8996</v>
      </c>
      <c r="F5263" s="1" t="s">
        <v>3541</v>
      </c>
      <c r="G5263" s="1" t="s">
        <v>15415</v>
      </c>
      <c r="H5263" s="1" t="s">
        <v>3803</v>
      </c>
      <c r="I5263" s="1" t="s">
        <v>1370</v>
      </c>
      <c r="J5263" s="1" t="s">
        <v>15586</v>
      </c>
      <c r="K5263" s="1" t="s">
        <v>15587</v>
      </c>
      <c r="L5263" s="1" t="str">
        <f>VLOOKUP(A5263,[1]Planilha1!$A$1:$B$28,2,FALSE)</f>
        <v>MT</v>
      </c>
      <c r="M5263" s="1" t="str">
        <f t="shared" si="82"/>
        <v>MTNova Nazaré</v>
      </c>
      <c r="N5263" s="1" t="s">
        <v>15588</v>
      </c>
    </row>
    <row r="5264" spans="1:14" hidden="1" x14ac:dyDescent="0.25">
      <c r="A5264" s="1" t="s">
        <v>3645</v>
      </c>
      <c r="B5264" s="1" t="s">
        <v>15409</v>
      </c>
      <c r="C5264" s="1" t="s">
        <v>3330</v>
      </c>
      <c r="D5264" s="1" t="s">
        <v>15457</v>
      </c>
      <c r="E5264" s="1" t="s">
        <v>3373</v>
      </c>
      <c r="F5264" s="1" t="s">
        <v>3764</v>
      </c>
      <c r="G5264" s="1" t="s">
        <v>15448</v>
      </c>
      <c r="H5264" s="1" t="s">
        <v>3787</v>
      </c>
      <c r="I5264" s="1" t="s">
        <v>3373</v>
      </c>
      <c r="J5264" s="1" t="s">
        <v>15589</v>
      </c>
      <c r="K5264" s="1" t="s">
        <v>3352</v>
      </c>
      <c r="L5264" s="1" t="str">
        <f>VLOOKUP(A5264,[1]Planilha1!$A$1:$B$28,2,FALSE)</f>
        <v>MT</v>
      </c>
      <c r="M5264" s="1" t="str">
        <f t="shared" si="82"/>
        <v>MTNova Olímpia</v>
      </c>
      <c r="N5264" s="1" t="s">
        <v>15590</v>
      </c>
    </row>
    <row r="5265" spans="1:14" hidden="1" x14ac:dyDescent="0.25">
      <c r="A5265" s="1" t="s">
        <v>3645</v>
      </c>
      <c r="B5265" s="1" t="s">
        <v>15417</v>
      </c>
      <c r="C5265" s="1" t="s">
        <v>3371</v>
      </c>
      <c r="D5265" s="1" t="s">
        <v>15486</v>
      </c>
      <c r="E5265" s="1" t="s">
        <v>3371</v>
      </c>
      <c r="F5265" s="1" t="s">
        <v>3566</v>
      </c>
      <c r="G5265" s="1" t="s">
        <v>15419</v>
      </c>
      <c r="H5265" s="1" t="s">
        <v>3602</v>
      </c>
      <c r="I5265" s="1" t="s">
        <v>3371</v>
      </c>
      <c r="J5265" s="1" t="s">
        <v>15591</v>
      </c>
      <c r="K5265" s="1" t="s">
        <v>15592</v>
      </c>
      <c r="L5265" s="1" t="str">
        <f>VLOOKUP(A5265,[1]Planilha1!$A$1:$B$28,2,FALSE)</f>
        <v>MT</v>
      </c>
      <c r="M5265" s="1" t="str">
        <f t="shared" si="82"/>
        <v>MTNova Santa Helena</v>
      </c>
      <c r="N5265" s="1" t="s">
        <v>15593</v>
      </c>
    </row>
    <row r="5266" spans="1:14" hidden="1" x14ac:dyDescent="0.25">
      <c r="A5266" s="1" t="s">
        <v>3645</v>
      </c>
      <c r="B5266" s="1" t="s">
        <v>15417</v>
      </c>
      <c r="C5266" s="1" t="s">
        <v>3371</v>
      </c>
      <c r="D5266" s="1" t="s">
        <v>15528</v>
      </c>
      <c r="E5266" s="1" t="s">
        <v>3372</v>
      </c>
      <c r="F5266" s="1" t="s">
        <v>3566</v>
      </c>
      <c r="G5266" s="1" t="s">
        <v>15419</v>
      </c>
      <c r="H5266" s="1" t="s">
        <v>3543</v>
      </c>
      <c r="I5266" s="1" t="s">
        <v>15529</v>
      </c>
      <c r="J5266" s="1" t="s">
        <v>15594</v>
      </c>
      <c r="K5266" s="1" t="s">
        <v>3353</v>
      </c>
      <c r="L5266" s="1" t="str">
        <f>VLOOKUP(A5266,[1]Planilha1!$A$1:$B$28,2,FALSE)</f>
        <v>MT</v>
      </c>
      <c r="M5266" s="1" t="str">
        <f t="shared" si="82"/>
        <v>MTNova Ubiratã</v>
      </c>
      <c r="N5266" s="1" t="s">
        <v>15595</v>
      </c>
    </row>
    <row r="5267" spans="1:14" hidden="1" x14ac:dyDescent="0.25">
      <c r="A5267" s="1" t="s">
        <v>3645</v>
      </c>
      <c r="B5267" s="1" t="s">
        <v>15413</v>
      </c>
      <c r="C5267" s="1" t="s">
        <v>3321</v>
      </c>
      <c r="D5267" s="1" t="s">
        <v>15438</v>
      </c>
      <c r="E5267" s="1" t="s">
        <v>3321</v>
      </c>
      <c r="F5267" s="1" t="s">
        <v>3541</v>
      </c>
      <c r="G5267" s="1" t="s">
        <v>15415</v>
      </c>
      <c r="H5267" s="1" t="s">
        <v>3803</v>
      </c>
      <c r="I5267" s="1" t="s">
        <v>1370</v>
      </c>
      <c r="J5267" s="1" t="s">
        <v>15596</v>
      </c>
      <c r="K5267" s="1" t="s">
        <v>3354</v>
      </c>
      <c r="L5267" s="1" t="str">
        <f>VLOOKUP(A5267,[1]Planilha1!$A$1:$B$28,2,FALSE)</f>
        <v>MT</v>
      </c>
      <c r="M5267" s="1" t="str">
        <f t="shared" si="82"/>
        <v>MTNova Xavantina</v>
      </c>
      <c r="N5267" s="1" t="s">
        <v>15597</v>
      </c>
    </row>
    <row r="5268" spans="1:14" hidden="1" x14ac:dyDescent="0.25">
      <c r="A5268" s="1" t="s">
        <v>3645</v>
      </c>
      <c r="B5268" s="1" t="s">
        <v>15417</v>
      </c>
      <c r="C5268" s="1" t="s">
        <v>3371</v>
      </c>
      <c r="D5268" s="1" t="s">
        <v>15542</v>
      </c>
      <c r="E5268" s="1" t="s">
        <v>3342</v>
      </c>
      <c r="F5268" s="1" t="s">
        <v>3566</v>
      </c>
      <c r="G5268" s="1" t="s">
        <v>15419</v>
      </c>
      <c r="H5268" s="1" t="s">
        <v>3558</v>
      </c>
      <c r="I5268" s="1" t="s">
        <v>1633</v>
      </c>
      <c r="J5268" s="1" t="s">
        <v>15598</v>
      </c>
      <c r="K5268" s="1" t="s">
        <v>15599</v>
      </c>
      <c r="L5268" s="1" t="str">
        <f>VLOOKUP(A5268,[1]Planilha1!$A$1:$B$28,2,FALSE)</f>
        <v>MT</v>
      </c>
      <c r="M5268" s="1" t="str">
        <f t="shared" si="82"/>
        <v>MTNovo Horizonte do Norte</v>
      </c>
      <c r="N5268" s="1" t="s">
        <v>15600</v>
      </c>
    </row>
    <row r="5269" spans="1:14" hidden="1" x14ac:dyDescent="0.25">
      <c r="A5269" s="1" t="s">
        <v>3645</v>
      </c>
      <c r="B5269" s="1" t="s">
        <v>15417</v>
      </c>
      <c r="C5269" s="1" t="s">
        <v>3371</v>
      </c>
      <c r="D5269" s="1" t="s">
        <v>15522</v>
      </c>
      <c r="E5269" s="1" t="s">
        <v>15523</v>
      </c>
      <c r="F5269" s="1" t="s">
        <v>3566</v>
      </c>
      <c r="G5269" s="1" t="s">
        <v>15419</v>
      </c>
      <c r="H5269" s="1" t="s">
        <v>3553</v>
      </c>
      <c r="I5269" s="1" t="s">
        <v>3328</v>
      </c>
      <c r="J5269" s="1" t="s">
        <v>15601</v>
      </c>
      <c r="K5269" s="1" t="s">
        <v>3355</v>
      </c>
      <c r="L5269" s="1" t="str">
        <f>VLOOKUP(A5269,[1]Planilha1!$A$1:$B$28,2,FALSE)</f>
        <v>MT</v>
      </c>
      <c r="M5269" s="1" t="str">
        <f t="shared" si="82"/>
        <v>MTNovo Mundo</v>
      </c>
      <c r="N5269" s="1" t="s">
        <v>15602</v>
      </c>
    </row>
    <row r="5270" spans="1:14" hidden="1" x14ac:dyDescent="0.25">
      <c r="A5270" s="1" t="s">
        <v>3645</v>
      </c>
      <c r="B5270" s="1" t="s">
        <v>15413</v>
      </c>
      <c r="C5270" s="1" t="s">
        <v>3321</v>
      </c>
      <c r="D5270" s="1" t="s">
        <v>15426</v>
      </c>
      <c r="E5270" s="1" t="s">
        <v>15427</v>
      </c>
      <c r="F5270" s="1" t="s">
        <v>3541</v>
      </c>
      <c r="G5270" s="1" t="s">
        <v>15415</v>
      </c>
      <c r="H5270" s="1" t="s">
        <v>3853</v>
      </c>
      <c r="I5270" s="1" t="s">
        <v>15428</v>
      </c>
      <c r="J5270" s="1" t="s">
        <v>15603</v>
      </c>
      <c r="K5270" s="1" t="s">
        <v>574</v>
      </c>
      <c r="L5270" s="1" t="str">
        <f>VLOOKUP(A5270,[1]Planilha1!$A$1:$B$28,2,FALSE)</f>
        <v>MT</v>
      </c>
      <c r="M5270" s="1" t="str">
        <f t="shared" si="82"/>
        <v>MTNovo Santo Antônio</v>
      </c>
      <c r="N5270" s="1" t="s">
        <v>15604</v>
      </c>
    </row>
    <row r="5271" spans="1:14" hidden="1" x14ac:dyDescent="0.25">
      <c r="A5271" s="1" t="s">
        <v>3645</v>
      </c>
      <c r="B5271" s="1" t="s">
        <v>15413</v>
      </c>
      <c r="C5271" s="1" t="s">
        <v>3321</v>
      </c>
      <c r="D5271" s="1" t="s">
        <v>15438</v>
      </c>
      <c r="E5271" s="1" t="s">
        <v>3321</v>
      </c>
      <c r="F5271" s="1" t="s">
        <v>3541</v>
      </c>
      <c r="G5271" s="1" t="s">
        <v>15415</v>
      </c>
      <c r="H5271" s="1" t="s">
        <v>3803</v>
      </c>
      <c r="I5271" s="1" t="s">
        <v>1370</v>
      </c>
      <c r="J5271" s="1" t="s">
        <v>15605</v>
      </c>
      <c r="K5271" s="1" t="s">
        <v>15606</v>
      </c>
      <c r="L5271" s="1" t="str">
        <f>VLOOKUP(A5271,[1]Planilha1!$A$1:$B$28,2,FALSE)</f>
        <v>MT</v>
      </c>
      <c r="M5271" s="1" t="str">
        <f t="shared" si="82"/>
        <v>MTNovo São Joaquim</v>
      </c>
      <c r="N5271" s="1" t="s">
        <v>15607</v>
      </c>
    </row>
    <row r="5272" spans="1:14" hidden="1" x14ac:dyDescent="0.25">
      <c r="A5272" s="1" t="s">
        <v>3645</v>
      </c>
      <c r="B5272" s="1" t="s">
        <v>15417</v>
      </c>
      <c r="C5272" s="1" t="s">
        <v>3371</v>
      </c>
      <c r="D5272" s="1" t="s">
        <v>15418</v>
      </c>
      <c r="E5272" s="1" t="s">
        <v>3314</v>
      </c>
      <c r="F5272" s="1" t="s">
        <v>3566</v>
      </c>
      <c r="G5272" s="1" t="s">
        <v>15419</v>
      </c>
      <c r="H5272" s="1" t="s">
        <v>3613</v>
      </c>
      <c r="I5272" s="1" t="s">
        <v>3314</v>
      </c>
      <c r="J5272" s="1" t="s">
        <v>15608</v>
      </c>
      <c r="K5272" s="1" t="s">
        <v>15609</v>
      </c>
      <c r="L5272" s="1" t="str">
        <f>VLOOKUP(A5272,[1]Planilha1!$A$1:$B$28,2,FALSE)</f>
        <v>MT</v>
      </c>
      <c r="M5272" s="1" t="str">
        <f t="shared" si="82"/>
        <v>MTParanaíta</v>
      </c>
      <c r="N5272" s="1" t="s">
        <v>15610</v>
      </c>
    </row>
    <row r="5273" spans="1:14" hidden="1" x14ac:dyDescent="0.25">
      <c r="A5273" s="1" t="s">
        <v>3645</v>
      </c>
      <c r="B5273" s="1" t="s">
        <v>15422</v>
      </c>
      <c r="C5273" s="1" t="s">
        <v>3367</v>
      </c>
      <c r="D5273" s="1" t="s">
        <v>15611</v>
      </c>
      <c r="E5273" s="1" t="s">
        <v>3362</v>
      </c>
      <c r="F5273" s="1" t="s">
        <v>3566</v>
      </c>
      <c r="G5273" s="1" t="s">
        <v>15419</v>
      </c>
      <c r="H5273" s="1" t="s">
        <v>3573</v>
      </c>
      <c r="I5273" s="1" t="s">
        <v>3356</v>
      </c>
      <c r="J5273" s="1" t="s">
        <v>7717</v>
      </c>
      <c r="K5273" s="1" t="s">
        <v>3356</v>
      </c>
      <c r="L5273" s="1" t="str">
        <f>VLOOKUP(A5273,[1]Planilha1!$A$1:$B$28,2,FALSE)</f>
        <v>MT</v>
      </c>
      <c r="M5273" s="1" t="str">
        <f t="shared" si="82"/>
        <v>MTParanatinga</v>
      </c>
      <c r="N5273" s="1" t="s">
        <v>15612</v>
      </c>
    </row>
    <row r="5274" spans="1:14" hidden="1" x14ac:dyDescent="0.25">
      <c r="A5274" s="1" t="s">
        <v>3645</v>
      </c>
      <c r="B5274" s="1" t="s">
        <v>15422</v>
      </c>
      <c r="C5274" s="1" t="s">
        <v>3367</v>
      </c>
      <c r="D5274" s="1" t="s">
        <v>15423</v>
      </c>
      <c r="E5274" s="1" t="s">
        <v>3367</v>
      </c>
      <c r="F5274" s="1" t="s">
        <v>4007</v>
      </c>
      <c r="G5274" s="1" t="s">
        <v>15424</v>
      </c>
      <c r="H5274" s="1" t="s">
        <v>4219</v>
      </c>
      <c r="I5274" s="1" t="s">
        <v>3367</v>
      </c>
      <c r="J5274" s="1" t="s">
        <v>15613</v>
      </c>
      <c r="K5274" s="1" t="s">
        <v>842</v>
      </c>
      <c r="L5274" s="1" t="str">
        <f>VLOOKUP(A5274,[1]Planilha1!$A$1:$B$28,2,FALSE)</f>
        <v>MT</v>
      </c>
      <c r="M5274" s="1" t="str">
        <f t="shared" si="82"/>
        <v>MTPedra Preta</v>
      </c>
      <c r="N5274" s="1" t="s">
        <v>15614</v>
      </c>
    </row>
    <row r="5275" spans="1:14" hidden="1" x14ac:dyDescent="0.25">
      <c r="A5275" s="1" t="s">
        <v>3645</v>
      </c>
      <c r="B5275" s="1" t="s">
        <v>15417</v>
      </c>
      <c r="C5275" s="1" t="s">
        <v>3371</v>
      </c>
      <c r="D5275" s="1" t="s">
        <v>15522</v>
      </c>
      <c r="E5275" s="1" t="s">
        <v>15523</v>
      </c>
      <c r="F5275" s="1" t="s">
        <v>3566</v>
      </c>
      <c r="G5275" s="1" t="s">
        <v>15419</v>
      </c>
      <c r="H5275" s="1" t="s">
        <v>3553</v>
      </c>
      <c r="I5275" s="1" t="s">
        <v>3328</v>
      </c>
      <c r="J5275" s="1" t="s">
        <v>7721</v>
      </c>
      <c r="K5275" s="1" t="s">
        <v>3357</v>
      </c>
      <c r="L5275" s="1" t="str">
        <f>VLOOKUP(A5275,[1]Planilha1!$A$1:$B$28,2,FALSE)</f>
        <v>MT</v>
      </c>
      <c r="M5275" s="1" t="str">
        <f t="shared" si="82"/>
        <v>MTPeixoto de Azevedo</v>
      </c>
      <c r="N5275" s="1" t="s">
        <v>15615</v>
      </c>
    </row>
    <row r="5276" spans="1:14" hidden="1" x14ac:dyDescent="0.25">
      <c r="A5276" s="1" t="s">
        <v>3645</v>
      </c>
      <c r="B5276" s="1" t="s">
        <v>15409</v>
      </c>
      <c r="C5276" s="1" t="s">
        <v>3330</v>
      </c>
      <c r="D5276" s="1" t="s">
        <v>15410</v>
      </c>
      <c r="E5276" s="1" t="s">
        <v>3330</v>
      </c>
      <c r="F5276" s="1" t="s">
        <v>3566</v>
      </c>
      <c r="G5276" s="1" t="s">
        <v>15419</v>
      </c>
      <c r="H5276" s="1" t="s">
        <v>3573</v>
      </c>
      <c r="I5276" s="1" t="s">
        <v>3356</v>
      </c>
      <c r="J5276" s="1" t="s">
        <v>15616</v>
      </c>
      <c r="K5276" s="1" t="s">
        <v>15617</v>
      </c>
      <c r="L5276" s="1" t="str">
        <f>VLOOKUP(A5276,[1]Planilha1!$A$1:$B$28,2,FALSE)</f>
        <v>MT</v>
      </c>
      <c r="M5276" s="1" t="str">
        <f t="shared" si="82"/>
        <v>MTPlanalto da Serra</v>
      </c>
      <c r="N5276" s="1" t="s">
        <v>15618</v>
      </c>
    </row>
    <row r="5277" spans="1:14" hidden="1" x14ac:dyDescent="0.25">
      <c r="A5277" s="1" t="s">
        <v>3645</v>
      </c>
      <c r="B5277" s="1" t="s">
        <v>15409</v>
      </c>
      <c r="C5277" s="1" t="s">
        <v>3330</v>
      </c>
      <c r="D5277" s="1" t="s">
        <v>15410</v>
      </c>
      <c r="E5277" s="1" t="s">
        <v>3330</v>
      </c>
      <c r="F5277" s="1" t="s">
        <v>3785</v>
      </c>
      <c r="G5277" s="1" t="s">
        <v>15411</v>
      </c>
      <c r="H5277" s="1" t="s">
        <v>4039</v>
      </c>
      <c r="I5277" s="1" t="s">
        <v>15455</v>
      </c>
      <c r="J5277" s="1" t="s">
        <v>7725</v>
      </c>
      <c r="K5277" s="1" t="s">
        <v>3358</v>
      </c>
      <c r="L5277" s="1" t="str">
        <f>VLOOKUP(A5277,[1]Planilha1!$A$1:$B$28,2,FALSE)</f>
        <v>MT</v>
      </c>
      <c r="M5277" s="1" t="str">
        <f t="shared" si="82"/>
        <v>MTPoconé</v>
      </c>
      <c r="N5277" s="1" t="s">
        <v>15619</v>
      </c>
    </row>
    <row r="5278" spans="1:14" hidden="1" x14ac:dyDescent="0.25">
      <c r="A5278" s="1" t="s">
        <v>3645</v>
      </c>
      <c r="B5278" s="1" t="s">
        <v>15413</v>
      </c>
      <c r="C5278" s="1" t="s">
        <v>3321</v>
      </c>
      <c r="D5278" s="1" t="s">
        <v>15438</v>
      </c>
      <c r="E5278" s="1" t="s">
        <v>3321</v>
      </c>
      <c r="F5278" s="1" t="s">
        <v>4007</v>
      </c>
      <c r="G5278" s="1" t="s">
        <v>15424</v>
      </c>
      <c r="H5278" s="1" t="s">
        <v>4061</v>
      </c>
      <c r="I5278" s="1" t="s">
        <v>15442</v>
      </c>
      <c r="J5278" s="1" t="s">
        <v>15620</v>
      </c>
      <c r="K5278" s="1" t="s">
        <v>15621</v>
      </c>
      <c r="L5278" s="1" t="str">
        <f>VLOOKUP(A5278,[1]Planilha1!$A$1:$B$28,2,FALSE)</f>
        <v>MT</v>
      </c>
      <c r="M5278" s="1" t="str">
        <f t="shared" si="82"/>
        <v>MTPontal do Araguaia</v>
      </c>
      <c r="N5278" s="1" t="s">
        <v>15622</v>
      </c>
    </row>
    <row r="5279" spans="1:14" hidden="1" x14ac:dyDescent="0.25">
      <c r="A5279" s="1" t="s">
        <v>3645</v>
      </c>
      <c r="B5279" s="1" t="s">
        <v>15413</v>
      </c>
      <c r="C5279" s="1" t="s">
        <v>3321</v>
      </c>
      <c r="D5279" s="1" t="s">
        <v>15438</v>
      </c>
      <c r="E5279" s="1" t="s">
        <v>3321</v>
      </c>
      <c r="F5279" s="1" t="s">
        <v>4007</v>
      </c>
      <c r="G5279" s="1" t="s">
        <v>15424</v>
      </c>
      <c r="H5279" s="1" t="s">
        <v>4061</v>
      </c>
      <c r="I5279" s="1" t="s">
        <v>15442</v>
      </c>
      <c r="J5279" s="1" t="s">
        <v>7730</v>
      </c>
      <c r="K5279" s="1" t="s">
        <v>15623</v>
      </c>
      <c r="L5279" s="1" t="str">
        <f>VLOOKUP(A5279,[1]Planilha1!$A$1:$B$28,2,FALSE)</f>
        <v>MT</v>
      </c>
      <c r="M5279" s="1" t="str">
        <f t="shared" si="82"/>
        <v>MTPonte Branca</v>
      </c>
      <c r="N5279" s="1" t="s">
        <v>15624</v>
      </c>
    </row>
    <row r="5280" spans="1:14" hidden="1" x14ac:dyDescent="0.25">
      <c r="A5280" s="1" t="s">
        <v>3645</v>
      </c>
      <c r="B5280" s="1" t="s">
        <v>15445</v>
      </c>
      <c r="C5280" s="1" t="s">
        <v>3323</v>
      </c>
      <c r="D5280" s="1" t="s">
        <v>15470</v>
      </c>
      <c r="E5280" s="1" t="s">
        <v>15471</v>
      </c>
      <c r="F5280" s="1" t="s">
        <v>3764</v>
      </c>
      <c r="G5280" s="1" t="s">
        <v>15448</v>
      </c>
      <c r="H5280" s="1" t="s">
        <v>3822</v>
      </c>
      <c r="I5280" s="1" t="s">
        <v>15498</v>
      </c>
      <c r="J5280" s="1" t="s">
        <v>15625</v>
      </c>
      <c r="K5280" s="1" t="s">
        <v>3359</v>
      </c>
      <c r="L5280" s="1" t="str">
        <f>VLOOKUP(A5280,[1]Planilha1!$A$1:$B$28,2,FALSE)</f>
        <v>MT</v>
      </c>
      <c r="M5280" s="1" t="str">
        <f t="shared" si="82"/>
        <v>MTPontes e Lacerda</v>
      </c>
      <c r="N5280" s="1" t="s">
        <v>15626</v>
      </c>
    </row>
    <row r="5281" spans="1:14" hidden="1" x14ac:dyDescent="0.25">
      <c r="A5281" s="1" t="s">
        <v>3645</v>
      </c>
      <c r="B5281" s="1" t="s">
        <v>15413</v>
      </c>
      <c r="C5281" s="1" t="s">
        <v>3321</v>
      </c>
      <c r="D5281" s="1" t="s">
        <v>15426</v>
      </c>
      <c r="E5281" s="1" t="s">
        <v>15427</v>
      </c>
      <c r="F5281" s="1" t="s">
        <v>3541</v>
      </c>
      <c r="G5281" s="1" t="s">
        <v>15415</v>
      </c>
      <c r="H5281" s="1" t="s">
        <v>3853</v>
      </c>
      <c r="I5281" s="1" t="s">
        <v>15428</v>
      </c>
      <c r="J5281" s="1" t="s">
        <v>15627</v>
      </c>
      <c r="K5281" s="1" t="s">
        <v>15628</v>
      </c>
      <c r="L5281" s="1" t="str">
        <f>VLOOKUP(A5281,[1]Planilha1!$A$1:$B$28,2,FALSE)</f>
        <v>MT</v>
      </c>
      <c r="M5281" s="1" t="str">
        <f t="shared" si="82"/>
        <v>MTPorto Alegre do Norte</v>
      </c>
      <c r="N5281" s="1" t="s">
        <v>15629</v>
      </c>
    </row>
    <row r="5282" spans="1:14" hidden="1" x14ac:dyDescent="0.25">
      <c r="A5282" s="1" t="s">
        <v>3645</v>
      </c>
      <c r="B5282" s="1" t="s">
        <v>15417</v>
      </c>
      <c r="C5282" s="1" t="s">
        <v>3371</v>
      </c>
      <c r="D5282" s="1" t="s">
        <v>15542</v>
      </c>
      <c r="E5282" s="1" t="s">
        <v>3342</v>
      </c>
      <c r="F5282" s="1" t="s">
        <v>3566</v>
      </c>
      <c r="G5282" s="1" t="s">
        <v>15419</v>
      </c>
      <c r="H5282" s="1" t="s">
        <v>3558</v>
      </c>
      <c r="I5282" s="1" t="s">
        <v>1633</v>
      </c>
      <c r="J5282" s="1" t="s">
        <v>7732</v>
      </c>
      <c r="K5282" s="1" t="s">
        <v>15630</v>
      </c>
      <c r="L5282" s="1" t="str">
        <f>VLOOKUP(A5282,[1]Planilha1!$A$1:$B$28,2,FALSE)</f>
        <v>MT</v>
      </c>
      <c r="M5282" s="1" t="str">
        <f t="shared" si="82"/>
        <v>MTPorto dos Gaúchos</v>
      </c>
      <c r="N5282" s="1" t="s">
        <v>15631</v>
      </c>
    </row>
    <row r="5283" spans="1:14" hidden="1" x14ac:dyDescent="0.25">
      <c r="A5283" s="1" t="s">
        <v>3645</v>
      </c>
      <c r="B5283" s="1" t="s">
        <v>15445</v>
      </c>
      <c r="C5283" s="1" t="s">
        <v>3323</v>
      </c>
      <c r="D5283" s="1" t="s">
        <v>15446</v>
      </c>
      <c r="E5283" s="1" t="s">
        <v>15447</v>
      </c>
      <c r="F5283" s="1" t="s">
        <v>3764</v>
      </c>
      <c r="G5283" s="1" t="s">
        <v>15448</v>
      </c>
      <c r="H5283" s="1" t="s">
        <v>4030</v>
      </c>
      <c r="I5283" s="1" t="s">
        <v>3341</v>
      </c>
      <c r="J5283" s="1" t="s">
        <v>15632</v>
      </c>
      <c r="K5283" s="1" t="s">
        <v>3360</v>
      </c>
      <c r="L5283" s="1" t="str">
        <f>VLOOKUP(A5283,[1]Planilha1!$A$1:$B$28,2,FALSE)</f>
        <v>MT</v>
      </c>
      <c r="M5283" s="1" t="str">
        <f t="shared" si="82"/>
        <v>MTPorto Esperidião</v>
      </c>
      <c r="N5283" s="1" t="s">
        <v>15633</v>
      </c>
    </row>
    <row r="5284" spans="1:14" hidden="1" x14ac:dyDescent="0.25">
      <c r="A5284" s="1" t="s">
        <v>3645</v>
      </c>
      <c r="B5284" s="1" t="s">
        <v>15409</v>
      </c>
      <c r="C5284" s="1" t="s">
        <v>3330</v>
      </c>
      <c r="D5284" s="1" t="s">
        <v>15457</v>
      </c>
      <c r="E5284" s="1" t="s">
        <v>3373</v>
      </c>
      <c r="F5284" s="1" t="s">
        <v>3764</v>
      </c>
      <c r="G5284" s="1" t="s">
        <v>15448</v>
      </c>
      <c r="H5284" s="1" t="s">
        <v>3787</v>
      </c>
      <c r="I5284" s="1" t="s">
        <v>3373</v>
      </c>
      <c r="J5284" s="1" t="s">
        <v>15634</v>
      </c>
      <c r="K5284" s="1" t="s">
        <v>15635</v>
      </c>
      <c r="L5284" s="1" t="str">
        <f>VLOOKUP(A5284,[1]Planilha1!$A$1:$B$28,2,FALSE)</f>
        <v>MT</v>
      </c>
      <c r="M5284" s="1" t="str">
        <f t="shared" si="82"/>
        <v>MTPorto Estrela</v>
      </c>
      <c r="N5284" s="1" t="s">
        <v>15636</v>
      </c>
    </row>
    <row r="5285" spans="1:14" hidden="1" x14ac:dyDescent="0.25">
      <c r="A5285" s="1" t="s">
        <v>3645</v>
      </c>
      <c r="B5285" s="1" t="s">
        <v>15422</v>
      </c>
      <c r="C5285" s="1" t="s">
        <v>3367</v>
      </c>
      <c r="D5285" s="1" t="s">
        <v>15611</v>
      </c>
      <c r="E5285" s="1" t="s">
        <v>3362</v>
      </c>
      <c r="F5285" s="1" t="s">
        <v>4007</v>
      </c>
      <c r="G5285" s="1" t="s">
        <v>15424</v>
      </c>
      <c r="H5285" s="1" t="s">
        <v>4061</v>
      </c>
      <c r="I5285" s="1" t="s">
        <v>15442</v>
      </c>
      <c r="J5285" s="1" t="s">
        <v>7736</v>
      </c>
      <c r="K5285" s="1" t="s">
        <v>3361</v>
      </c>
      <c r="L5285" s="1" t="str">
        <f>VLOOKUP(A5285,[1]Planilha1!$A$1:$B$28,2,FALSE)</f>
        <v>MT</v>
      </c>
      <c r="M5285" s="1" t="str">
        <f t="shared" si="82"/>
        <v>MTPoxoréu</v>
      </c>
      <c r="N5285" s="1" t="s">
        <v>15637</v>
      </c>
    </row>
    <row r="5286" spans="1:14" hidden="1" x14ac:dyDescent="0.25">
      <c r="A5286" s="1" t="s">
        <v>3645</v>
      </c>
      <c r="B5286" s="1" t="s">
        <v>15422</v>
      </c>
      <c r="C5286" s="1" t="s">
        <v>3367</v>
      </c>
      <c r="D5286" s="1" t="s">
        <v>15611</v>
      </c>
      <c r="E5286" s="1" t="s">
        <v>3362</v>
      </c>
      <c r="F5286" s="1" t="s">
        <v>4007</v>
      </c>
      <c r="G5286" s="1" t="s">
        <v>15424</v>
      </c>
      <c r="H5286" s="1" t="s">
        <v>3992</v>
      </c>
      <c r="I5286" s="1" t="s">
        <v>3362</v>
      </c>
      <c r="J5286" s="1" t="s">
        <v>15638</v>
      </c>
      <c r="K5286" s="1" t="s">
        <v>3362</v>
      </c>
      <c r="L5286" s="1" t="str">
        <f>VLOOKUP(A5286,[1]Planilha1!$A$1:$B$28,2,FALSE)</f>
        <v>MT</v>
      </c>
      <c r="M5286" s="1" t="str">
        <f t="shared" si="82"/>
        <v>MTPrimavera do Leste</v>
      </c>
      <c r="N5286" s="1" t="s">
        <v>15639</v>
      </c>
    </row>
    <row r="5287" spans="1:14" hidden="1" x14ac:dyDescent="0.25">
      <c r="A5287" s="1" t="s">
        <v>3645</v>
      </c>
      <c r="B5287" s="1" t="s">
        <v>15413</v>
      </c>
      <c r="C5287" s="1" t="s">
        <v>3321</v>
      </c>
      <c r="D5287" s="1" t="s">
        <v>15414</v>
      </c>
      <c r="E5287" s="1" t="s">
        <v>8996</v>
      </c>
      <c r="F5287" s="1" t="s">
        <v>3541</v>
      </c>
      <c r="G5287" s="1" t="s">
        <v>15415</v>
      </c>
      <c r="H5287" s="1" t="s">
        <v>3803</v>
      </c>
      <c r="I5287" s="1" t="s">
        <v>1370</v>
      </c>
      <c r="J5287" s="1" t="s">
        <v>15640</v>
      </c>
      <c r="K5287" s="1" t="s">
        <v>3363</v>
      </c>
      <c r="L5287" s="1" t="str">
        <f>VLOOKUP(A5287,[1]Planilha1!$A$1:$B$28,2,FALSE)</f>
        <v>MT</v>
      </c>
      <c r="M5287" s="1" t="str">
        <f t="shared" si="82"/>
        <v>MTQuerência</v>
      </c>
      <c r="N5287" s="1" t="s">
        <v>15641</v>
      </c>
    </row>
    <row r="5288" spans="1:14" hidden="1" x14ac:dyDescent="0.25">
      <c r="A5288" s="1" t="s">
        <v>3645</v>
      </c>
      <c r="B5288" s="1" t="s">
        <v>15445</v>
      </c>
      <c r="C5288" s="1" t="s">
        <v>3323</v>
      </c>
      <c r="D5288" s="1" t="s">
        <v>15446</v>
      </c>
      <c r="E5288" s="1" t="s">
        <v>15447</v>
      </c>
      <c r="F5288" s="1" t="s">
        <v>3764</v>
      </c>
      <c r="G5288" s="1" t="s">
        <v>15448</v>
      </c>
      <c r="H5288" s="1" t="s">
        <v>4030</v>
      </c>
      <c r="I5288" s="1" t="s">
        <v>3341</v>
      </c>
      <c r="J5288" s="1" t="s">
        <v>15642</v>
      </c>
      <c r="K5288" s="1" t="s">
        <v>15643</v>
      </c>
      <c r="L5288" s="1" t="str">
        <f>VLOOKUP(A5288,[1]Planilha1!$A$1:$B$28,2,FALSE)</f>
        <v>MT</v>
      </c>
      <c r="M5288" s="1" t="str">
        <f t="shared" si="82"/>
        <v>MTReserva do Cabaçal</v>
      </c>
      <c r="N5288" s="1" t="s">
        <v>15644</v>
      </c>
    </row>
    <row r="5289" spans="1:14" hidden="1" x14ac:dyDescent="0.25">
      <c r="A5289" s="1" t="s">
        <v>3645</v>
      </c>
      <c r="B5289" s="1" t="s">
        <v>15413</v>
      </c>
      <c r="C5289" s="1" t="s">
        <v>3321</v>
      </c>
      <c r="D5289" s="1" t="s">
        <v>15414</v>
      </c>
      <c r="E5289" s="1" t="s">
        <v>8996</v>
      </c>
      <c r="F5289" s="1" t="s">
        <v>3541</v>
      </c>
      <c r="G5289" s="1" t="s">
        <v>15415</v>
      </c>
      <c r="H5289" s="1" t="s">
        <v>3853</v>
      </c>
      <c r="I5289" s="1" t="s">
        <v>15428</v>
      </c>
      <c r="J5289" s="1" t="s">
        <v>15645</v>
      </c>
      <c r="K5289" s="1" t="s">
        <v>15646</v>
      </c>
      <c r="L5289" s="1" t="str">
        <f>VLOOKUP(A5289,[1]Planilha1!$A$1:$B$28,2,FALSE)</f>
        <v>MT</v>
      </c>
      <c r="M5289" s="1" t="str">
        <f t="shared" si="82"/>
        <v>MTRibeirão Cascalheira</v>
      </c>
      <c r="N5289" s="1" t="s">
        <v>15647</v>
      </c>
    </row>
    <row r="5290" spans="1:14" hidden="1" x14ac:dyDescent="0.25">
      <c r="A5290" s="1" t="s">
        <v>3645</v>
      </c>
      <c r="B5290" s="1" t="s">
        <v>15413</v>
      </c>
      <c r="C5290" s="1" t="s">
        <v>3321</v>
      </c>
      <c r="D5290" s="1" t="s">
        <v>15438</v>
      </c>
      <c r="E5290" s="1" t="s">
        <v>3321</v>
      </c>
      <c r="F5290" s="1" t="s">
        <v>4007</v>
      </c>
      <c r="G5290" s="1" t="s">
        <v>15424</v>
      </c>
      <c r="H5290" s="1" t="s">
        <v>4061</v>
      </c>
      <c r="I5290" s="1" t="s">
        <v>15442</v>
      </c>
      <c r="J5290" s="1" t="s">
        <v>15648</v>
      </c>
      <c r="K5290" s="1" t="s">
        <v>15649</v>
      </c>
      <c r="L5290" s="1" t="str">
        <f>VLOOKUP(A5290,[1]Planilha1!$A$1:$B$28,2,FALSE)</f>
        <v>MT</v>
      </c>
      <c r="M5290" s="1" t="str">
        <f t="shared" si="82"/>
        <v>MTRibeirãozinho</v>
      </c>
      <c r="N5290" s="1" t="s">
        <v>15650</v>
      </c>
    </row>
    <row r="5291" spans="1:14" hidden="1" x14ac:dyDescent="0.25">
      <c r="A5291" s="1" t="s">
        <v>3645</v>
      </c>
      <c r="B5291" s="1" t="s">
        <v>15445</v>
      </c>
      <c r="C5291" s="1" t="s">
        <v>3323</v>
      </c>
      <c r="D5291" s="1" t="s">
        <v>15463</v>
      </c>
      <c r="E5291" s="1" t="s">
        <v>3323</v>
      </c>
      <c r="F5291" s="1" t="s">
        <v>3764</v>
      </c>
      <c r="G5291" s="1" t="s">
        <v>15448</v>
      </c>
      <c r="H5291" s="1" t="s">
        <v>4030</v>
      </c>
      <c r="I5291" s="1" t="s">
        <v>3341</v>
      </c>
      <c r="J5291" s="1" t="s">
        <v>7741</v>
      </c>
      <c r="K5291" s="1" t="s">
        <v>56</v>
      </c>
      <c r="L5291" s="1" t="str">
        <f>VLOOKUP(A5291,[1]Planilha1!$A$1:$B$28,2,FALSE)</f>
        <v>MT</v>
      </c>
      <c r="M5291" s="1" t="str">
        <f t="shared" si="82"/>
        <v>MTRio Branco</v>
      </c>
      <c r="N5291" s="1" t="s">
        <v>15651</v>
      </c>
    </row>
    <row r="5292" spans="1:14" hidden="1" x14ac:dyDescent="0.25">
      <c r="A5292" s="1" t="s">
        <v>3645</v>
      </c>
      <c r="B5292" s="1" t="s">
        <v>15417</v>
      </c>
      <c r="C5292" s="1" t="s">
        <v>3371</v>
      </c>
      <c r="D5292" s="1" t="s">
        <v>15453</v>
      </c>
      <c r="E5292" s="1" t="s">
        <v>3343</v>
      </c>
      <c r="F5292" s="1" t="s">
        <v>3566</v>
      </c>
      <c r="G5292" s="1" t="s">
        <v>15419</v>
      </c>
      <c r="H5292" s="1" t="s">
        <v>3568</v>
      </c>
      <c r="I5292" s="1" t="s">
        <v>3318</v>
      </c>
      <c r="J5292" s="1" t="s">
        <v>15652</v>
      </c>
      <c r="K5292" s="1" t="s">
        <v>15653</v>
      </c>
      <c r="L5292" s="1" t="str">
        <f>VLOOKUP(A5292,[1]Planilha1!$A$1:$B$28,2,FALSE)</f>
        <v>MT</v>
      </c>
      <c r="M5292" s="1" t="str">
        <f t="shared" si="82"/>
        <v>MTRondolândia</v>
      </c>
      <c r="N5292" s="1" t="s">
        <v>15654</v>
      </c>
    </row>
    <row r="5293" spans="1:14" hidden="1" x14ac:dyDescent="0.25">
      <c r="A5293" s="1" t="s">
        <v>3645</v>
      </c>
      <c r="B5293" s="1" t="s">
        <v>15422</v>
      </c>
      <c r="C5293" s="1" t="s">
        <v>3367</v>
      </c>
      <c r="D5293" s="1" t="s">
        <v>15423</v>
      </c>
      <c r="E5293" s="1" t="s">
        <v>3367</v>
      </c>
      <c r="F5293" s="1" t="s">
        <v>4007</v>
      </c>
      <c r="G5293" s="1" t="s">
        <v>15424</v>
      </c>
      <c r="H5293" s="1" t="s">
        <v>4219</v>
      </c>
      <c r="I5293" s="1" t="s">
        <v>3367</v>
      </c>
      <c r="J5293" s="1" t="s">
        <v>7749</v>
      </c>
      <c r="K5293" s="1" t="s">
        <v>3367</v>
      </c>
      <c r="L5293" s="1" t="str">
        <f>VLOOKUP(A5293,[1]Planilha1!$A$1:$B$28,2,FALSE)</f>
        <v>MT</v>
      </c>
      <c r="M5293" s="1" t="str">
        <f t="shared" si="82"/>
        <v>MTRondonópolis</v>
      </c>
      <c r="N5293" s="1" t="s">
        <v>15655</v>
      </c>
    </row>
    <row r="5294" spans="1:14" hidden="1" x14ac:dyDescent="0.25">
      <c r="A5294" s="1" t="s">
        <v>3645</v>
      </c>
      <c r="B5294" s="1" t="s">
        <v>15409</v>
      </c>
      <c r="C5294" s="1" t="s">
        <v>3330</v>
      </c>
      <c r="D5294" s="1" t="s">
        <v>15410</v>
      </c>
      <c r="E5294" s="1" t="s">
        <v>3330</v>
      </c>
      <c r="F5294" s="1" t="s">
        <v>3785</v>
      </c>
      <c r="G5294" s="1" t="s">
        <v>15411</v>
      </c>
      <c r="H5294" s="1" t="s">
        <v>4065</v>
      </c>
      <c r="I5294" s="1" t="s">
        <v>3368</v>
      </c>
      <c r="J5294" s="1" t="s">
        <v>7751</v>
      </c>
      <c r="K5294" s="1" t="s">
        <v>3368</v>
      </c>
      <c r="L5294" s="1" t="str">
        <f>VLOOKUP(A5294,[1]Planilha1!$A$1:$B$28,2,FALSE)</f>
        <v>MT</v>
      </c>
      <c r="M5294" s="1" t="str">
        <f t="shared" si="82"/>
        <v>MTRosário Oeste</v>
      </c>
      <c r="N5294" s="1" t="s">
        <v>15656</v>
      </c>
    </row>
    <row r="5295" spans="1:14" hidden="1" x14ac:dyDescent="0.25">
      <c r="A5295" s="1" t="s">
        <v>3645</v>
      </c>
      <c r="B5295" s="1" t="s">
        <v>15445</v>
      </c>
      <c r="C5295" s="1" t="s">
        <v>3323</v>
      </c>
      <c r="D5295" s="1" t="s">
        <v>15463</v>
      </c>
      <c r="E5295" s="1" t="s">
        <v>3323</v>
      </c>
      <c r="F5295" s="1" t="s">
        <v>3764</v>
      </c>
      <c r="G5295" s="1" t="s">
        <v>15448</v>
      </c>
      <c r="H5295" s="1" t="s">
        <v>4030</v>
      </c>
      <c r="I5295" s="1" t="s">
        <v>3341</v>
      </c>
      <c r="J5295" s="1" t="s">
        <v>15657</v>
      </c>
      <c r="K5295" s="1" t="s">
        <v>3369</v>
      </c>
      <c r="L5295" s="1" t="str">
        <f>VLOOKUP(A5295,[1]Planilha1!$A$1:$B$28,2,FALSE)</f>
        <v>MT</v>
      </c>
      <c r="M5295" s="1" t="str">
        <f t="shared" si="82"/>
        <v>MTSalto do Céu</v>
      </c>
      <c r="N5295" s="1" t="s">
        <v>15658</v>
      </c>
    </row>
    <row r="5296" spans="1:14" hidden="1" x14ac:dyDescent="0.25">
      <c r="A5296" s="1" t="s">
        <v>3645</v>
      </c>
      <c r="B5296" s="1" t="s">
        <v>15417</v>
      </c>
      <c r="C5296" s="1" t="s">
        <v>3371</v>
      </c>
      <c r="D5296" s="1" t="s">
        <v>15486</v>
      </c>
      <c r="E5296" s="1" t="s">
        <v>3371</v>
      </c>
      <c r="F5296" s="1" t="s">
        <v>3566</v>
      </c>
      <c r="G5296" s="1" t="s">
        <v>15419</v>
      </c>
      <c r="H5296" s="1" t="s">
        <v>3602</v>
      </c>
      <c r="I5296" s="1" t="s">
        <v>3371</v>
      </c>
      <c r="J5296" s="1" t="s">
        <v>15659</v>
      </c>
      <c r="K5296" s="1" t="s">
        <v>15660</v>
      </c>
      <c r="L5296" s="1" t="str">
        <f>VLOOKUP(A5296,[1]Planilha1!$A$1:$B$28,2,FALSE)</f>
        <v>MT</v>
      </c>
      <c r="M5296" s="1" t="str">
        <f t="shared" si="82"/>
        <v>MTSanta Carmem</v>
      </c>
      <c r="N5296" s="1" t="s">
        <v>15661</v>
      </c>
    </row>
    <row r="5297" spans="1:14" hidden="1" x14ac:dyDescent="0.25">
      <c r="A5297" s="1" t="s">
        <v>3645</v>
      </c>
      <c r="B5297" s="1" t="s">
        <v>15413</v>
      </c>
      <c r="C5297" s="1" t="s">
        <v>3321</v>
      </c>
      <c r="D5297" s="1" t="s">
        <v>15426</v>
      </c>
      <c r="E5297" s="1" t="s">
        <v>15427</v>
      </c>
      <c r="F5297" s="1" t="s">
        <v>3541</v>
      </c>
      <c r="G5297" s="1" t="s">
        <v>15415</v>
      </c>
      <c r="H5297" s="1" t="s">
        <v>3853</v>
      </c>
      <c r="I5297" s="1" t="s">
        <v>15428</v>
      </c>
      <c r="J5297" s="1" t="s">
        <v>15662</v>
      </c>
      <c r="K5297" s="1" t="s">
        <v>15663</v>
      </c>
      <c r="L5297" s="1" t="str">
        <f>VLOOKUP(A5297,[1]Planilha1!$A$1:$B$28,2,FALSE)</f>
        <v>MT</v>
      </c>
      <c r="M5297" s="1" t="str">
        <f t="shared" si="82"/>
        <v>MTSanta Cruz do Xingu</v>
      </c>
      <c r="N5297" s="1" t="s">
        <v>15664</v>
      </c>
    </row>
    <row r="5298" spans="1:14" hidden="1" x14ac:dyDescent="0.25">
      <c r="A5298" s="1" t="s">
        <v>3645</v>
      </c>
      <c r="B5298" s="1" t="s">
        <v>15417</v>
      </c>
      <c r="C5298" s="1" t="s">
        <v>3371</v>
      </c>
      <c r="D5298" s="1" t="s">
        <v>15528</v>
      </c>
      <c r="E5298" s="1" t="s">
        <v>3372</v>
      </c>
      <c r="F5298" s="1" t="s">
        <v>3566</v>
      </c>
      <c r="G5298" s="1" t="s">
        <v>15419</v>
      </c>
      <c r="H5298" s="1" t="s">
        <v>3543</v>
      </c>
      <c r="I5298" s="1" t="s">
        <v>15529</v>
      </c>
      <c r="J5298" s="1" t="s">
        <v>15665</v>
      </c>
      <c r="K5298" s="1" t="s">
        <v>15666</v>
      </c>
      <c r="L5298" s="1" t="str">
        <f>VLOOKUP(A5298,[1]Planilha1!$A$1:$B$28,2,FALSE)</f>
        <v>MT</v>
      </c>
      <c r="M5298" s="1" t="str">
        <f t="shared" si="82"/>
        <v>MTSanta Rita do Trivelato</v>
      </c>
      <c r="N5298" s="1" t="s">
        <v>15667</v>
      </c>
    </row>
    <row r="5299" spans="1:14" hidden="1" x14ac:dyDescent="0.25">
      <c r="A5299" s="1" t="s">
        <v>3645</v>
      </c>
      <c r="B5299" s="1" t="s">
        <v>15413</v>
      </c>
      <c r="C5299" s="1" t="s">
        <v>3321</v>
      </c>
      <c r="D5299" s="1" t="s">
        <v>15426</v>
      </c>
      <c r="E5299" s="1" t="s">
        <v>15427</v>
      </c>
      <c r="F5299" s="1" t="s">
        <v>3541</v>
      </c>
      <c r="G5299" s="1" t="s">
        <v>15415</v>
      </c>
      <c r="H5299" s="1" t="s">
        <v>3853</v>
      </c>
      <c r="I5299" s="1" t="s">
        <v>15428</v>
      </c>
      <c r="J5299" s="1" t="s">
        <v>15668</v>
      </c>
      <c r="K5299" s="1" t="s">
        <v>1146</v>
      </c>
      <c r="L5299" s="1" t="str">
        <f>VLOOKUP(A5299,[1]Planilha1!$A$1:$B$28,2,FALSE)</f>
        <v>MT</v>
      </c>
      <c r="M5299" s="1" t="str">
        <f t="shared" si="82"/>
        <v>MTSanta Terezinha</v>
      </c>
      <c r="N5299" s="1" t="s">
        <v>15669</v>
      </c>
    </row>
    <row r="5300" spans="1:14" hidden="1" x14ac:dyDescent="0.25">
      <c r="A5300" s="1" t="s">
        <v>3645</v>
      </c>
      <c r="B5300" s="1" t="s">
        <v>15409</v>
      </c>
      <c r="C5300" s="1" t="s">
        <v>3330</v>
      </c>
      <c r="D5300" s="1" t="s">
        <v>15433</v>
      </c>
      <c r="E5300" s="1" t="s">
        <v>3332</v>
      </c>
      <c r="F5300" s="1" t="s">
        <v>3785</v>
      </c>
      <c r="G5300" s="1" t="s">
        <v>15411</v>
      </c>
      <c r="H5300" s="1" t="s">
        <v>4009</v>
      </c>
      <c r="I5300" s="1" t="s">
        <v>3316</v>
      </c>
      <c r="J5300" s="1" t="s">
        <v>15670</v>
      </c>
      <c r="K5300" s="1" t="s">
        <v>15671</v>
      </c>
      <c r="L5300" s="1" t="str">
        <f>VLOOKUP(A5300,[1]Planilha1!$A$1:$B$28,2,FALSE)</f>
        <v>MT</v>
      </c>
      <c r="M5300" s="1" t="str">
        <f t="shared" si="82"/>
        <v>MTSanto Afonso</v>
      </c>
      <c r="N5300" s="1" t="s">
        <v>15672</v>
      </c>
    </row>
    <row r="5301" spans="1:14" hidden="1" x14ac:dyDescent="0.25">
      <c r="A5301" s="1" t="s">
        <v>3645</v>
      </c>
      <c r="B5301" s="1" t="s">
        <v>15409</v>
      </c>
      <c r="C5301" s="1" t="s">
        <v>3330</v>
      </c>
      <c r="D5301" s="1" t="s">
        <v>15410</v>
      </c>
      <c r="E5301" s="1" t="s">
        <v>3330</v>
      </c>
      <c r="F5301" s="1" t="s">
        <v>3785</v>
      </c>
      <c r="G5301" s="1" t="s">
        <v>15411</v>
      </c>
      <c r="H5301" s="1" t="s">
        <v>3977</v>
      </c>
      <c r="I5301" s="1" t="s">
        <v>3330</v>
      </c>
      <c r="J5301" s="1" t="s">
        <v>7753</v>
      </c>
      <c r="K5301" s="1" t="s">
        <v>15673</v>
      </c>
      <c r="L5301" s="1" t="str">
        <f>VLOOKUP(A5301,[1]Planilha1!$A$1:$B$28,2,FALSE)</f>
        <v>MT</v>
      </c>
      <c r="M5301" s="1" t="str">
        <f t="shared" si="82"/>
        <v>MTSanto Antônio de Leverger</v>
      </c>
      <c r="N5301" s="1" t="s">
        <v>15674</v>
      </c>
    </row>
    <row r="5302" spans="1:14" hidden="1" x14ac:dyDescent="0.25">
      <c r="A5302" s="1" t="s">
        <v>3645</v>
      </c>
      <c r="B5302" s="1" t="s">
        <v>15422</v>
      </c>
      <c r="C5302" s="1" t="s">
        <v>3367</v>
      </c>
      <c r="D5302" s="1" t="s">
        <v>15611</v>
      </c>
      <c r="E5302" s="1" t="s">
        <v>3362</v>
      </c>
      <c r="F5302" s="1" t="s">
        <v>3541</v>
      </c>
      <c r="G5302" s="1" t="s">
        <v>15415</v>
      </c>
      <c r="H5302" s="1" t="s">
        <v>3803</v>
      </c>
      <c r="I5302" s="1" t="s">
        <v>1370</v>
      </c>
      <c r="J5302" s="1" t="s">
        <v>15675</v>
      </c>
      <c r="K5302" s="1" t="s">
        <v>15676</v>
      </c>
      <c r="L5302" s="1" t="str">
        <f>VLOOKUP(A5302,[1]Planilha1!$A$1:$B$28,2,FALSE)</f>
        <v>MT</v>
      </c>
      <c r="M5302" s="1" t="str">
        <f t="shared" si="82"/>
        <v>MTSanto Antônio do Leste</v>
      </c>
      <c r="N5302" s="1" t="s">
        <v>15677</v>
      </c>
    </row>
    <row r="5303" spans="1:14" hidden="1" x14ac:dyDescent="0.25">
      <c r="A5303" s="1" t="s">
        <v>3645</v>
      </c>
      <c r="B5303" s="1" t="s">
        <v>15413</v>
      </c>
      <c r="C5303" s="1" t="s">
        <v>3321</v>
      </c>
      <c r="D5303" s="1" t="s">
        <v>15426</v>
      </c>
      <c r="E5303" s="1" t="s">
        <v>15427</v>
      </c>
      <c r="F5303" s="1" t="s">
        <v>3541</v>
      </c>
      <c r="G5303" s="1" t="s">
        <v>15415</v>
      </c>
      <c r="H5303" s="1" t="s">
        <v>3853</v>
      </c>
      <c r="I5303" s="1" t="s">
        <v>15428</v>
      </c>
      <c r="J5303" s="1" t="s">
        <v>15678</v>
      </c>
      <c r="K5303" s="1" t="s">
        <v>3370</v>
      </c>
      <c r="L5303" s="1" t="str">
        <f>VLOOKUP(A5303,[1]Planilha1!$A$1:$B$28,2,FALSE)</f>
        <v>MT</v>
      </c>
      <c r="M5303" s="1" t="str">
        <f t="shared" si="82"/>
        <v>MTSão Félix do Araguaia</v>
      </c>
      <c r="N5303" s="1" t="s">
        <v>15679</v>
      </c>
    </row>
    <row r="5304" spans="1:14" hidden="1" x14ac:dyDescent="0.25">
      <c r="A5304" s="1" t="s">
        <v>3645</v>
      </c>
      <c r="B5304" s="1" t="s">
        <v>15422</v>
      </c>
      <c r="C5304" s="1" t="s">
        <v>3367</v>
      </c>
      <c r="D5304" s="1" t="s">
        <v>15423</v>
      </c>
      <c r="E5304" s="1" t="s">
        <v>3367</v>
      </c>
      <c r="F5304" s="1" t="s">
        <v>4007</v>
      </c>
      <c r="G5304" s="1" t="s">
        <v>15424</v>
      </c>
      <c r="H5304" s="1" t="s">
        <v>4219</v>
      </c>
      <c r="I5304" s="1" t="s">
        <v>3367</v>
      </c>
      <c r="J5304" s="1" t="s">
        <v>15680</v>
      </c>
      <c r="K5304" s="1" t="s">
        <v>15681</v>
      </c>
      <c r="L5304" s="1" t="str">
        <f>VLOOKUP(A5304,[1]Planilha1!$A$1:$B$28,2,FALSE)</f>
        <v>MT</v>
      </c>
      <c r="M5304" s="1" t="str">
        <f t="shared" si="82"/>
        <v>MTSão José do Povo</v>
      </c>
      <c r="N5304" s="1" t="s">
        <v>15682</v>
      </c>
    </row>
    <row r="5305" spans="1:14" hidden="1" x14ac:dyDescent="0.25">
      <c r="A5305" s="1" t="s">
        <v>3645</v>
      </c>
      <c r="B5305" s="1" t="s">
        <v>15409</v>
      </c>
      <c r="C5305" s="1" t="s">
        <v>3330</v>
      </c>
      <c r="D5305" s="1" t="s">
        <v>15433</v>
      </c>
      <c r="E5305" s="1" t="s">
        <v>3332</v>
      </c>
      <c r="F5305" s="1" t="s">
        <v>3566</v>
      </c>
      <c r="G5305" s="1" t="s">
        <v>15419</v>
      </c>
      <c r="H5305" s="1" t="s">
        <v>3558</v>
      </c>
      <c r="I5305" s="1" t="s">
        <v>1633</v>
      </c>
      <c r="J5305" s="1" t="s">
        <v>7743</v>
      </c>
      <c r="K5305" s="1" t="s">
        <v>3365</v>
      </c>
      <c r="L5305" s="1" t="str">
        <f>VLOOKUP(A5305,[1]Planilha1!$A$1:$B$28,2,FALSE)</f>
        <v>MT</v>
      </c>
      <c r="M5305" s="1" t="str">
        <f t="shared" si="82"/>
        <v>MTSão José do Rio Claro</v>
      </c>
      <c r="N5305" s="1" t="s">
        <v>15683</v>
      </c>
    </row>
    <row r="5306" spans="1:14" hidden="1" x14ac:dyDescent="0.25">
      <c r="A5306" s="1" t="s">
        <v>3645</v>
      </c>
      <c r="B5306" s="1" t="s">
        <v>15413</v>
      </c>
      <c r="C5306" s="1" t="s">
        <v>3321</v>
      </c>
      <c r="D5306" s="1" t="s">
        <v>15426</v>
      </c>
      <c r="E5306" s="1" t="s">
        <v>15427</v>
      </c>
      <c r="F5306" s="1" t="s">
        <v>3541</v>
      </c>
      <c r="G5306" s="1" t="s">
        <v>15415</v>
      </c>
      <c r="H5306" s="1" t="s">
        <v>3853</v>
      </c>
      <c r="I5306" s="1" t="s">
        <v>15428</v>
      </c>
      <c r="J5306" s="1" t="s">
        <v>15684</v>
      </c>
      <c r="K5306" s="1" t="s">
        <v>3366</v>
      </c>
      <c r="L5306" s="1" t="str">
        <f>VLOOKUP(A5306,[1]Planilha1!$A$1:$B$28,2,FALSE)</f>
        <v>MT</v>
      </c>
      <c r="M5306" s="1" t="str">
        <f t="shared" si="82"/>
        <v>MTSão José do Xingu</v>
      </c>
      <c r="N5306" s="1" t="s">
        <v>15685</v>
      </c>
    </row>
    <row r="5307" spans="1:14" hidden="1" x14ac:dyDescent="0.25">
      <c r="A5307" s="1" t="s">
        <v>3645</v>
      </c>
      <c r="B5307" s="1" t="s">
        <v>15445</v>
      </c>
      <c r="C5307" s="1" t="s">
        <v>3323</v>
      </c>
      <c r="D5307" s="1" t="s">
        <v>15446</v>
      </c>
      <c r="E5307" s="1" t="s">
        <v>15447</v>
      </c>
      <c r="F5307" s="1" t="s">
        <v>3764</v>
      </c>
      <c r="G5307" s="1" t="s">
        <v>15448</v>
      </c>
      <c r="H5307" s="1" t="s">
        <v>4030</v>
      </c>
      <c r="I5307" s="1" t="s">
        <v>3341</v>
      </c>
      <c r="J5307" s="1" t="s">
        <v>7739</v>
      </c>
      <c r="K5307" s="1" t="s">
        <v>3364</v>
      </c>
      <c r="L5307" s="1" t="str">
        <f>VLOOKUP(A5307,[1]Planilha1!$A$1:$B$28,2,FALSE)</f>
        <v>MT</v>
      </c>
      <c r="M5307" s="1" t="str">
        <f t="shared" si="82"/>
        <v>MTSão José dos Quatro Marcos</v>
      </c>
      <c r="N5307" s="1" t="s">
        <v>15686</v>
      </c>
    </row>
    <row r="5308" spans="1:14" hidden="1" x14ac:dyDescent="0.25">
      <c r="A5308" s="1" t="s">
        <v>3645</v>
      </c>
      <c r="B5308" s="1" t="s">
        <v>15422</v>
      </c>
      <c r="C5308" s="1" t="s">
        <v>3367</v>
      </c>
      <c r="D5308" s="1" t="s">
        <v>15512</v>
      </c>
      <c r="E5308" s="1" t="s">
        <v>3339</v>
      </c>
      <c r="F5308" s="1" t="s">
        <v>4007</v>
      </c>
      <c r="G5308" s="1" t="s">
        <v>15424</v>
      </c>
      <c r="H5308" s="1" t="s">
        <v>4219</v>
      </c>
      <c r="I5308" s="1" t="s">
        <v>3367</v>
      </c>
      <c r="J5308" s="1" t="s">
        <v>7745</v>
      </c>
      <c r="K5308" s="1" t="s">
        <v>15687</v>
      </c>
      <c r="L5308" s="1" t="str">
        <f>VLOOKUP(A5308,[1]Planilha1!$A$1:$B$28,2,FALSE)</f>
        <v>MT</v>
      </c>
      <c r="M5308" s="1" t="str">
        <f t="shared" si="82"/>
        <v>MTSão Pedro da Cipa</v>
      </c>
      <c r="N5308" s="1" t="s">
        <v>15688</v>
      </c>
    </row>
    <row r="5309" spans="1:14" hidden="1" x14ac:dyDescent="0.25">
      <c r="A5309" s="1" t="s">
        <v>3645</v>
      </c>
      <c r="B5309" s="1" t="s">
        <v>15409</v>
      </c>
      <c r="C5309" s="1" t="s">
        <v>3330</v>
      </c>
      <c r="D5309" s="1" t="s">
        <v>15457</v>
      </c>
      <c r="E5309" s="1" t="s">
        <v>3373</v>
      </c>
      <c r="F5309" s="1" t="s">
        <v>3566</v>
      </c>
      <c r="G5309" s="1" t="s">
        <v>15419</v>
      </c>
      <c r="H5309" s="1" t="s">
        <v>3625</v>
      </c>
      <c r="I5309" s="1" t="s">
        <v>35</v>
      </c>
      <c r="J5309" s="1" t="s">
        <v>15689</v>
      </c>
      <c r="K5309" s="1" t="s">
        <v>15690</v>
      </c>
      <c r="L5309" s="1" t="str">
        <f>VLOOKUP(A5309,[1]Planilha1!$A$1:$B$28,2,FALSE)</f>
        <v>MT</v>
      </c>
      <c r="M5309" s="1" t="str">
        <f t="shared" si="82"/>
        <v>MTSapezal</v>
      </c>
      <c r="N5309" s="1" t="s">
        <v>15691</v>
      </c>
    </row>
    <row r="5310" spans="1:14" hidden="1" x14ac:dyDescent="0.25">
      <c r="A5310" s="1" t="s">
        <v>3645</v>
      </c>
      <c r="B5310" s="1" t="s">
        <v>15413</v>
      </c>
      <c r="C5310" s="1" t="s">
        <v>3321</v>
      </c>
      <c r="D5310" s="1" t="s">
        <v>15426</v>
      </c>
      <c r="E5310" s="1" t="s">
        <v>15427</v>
      </c>
      <c r="F5310" s="1" t="s">
        <v>3541</v>
      </c>
      <c r="G5310" s="1" t="s">
        <v>15415</v>
      </c>
      <c r="H5310" s="1" t="s">
        <v>3853</v>
      </c>
      <c r="I5310" s="1" t="s">
        <v>15428</v>
      </c>
      <c r="J5310" s="1" t="s">
        <v>15692</v>
      </c>
      <c r="K5310" s="1" t="s">
        <v>15693</v>
      </c>
      <c r="L5310" s="1" t="str">
        <f>VLOOKUP(A5310,[1]Planilha1!$A$1:$B$28,2,FALSE)</f>
        <v>MT</v>
      </c>
      <c r="M5310" s="1" t="str">
        <f t="shared" si="82"/>
        <v>MTSerra Nova Dourada</v>
      </c>
      <c r="N5310" s="1" t="s">
        <v>15694</v>
      </c>
    </row>
    <row r="5311" spans="1:14" hidden="1" x14ac:dyDescent="0.25">
      <c r="A5311" s="1" t="s">
        <v>3645</v>
      </c>
      <c r="B5311" s="1" t="s">
        <v>15417</v>
      </c>
      <c r="C5311" s="1" t="s">
        <v>3371</v>
      </c>
      <c r="D5311" s="1" t="s">
        <v>15486</v>
      </c>
      <c r="E5311" s="1" t="s">
        <v>3371</v>
      </c>
      <c r="F5311" s="1" t="s">
        <v>3566</v>
      </c>
      <c r="G5311" s="1" t="s">
        <v>15419</v>
      </c>
      <c r="H5311" s="1" t="s">
        <v>3602</v>
      </c>
      <c r="I5311" s="1" t="s">
        <v>3371</v>
      </c>
      <c r="J5311" s="1" t="s">
        <v>7755</v>
      </c>
      <c r="K5311" s="1" t="s">
        <v>3371</v>
      </c>
      <c r="L5311" s="1" t="str">
        <f>VLOOKUP(A5311,[1]Planilha1!$A$1:$B$28,2,FALSE)</f>
        <v>MT</v>
      </c>
      <c r="M5311" s="1" t="str">
        <f t="shared" si="82"/>
        <v>MTSinop</v>
      </c>
      <c r="N5311" s="1" t="s">
        <v>15695</v>
      </c>
    </row>
    <row r="5312" spans="1:14" hidden="1" x14ac:dyDescent="0.25">
      <c r="A5312" s="1" t="s">
        <v>3645</v>
      </c>
      <c r="B5312" s="1" t="s">
        <v>15417</v>
      </c>
      <c r="C5312" s="1" t="s">
        <v>3371</v>
      </c>
      <c r="D5312" s="1" t="s">
        <v>15528</v>
      </c>
      <c r="E5312" s="1" t="s">
        <v>3372</v>
      </c>
      <c r="F5312" s="1" t="s">
        <v>3566</v>
      </c>
      <c r="G5312" s="1" t="s">
        <v>15419</v>
      </c>
      <c r="H5312" s="1" t="s">
        <v>3543</v>
      </c>
      <c r="I5312" s="1" t="s">
        <v>15529</v>
      </c>
      <c r="J5312" s="1" t="s">
        <v>15696</v>
      </c>
      <c r="K5312" s="1" t="s">
        <v>3372</v>
      </c>
      <c r="L5312" s="1" t="str">
        <f>VLOOKUP(A5312,[1]Planilha1!$A$1:$B$28,2,FALSE)</f>
        <v>MT</v>
      </c>
      <c r="M5312" s="1" t="str">
        <f t="shared" si="82"/>
        <v>MTSorriso</v>
      </c>
      <c r="N5312" s="1" t="s">
        <v>15697</v>
      </c>
    </row>
    <row r="5313" spans="1:14" hidden="1" x14ac:dyDescent="0.25">
      <c r="A5313" s="1" t="s">
        <v>3645</v>
      </c>
      <c r="B5313" s="1" t="s">
        <v>15417</v>
      </c>
      <c r="C5313" s="1" t="s">
        <v>3371</v>
      </c>
      <c r="D5313" s="1" t="s">
        <v>15542</v>
      </c>
      <c r="E5313" s="1" t="s">
        <v>3342</v>
      </c>
      <c r="F5313" s="1" t="s">
        <v>3566</v>
      </c>
      <c r="G5313" s="1" t="s">
        <v>15419</v>
      </c>
      <c r="H5313" s="1" t="s">
        <v>3558</v>
      </c>
      <c r="I5313" s="1" t="s">
        <v>1633</v>
      </c>
      <c r="J5313" s="1" t="s">
        <v>15698</v>
      </c>
      <c r="K5313" s="1" t="s">
        <v>15699</v>
      </c>
      <c r="L5313" s="1" t="str">
        <f>VLOOKUP(A5313,[1]Planilha1!$A$1:$B$28,2,FALSE)</f>
        <v>MT</v>
      </c>
      <c r="M5313" s="1" t="str">
        <f t="shared" si="82"/>
        <v>MTTabaporã</v>
      </c>
      <c r="N5313" s="1" t="s">
        <v>15700</v>
      </c>
    </row>
    <row r="5314" spans="1:14" hidden="1" x14ac:dyDescent="0.25">
      <c r="A5314" s="1" t="s">
        <v>3645</v>
      </c>
      <c r="B5314" s="1" t="s">
        <v>15409</v>
      </c>
      <c r="C5314" s="1" t="s">
        <v>3330</v>
      </c>
      <c r="D5314" s="1" t="s">
        <v>15457</v>
      </c>
      <c r="E5314" s="1" t="s">
        <v>3373</v>
      </c>
      <c r="F5314" s="1" t="s">
        <v>3764</v>
      </c>
      <c r="G5314" s="1" t="s">
        <v>15448</v>
      </c>
      <c r="H5314" s="1" t="s">
        <v>3787</v>
      </c>
      <c r="I5314" s="1" t="s">
        <v>3373</v>
      </c>
      <c r="J5314" s="1" t="s">
        <v>15701</v>
      </c>
      <c r="K5314" s="1" t="s">
        <v>3373</v>
      </c>
      <c r="L5314" s="1" t="str">
        <f>VLOOKUP(A5314,[1]Planilha1!$A$1:$B$28,2,FALSE)</f>
        <v>MT</v>
      </c>
      <c r="M5314" s="1" t="str">
        <f t="shared" ref="M5314:M5377" si="83">_xlfn.CONCAT(L5314,K5314)</f>
        <v>MTTangará da Serra</v>
      </c>
      <c r="N5314" s="1" t="s">
        <v>15702</v>
      </c>
    </row>
    <row r="5315" spans="1:14" hidden="1" x14ac:dyDescent="0.25">
      <c r="A5315" s="1" t="s">
        <v>3645</v>
      </c>
      <c r="B5315" s="1" t="s">
        <v>15417</v>
      </c>
      <c r="C5315" s="1" t="s">
        <v>3371</v>
      </c>
      <c r="D5315" s="1" t="s">
        <v>15528</v>
      </c>
      <c r="E5315" s="1" t="s">
        <v>3372</v>
      </c>
      <c r="F5315" s="1" t="s">
        <v>3566</v>
      </c>
      <c r="G5315" s="1" t="s">
        <v>15419</v>
      </c>
      <c r="H5315" s="1" t="s">
        <v>3543</v>
      </c>
      <c r="I5315" s="1" t="s">
        <v>15529</v>
      </c>
      <c r="J5315" s="1" t="s">
        <v>7757</v>
      </c>
      <c r="K5315" s="1" t="s">
        <v>15703</v>
      </c>
      <c r="L5315" s="1" t="str">
        <f>VLOOKUP(A5315,[1]Planilha1!$A$1:$B$28,2,FALSE)</f>
        <v>MT</v>
      </c>
      <c r="M5315" s="1" t="str">
        <f t="shared" si="83"/>
        <v>MTTapurah</v>
      </c>
      <c r="N5315" s="1" t="s">
        <v>15704</v>
      </c>
    </row>
    <row r="5316" spans="1:14" hidden="1" x14ac:dyDescent="0.25">
      <c r="A5316" s="1" t="s">
        <v>3645</v>
      </c>
      <c r="B5316" s="1" t="s">
        <v>15417</v>
      </c>
      <c r="C5316" s="1" t="s">
        <v>3371</v>
      </c>
      <c r="D5316" s="1" t="s">
        <v>15486</v>
      </c>
      <c r="E5316" s="1" t="s">
        <v>3371</v>
      </c>
      <c r="F5316" s="1" t="s">
        <v>3566</v>
      </c>
      <c r="G5316" s="1" t="s">
        <v>15419</v>
      </c>
      <c r="H5316" s="1" t="s">
        <v>3553</v>
      </c>
      <c r="I5316" s="1" t="s">
        <v>3328</v>
      </c>
      <c r="J5316" s="1" t="s">
        <v>15705</v>
      </c>
      <c r="K5316" s="1" t="s">
        <v>3374</v>
      </c>
      <c r="L5316" s="1" t="str">
        <f>VLOOKUP(A5316,[1]Planilha1!$A$1:$B$28,2,FALSE)</f>
        <v>MT</v>
      </c>
      <c r="M5316" s="1" t="str">
        <f t="shared" si="83"/>
        <v>MTTerra Nova do Norte</v>
      </c>
      <c r="N5316" s="1" t="s">
        <v>15706</v>
      </c>
    </row>
    <row r="5317" spans="1:14" hidden="1" x14ac:dyDescent="0.25">
      <c r="A5317" s="1" t="s">
        <v>3645</v>
      </c>
      <c r="B5317" s="1" t="s">
        <v>15422</v>
      </c>
      <c r="C5317" s="1" t="s">
        <v>3367</v>
      </c>
      <c r="D5317" s="1" t="s">
        <v>15423</v>
      </c>
      <c r="E5317" s="1" t="s">
        <v>3367</v>
      </c>
      <c r="F5317" s="1" t="s">
        <v>4007</v>
      </c>
      <c r="G5317" s="1" t="s">
        <v>15424</v>
      </c>
      <c r="H5317" s="1" t="s">
        <v>4061</v>
      </c>
      <c r="I5317" s="1" t="s">
        <v>15442</v>
      </c>
      <c r="J5317" s="1" t="s">
        <v>7759</v>
      </c>
      <c r="K5317" s="1" t="s">
        <v>15442</v>
      </c>
      <c r="L5317" s="1" t="str">
        <f>VLOOKUP(A5317,[1]Planilha1!$A$1:$B$28,2,FALSE)</f>
        <v>MT</v>
      </c>
      <c r="M5317" s="1" t="str">
        <f t="shared" si="83"/>
        <v>MTTesouro</v>
      </c>
      <c r="N5317" s="1" t="s">
        <v>15707</v>
      </c>
    </row>
    <row r="5318" spans="1:14" hidden="1" x14ac:dyDescent="0.25">
      <c r="A5318" s="1" t="s">
        <v>3645</v>
      </c>
      <c r="B5318" s="1" t="s">
        <v>15413</v>
      </c>
      <c r="C5318" s="1" t="s">
        <v>3321</v>
      </c>
      <c r="D5318" s="1" t="s">
        <v>15438</v>
      </c>
      <c r="E5318" s="1" t="s">
        <v>3321</v>
      </c>
      <c r="F5318" s="1" t="s">
        <v>4007</v>
      </c>
      <c r="G5318" s="1" t="s">
        <v>15424</v>
      </c>
      <c r="H5318" s="1" t="s">
        <v>4061</v>
      </c>
      <c r="I5318" s="1" t="s">
        <v>15442</v>
      </c>
      <c r="J5318" s="1" t="s">
        <v>7761</v>
      </c>
      <c r="K5318" s="1" t="s">
        <v>15708</v>
      </c>
      <c r="L5318" s="1" t="str">
        <f>VLOOKUP(A5318,[1]Planilha1!$A$1:$B$28,2,FALSE)</f>
        <v>MT</v>
      </c>
      <c r="M5318" s="1" t="str">
        <f t="shared" si="83"/>
        <v>MTTorixoréu</v>
      </c>
      <c r="N5318" s="1" t="s">
        <v>15709</v>
      </c>
    </row>
    <row r="5319" spans="1:14" hidden="1" x14ac:dyDescent="0.25">
      <c r="A5319" s="1" t="s">
        <v>3645</v>
      </c>
      <c r="B5319" s="1" t="s">
        <v>15417</v>
      </c>
      <c r="C5319" s="1" t="s">
        <v>3371</v>
      </c>
      <c r="D5319" s="1" t="s">
        <v>15486</v>
      </c>
      <c r="E5319" s="1" t="s">
        <v>3371</v>
      </c>
      <c r="F5319" s="1" t="s">
        <v>3566</v>
      </c>
      <c r="G5319" s="1" t="s">
        <v>15419</v>
      </c>
      <c r="H5319" s="1" t="s">
        <v>3602</v>
      </c>
      <c r="I5319" s="1" t="s">
        <v>3371</v>
      </c>
      <c r="J5319" s="1" t="s">
        <v>7763</v>
      </c>
      <c r="K5319" s="1" t="s">
        <v>15710</v>
      </c>
      <c r="L5319" s="1" t="str">
        <f>VLOOKUP(A5319,[1]Planilha1!$A$1:$B$28,2,FALSE)</f>
        <v>MT</v>
      </c>
      <c r="M5319" s="1" t="str">
        <f t="shared" si="83"/>
        <v>MTUnião do Sul</v>
      </c>
      <c r="N5319" s="1" t="s">
        <v>15711</v>
      </c>
    </row>
    <row r="5320" spans="1:14" hidden="1" x14ac:dyDescent="0.25">
      <c r="A5320" s="1" t="s">
        <v>3645</v>
      </c>
      <c r="B5320" s="1" t="s">
        <v>15445</v>
      </c>
      <c r="C5320" s="1" t="s">
        <v>3323</v>
      </c>
      <c r="D5320" s="1" t="s">
        <v>15470</v>
      </c>
      <c r="E5320" s="1" t="s">
        <v>15471</v>
      </c>
      <c r="F5320" s="1" t="s">
        <v>3764</v>
      </c>
      <c r="G5320" s="1" t="s">
        <v>15448</v>
      </c>
      <c r="H5320" s="1" t="s">
        <v>3822</v>
      </c>
      <c r="I5320" s="1" t="s">
        <v>15498</v>
      </c>
      <c r="J5320" s="1" t="s">
        <v>15712</v>
      </c>
      <c r="K5320" s="1" t="s">
        <v>15713</v>
      </c>
      <c r="L5320" s="1" t="str">
        <f>VLOOKUP(A5320,[1]Planilha1!$A$1:$B$28,2,FALSE)</f>
        <v>MT</v>
      </c>
      <c r="M5320" s="1" t="str">
        <f t="shared" si="83"/>
        <v>MTVale de São Domingos</v>
      </c>
      <c r="N5320" s="1" t="s">
        <v>15714</v>
      </c>
    </row>
    <row r="5321" spans="1:14" hidden="1" x14ac:dyDescent="0.25">
      <c r="A5321" s="1" t="s">
        <v>3645</v>
      </c>
      <c r="B5321" s="1" t="s">
        <v>15409</v>
      </c>
      <c r="C5321" s="1" t="s">
        <v>3330</v>
      </c>
      <c r="D5321" s="1" t="s">
        <v>15410</v>
      </c>
      <c r="E5321" s="1" t="s">
        <v>3330</v>
      </c>
      <c r="F5321" s="1" t="s">
        <v>3785</v>
      </c>
      <c r="G5321" s="1" t="s">
        <v>15411</v>
      </c>
      <c r="H5321" s="1" t="s">
        <v>3977</v>
      </c>
      <c r="I5321" s="1" t="s">
        <v>3330</v>
      </c>
      <c r="J5321" s="1" t="s">
        <v>7766</v>
      </c>
      <c r="K5321" s="1" t="s">
        <v>3375</v>
      </c>
      <c r="L5321" s="1" t="str">
        <f>VLOOKUP(A5321,[1]Planilha1!$A$1:$B$28,2,FALSE)</f>
        <v>MT</v>
      </c>
      <c r="M5321" s="1" t="str">
        <f t="shared" si="83"/>
        <v>MTVárzea Grande</v>
      </c>
      <c r="N5321" s="1" t="s">
        <v>15715</v>
      </c>
    </row>
    <row r="5322" spans="1:14" hidden="1" x14ac:dyDescent="0.25">
      <c r="A5322" s="1" t="s">
        <v>3645</v>
      </c>
      <c r="B5322" s="1" t="s">
        <v>15417</v>
      </c>
      <c r="C5322" s="1" t="s">
        <v>3371</v>
      </c>
      <c r="D5322" s="1" t="s">
        <v>15528</v>
      </c>
      <c r="E5322" s="1" t="s">
        <v>3372</v>
      </c>
      <c r="F5322" s="1" t="s">
        <v>3566</v>
      </c>
      <c r="G5322" s="1" t="s">
        <v>15419</v>
      </c>
      <c r="H5322" s="1" t="s">
        <v>3602</v>
      </c>
      <c r="I5322" s="1" t="s">
        <v>3371</v>
      </c>
      <c r="J5322" s="1" t="s">
        <v>7768</v>
      </c>
      <c r="K5322" s="1" t="s">
        <v>3376</v>
      </c>
      <c r="L5322" s="1" t="str">
        <f>VLOOKUP(A5322,[1]Planilha1!$A$1:$B$28,2,FALSE)</f>
        <v>MT</v>
      </c>
      <c r="M5322" s="1" t="str">
        <f t="shared" si="83"/>
        <v>MTVera</v>
      </c>
      <c r="N5322" s="1" t="s">
        <v>15716</v>
      </c>
    </row>
    <row r="5323" spans="1:14" hidden="1" x14ac:dyDescent="0.25">
      <c r="A5323" s="1" t="s">
        <v>3645</v>
      </c>
      <c r="B5323" s="1" t="s">
        <v>15445</v>
      </c>
      <c r="C5323" s="1" t="s">
        <v>3323</v>
      </c>
      <c r="D5323" s="1" t="s">
        <v>15470</v>
      </c>
      <c r="E5323" s="1" t="s">
        <v>15471</v>
      </c>
      <c r="F5323" s="1" t="s">
        <v>3764</v>
      </c>
      <c r="G5323" s="1" t="s">
        <v>15448</v>
      </c>
      <c r="H5323" s="1" t="s">
        <v>3822</v>
      </c>
      <c r="I5323" s="1" t="s">
        <v>15498</v>
      </c>
      <c r="J5323" s="1" t="s">
        <v>7699</v>
      </c>
      <c r="K5323" s="1" t="s">
        <v>3347</v>
      </c>
      <c r="L5323" s="1" t="str">
        <f>VLOOKUP(A5323,[1]Planilha1!$A$1:$B$28,2,FALSE)</f>
        <v>MT</v>
      </c>
      <c r="M5323" s="1" t="str">
        <f t="shared" si="83"/>
        <v>MTVila Bela da Santíssima Trindade</v>
      </c>
      <c r="N5323" s="1" t="s">
        <v>15717</v>
      </c>
    </row>
    <row r="5324" spans="1:14" hidden="1" x14ac:dyDescent="0.25">
      <c r="A5324" s="1" t="s">
        <v>3645</v>
      </c>
      <c r="B5324" s="1" t="s">
        <v>15413</v>
      </c>
      <c r="C5324" s="1" t="s">
        <v>3321</v>
      </c>
      <c r="D5324" s="1" t="s">
        <v>15426</v>
      </c>
      <c r="E5324" s="1" t="s">
        <v>15427</v>
      </c>
      <c r="F5324" s="1" t="s">
        <v>3541</v>
      </c>
      <c r="G5324" s="1" t="s">
        <v>15415</v>
      </c>
      <c r="H5324" s="1" t="s">
        <v>3853</v>
      </c>
      <c r="I5324" s="1" t="s">
        <v>15428</v>
      </c>
      <c r="J5324" s="1" t="s">
        <v>7770</v>
      </c>
      <c r="K5324" s="1" t="s">
        <v>3377</v>
      </c>
      <c r="L5324" s="1" t="str">
        <f>VLOOKUP(A5324,[1]Planilha1!$A$1:$B$28,2,FALSE)</f>
        <v>MT</v>
      </c>
      <c r="M5324" s="1" t="str">
        <f t="shared" si="83"/>
        <v>MTVila Rica</v>
      </c>
      <c r="N5324" s="1" t="s">
        <v>15718</v>
      </c>
    </row>
    <row r="5325" spans="1:14" hidden="1" x14ac:dyDescent="0.25">
      <c r="A5325" s="1" t="s">
        <v>3442</v>
      </c>
      <c r="B5325" s="1" t="s">
        <v>15719</v>
      </c>
      <c r="C5325" s="1" t="s">
        <v>3441</v>
      </c>
      <c r="D5325" s="1" t="s">
        <v>15720</v>
      </c>
      <c r="E5325" s="1" t="s">
        <v>3441</v>
      </c>
      <c r="F5325" s="1" t="s">
        <v>3764</v>
      </c>
      <c r="G5325" s="1" t="s">
        <v>15721</v>
      </c>
      <c r="H5325" s="1" t="s">
        <v>3803</v>
      </c>
      <c r="I5325" s="1" t="s">
        <v>3441</v>
      </c>
      <c r="J5325" s="1" t="s">
        <v>3930</v>
      </c>
      <c r="K5325" s="1" t="s">
        <v>3379</v>
      </c>
      <c r="L5325" s="1" t="str">
        <f>VLOOKUP(A5325,[1]Planilha1!$A$1:$B$28,2,FALSE)</f>
        <v>GO</v>
      </c>
      <c r="M5325" s="1" t="str">
        <f t="shared" si="83"/>
        <v>GOAbadia de Goiás</v>
      </c>
      <c r="N5325" s="1" t="s">
        <v>15722</v>
      </c>
    </row>
    <row r="5326" spans="1:14" hidden="1" x14ac:dyDescent="0.25">
      <c r="A5326" s="1" t="s">
        <v>3442</v>
      </c>
      <c r="B5326" s="1" t="s">
        <v>15719</v>
      </c>
      <c r="C5326" s="1" t="s">
        <v>3441</v>
      </c>
      <c r="D5326" s="1" t="s">
        <v>15723</v>
      </c>
      <c r="E5326" s="1" t="s">
        <v>3392</v>
      </c>
      <c r="F5326" s="1" t="s">
        <v>3785</v>
      </c>
      <c r="G5326" s="1" t="s">
        <v>15724</v>
      </c>
      <c r="H5326" s="1" t="s">
        <v>3822</v>
      </c>
      <c r="I5326" s="1" t="s">
        <v>15725</v>
      </c>
      <c r="J5326" s="1" t="s">
        <v>3935</v>
      </c>
      <c r="K5326" s="1" t="s">
        <v>3381</v>
      </c>
      <c r="L5326" s="1" t="str">
        <f>VLOOKUP(A5326,[1]Planilha1!$A$1:$B$28,2,FALSE)</f>
        <v>GO</v>
      </c>
      <c r="M5326" s="1" t="str">
        <f t="shared" si="83"/>
        <v>GOAbadiânia</v>
      </c>
      <c r="N5326" s="1" t="s">
        <v>15726</v>
      </c>
    </row>
    <row r="5327" spans="1:14" hidden="1" x14ac:dyDescent="0.25">
      <c r="A5327" s="1" t="s">
        <v>3442</v>
      </c>
      <c r="B5327" s="1" t="s">
        <v>15727</v>
      </c>
      <c r="C5327" s="1" t="s">
        <v>15728</v>
      </c>
      <c r="D5327" s="1" t="s">
        <v>15729</v>
      </c>
      <c r="E5327" s="1" t="s">
        <v>3485</v>
      </c>
      <c r="F5327" s="1" t="s">
        <v>4007</v>
      </c>
      <c r="G5327" s="1" t="s">
        <v>15730</v>
      </c>
      <c r="H5327" s="1" t="s">
        <v>4030</v>
      </c>
      <c r="I5327" s="1" t="s">
        <v>15731</v>
      </c>
      <c r="J5327" s="1" t="s">
        <v>15732</v>
      </c>
      <c r="K5327" s="1" t="s">
        <v>3382</v>
      </c>
      <c r="L5327" s="1" t="str">
        <f>VLOOKUP(A5327,[1]Planilha1!$A$1:$B$28,2,FALSE)</f>
        <v>GO</v>
      </c>
      <c r="M5327" s="1" t="str">
        <f t="shared" si="83"/>
        <v>GOAcreúna</v>
      </c>
      <c r="N5327" s="1" t="s">
        <v>15733</v>
      </c>
    </row>
    <row r="5328" spans="1:14" hidden="1" x14ac:dyDescent="0.25">
      <c r="A5328" s="1" t="s">
        <v>3442</v>
      </c>
      <c r="B5328" s="1" t="s">
        <v>15719</v>
      </c>
      <c r="C5328" s="1" t="s">
        <v>3441</v>
      </c>
      <c r="D5328" s="1" t="s">
        <v>15734</v>
      </c>
      <c r="E5328" s="1" t="s">
        <v>15735</v>
      </c>
      <c r="F5328" s="1" t="s">
        <v>3764</v>
      </c>
      <c r="G5328" s="1" t="s">
        <v>15721</v>
      </c>
      <c r="H5328" s="1" t="s">
        <v>3853</v>
      </c>
      <c r="I5328" s="1" t="s">
        <v>3394</v>
      </c>
      <c r="J5328" s="1" t="s">
        <v>3938</v>
      </c>
      <c r="K5328" s="1" t="s">
        <v>3383</v>
      </c>
      <c r="L5328" s="1" t="str">
        <f>VLOOKUP(A5328,[1]Planilha1!$A$1:$B$28,2,FALSE)</f>
        <v>GO</v>
      </c>
      <c r="M5328" s="1" t="str">
        <f t="shared" si="83"/>
        <v>GOAdelândia</v>
      </c>
      <c r="N5328" s="1" t="s">
        <v>15736</v>
      </c>
    </row>
    <row r="5329" spans="1:14" hidden="1" x14ac:dyDescent="0.25">
      <c r="A5329" s="1" t="s">
        <v>3442</v>
      </c>
      <c r="B5329" s="1" t="s">
        <v>15737</v>
      </c>
      <c r="C5329" s="1" t="s">
        <v>15738</v>
      </c>
      <c r="D5329" s="1" t="s">
        <v>15739</v>
      </c>
      <c r="E5329" s="1" t="s">
        <v>3435</v>
      </c>
      <c r="F5329" s="1" t="s">
        <v>3785</v>
      </c>
      <c r="G5329" s="1" t="s">
        <v>15724</v>
      </c>
      <c r="H5329" s="1" t="s">
        <v>3822</v>
      </c>
      <c r="I5329" s="1" t="s">
        <v>15725</v>
      </c>
      <c r="J5329" s="1" t="s">
        <v>3940</v>
      </c>
      <c r="K5329" s="1" t="s">
        <v>3384</v>
      </c>
      <c r="L5329" s="1" t="str">
        <f>VLOOKUP(A5329,[1]Planilha1!$A$1:$B$28,2,FALSE)</f>
        <v>GO</v>
      </c>
      <c r="M5329" s="1" t="str">
        <f t="shared" si="83"/>
        <v>GOÁgua Fria de Goiás</v>
      </c>
      <c r="N5329" s="1" t="s">
        <v>15740</v>
      </c>
    </row>
    <row r="5330" spans="1:14" hidden="1" x14ac:dyDescent="0.25">
      <c r="A5330" s="1" t="s">
        <v>3442</v>
      </c>
      <c r="B5330" s="1" t="s">
        <v>15741</v>
      </c>
      <c r="C5330" s="1" t="s">
        <v>3456</v>
      </c>
      <c r="D5330" s="1" t="s">
        <v>15742</v>
      </c>
      <c r="E5330" s="1" t="s">
        <v>15743</v>
      </c>
      <c r="F5330" s="1" t="s">
        <v>4007</v>
      </c>
      <c r="G5330" s="1" t="s">
        <v>15730</v>
      </c>
      <c r="H5330" s="1" t="s">
        <v>4009</v>
      </c>
      <c r="I5330" s="1" t="s">
        <v>15744</v>
      </c>
      <c r="J5330" s="1" t="s">
        <v>3946</v>
      </c>
      <c r="K5330" s="1" t="s">
        <v>3385</v>
      </c>
      <c r="L5330" s="1" t="str">
        <f>VLOOKUP(A5330,[1]Planilha1!$A$1:$B$28,2,FALSE)</f>
        <v>GO</v>
      </c>
      <c r="M5330" s="1" t="str">
        <f t="shared" si="83"/>
        <v>GOÁgua Limpa</v>
      </c>
      <c r="N5330" s="1" t="s">
        <v>15745</v>
      </c>
    </row>
    <row r="5331" spans="1:14" hidden="1" x14ac:dyDescent="0.25">
      <c r="A5331" s="1" t="s">
        <v>3442</v>
      </c>
      <c r="B5331" s="1" t="s">
        <v>15737</v>
      </c>
      <c r="C5331" s="1" t="s">
        <v>15738</v>
      </c>
      <c r="D5331" s="1" t="s">
        <v>15746</v>
      </c>
      <c r="E5331" s="1" t="s">
        <v>3386</v>
      </c>
      <c r="F5331" s="1" t="s">
        <v>3785</v>
      </c>
      <c r="G5331" s="1" t="s">
        <v>15724</v>
      </c>
      <c r="H5331" s="1" t="s">
        <v>3822</v>
      </c>
      <c r="I5331" s="1" t="s">
        <v>15725</v>
      </c>
      <c r="J5331" s="1" t="s">
        <v>11041</v>
      </c>
      <c r="K5331" s="1" t="s">
        <v>3386</v>
      </c>
      <c r="L5331" s="1" t="str">
        <f>VLOOKUP(A5331,[1]Planilha1!$A$1:$B$28,2,FALSE)</f>
        <v>GO</v>
      </c>
      <c r="M5331" s="1" t="str">
        <f t="shared" si="83"/>
        <v>GOÁguas Lindas de Goiás</v>
      </c>
      <c r="N5331" s="1" t="s">
        <v>15747</v>
      </c>
    </row>
    <row r="5332" spans="1:14" hidden="1" x14ac:dyDescent="0.25">
      <c r="A5332" s="1" t="s">
        <v>3442</v>
      </c>
      <c r="B5332" s="1" t="s">
        <v>15719</v>
      </c>
      <c r="C5332" s="1" t="s">
        <v>3441</v>
      </c>
      <c r="D5332" s="1" t="s">
        <v>15723</v>
      </c>
      <c r="E5332" s="1" t="s">
        <v>3392</v>
      </c>
      <c r="F5332" s="1" t="s">
        <v>3785</v>
      </c>
      <c r="G5332" s="1" t="s">
        <v>15724</v>
      </c>
      <c r="H5332" s="1" t="s">
        <v>3822</v>
      </c>
      <c r="I5332" s="1" t="s">
        <v>15725</v>
      </c>
      <c r="J5332" s="1" t="s">
        <v>3954</v>
      </c>
      <c r="K5332" s="1" t="s">
        <v>3387</v>
      </c>
      <c r="L5332" s="1" t="str">
        <f>VLOOKUP(A5332,[1]Planilha1!$A$1:$B$28,2,FALSE)</f>
        <v>GO</v>
      </c>
      <c r="M5332" s="1" t="str">
        <f t="shared" si="83"/>
        <v>GOAlexânia</v>
      </c>
      <c r="N5332" s="1" t="s">
        <v>15748</v>
      </c>
    </row>
    <row r="5333" spans="1:14" hidden="1" x14ac:dyDescent="0.25">
      <c r="A5333" s="1" t="s">
        <v>3442</v>
      </c>
      <c r="B5333" s="1" t="s">
        <v>15741</v>
      </c>
      <c r="C5333" s="1" t="s">
        <v>3456</v>
      </c>
      <c r="D5333" s="1" t="s">
        <v>15749</v>
      </c>
      <c r="E5333" s="1" t="s">
        <v>3456</v>
      </c>
      <c r="F5333" s="1" t="s">
        <v>4007</v>
      </c>
      <c r="G5333" s="1" t="s">
        <v>15730</v>
      </c>
      <c r="H5333" s="1" t="s">
        <v>4009</v>
      </c>
      <c r="I5333" s="1" t="s">
        <v>15744</v>
      </c>
      <c r="J5333" s="1" t="s">
        <v>3962</v>
      </c>
      <c r="K5333" s="1" t="s">
        <v>15750</v>
      </c>
      <c r="L5333" s="1" t="str">
        <f>VLOOKUP(A5333,[1]Planilha1!$A$1:$B$28,2,FALSE)</f>
        <v>GO</v>
      </c>
      <c r="M5333" s="1" t="str">
        <f t="shared" si="83"/>
        <v>GOAloândia</v>
      </c>
      <c r="N5333" s="1" t="s">
        <v>15751</v>
      </c>
    </row>
    <row r="5334" spans="1:14" hidden="1" x14ac:dyDescent="0.25">
      <c r="A5334" s="1" t="s">
        <v>3442</v>
      </c>
      <c r="B5334" s="1" t="s">
        <v>15752</v>
      </c>
      <c r="C5334" s="1" t="s">
        <v>15753</v>
      </c>
      <c r="D5334" s="1" t="s">
        <v>15754</v>
      </c>
      <c r="E5334" s="1" t="s">
        <v>15755</v>
      </c>
      <c r="F5334" s="1" t="s">
        <v>3541</v>
      </c>
      <c r="G5334" s="1" t="s">
        <v>15756</v>
      </c>
      <c r="H5334" s="1" t="s">
        <v>3625</v>
      </c>
      <c r="I5334" s="1" t="s">
        <v>3495</v>
      </c>
      <c r="J5334" s="1" t="s">
        <v>15757</v>
      </c>
      <c r="K5334" s="1" t="s">
        <v>15758</v>
      </c>
      <c r="L5334" s="1" t="str">
        <f>VLOOKUP(A5334,[1]Planilha1!$A$1:$B$28,2,FALSE)</f>
        <v>GO</v>
      </c>
      <c r="M5334" s="1" t="str">
        <f t="shared" si="83"/>
        <v>GOAlto Horizonte</v>
      </c>
      <c r="N5334" s="1" t="s">
        <v>15759</v>
      </c>
    </row>
    <row r="5335" spans="1:14" hidden="1" x14ac:dyDescent="0.25">
      <c r="A5335" s="1" t="s">
        <v>3442</v>
      </c>
      <c r="B5335" s="1" t="s">
        <v>15737</v>
      </c>
      <c r="C5335" s="1" t="s">
        <v>15738</v>
      </c>
      <c r="D5335" s="1" t="s">
        <v>15739</v>
      </c>
      <c r="E5335" s="1" t="s">
        <v>3435</v>
      </c>
      <c r="F5335" s="1" t="s">
        <v>3541</v>
      </c>
      <c r="G5335" s="1" t="s">
        <v>15756</v>
      </c>
      <c r="H5335" s="1" t="s">
        <v>3558</v>
      </c>
      <c r="I5335" s="1" t="s">
        <v>15760</v>
      </c>
      <c r="J5335" s="1" t="s">
        <v>3964</v>
      </c>
      <c r="K5335" s="1" t="s">
        <v>3388</v>
      </c>
      <c r="L5335" s="1" t="str">
        <f>VLOOKUP(A5335,[1]Planilha1!$A$1:$B$28,2,FALSE)</f>
        <v>GO</v>
      </c>
      <c r="M5335" s="1" t="str">
        <f t="shared" si="83"/>
        <v>GOAlto Paraíso de Goiás</v>
      </c>
      <c r="N5335" s="1" t="s">
        <v>15761</v>
      </c>
    </row>
    <row r="5336" spans="1:14" hidden="1" x14ac:dyDescent="0.25">
      <c r="A5336" s="1" t="s">
        <v>3442</v>
      </c>
      <c r="B5336" s="1" t="s">
        <v>15737</v>
      </c>
      <c r="C5336" s="1" t="s">
        <v>15738</v>
      </c>
      <c r="D5336" s="1" t="s">
        <v>15762</v>
      </c>
      <c r="E5336" s="1" t="s">
        <v>15763</v>
      </c>
      <c r="F5336" s="1" t="s">
        <v>3785</v>
      </c>
      <c r="G5336" s="1" t="s">
        <v>15724</v>
      </c>
      <c r="H5336" s="1" t="s">
        <v>3814</v>
      </c>
      <c r="I5336" s="1" t="s">
        <v>15764</v>
      </c>
      <c r="J5336" s="1" t="s">
        <v>11060</v>
      </c>
      <c r="K5336" s="1" t="s">
        <v>3389</v>
      </c>
      <c r="L5336" s="1" t="str">
        <f>VLOOKUP(A5336,[1]Planilha1!$A$1:$B$28,2,FALSE)</f>
        <v>GO</v>
      </c>
      <c r="M5336" s="1" t="str">
        <f t="shared" si="83"/>
        <v>GOAlvorada do Norte</v>
      </c>
      <c r="N5336" s="1" t="s">
        <v>15765</v>
      </c>
    </row>
    <row r="5337" spans="1:14" hidden="1" x14ac:dyDescent="0.25">
      <c r="A5337" s="1" t="s">
        <v>3442</v>
      </c>
      <c r="B5337" s="1" t="s">
        <v>15752</v>
      </c>
      <c r="C5337" s="1" t="s">
        <v>15753</v>
      </c>
      <c r="D5337" s="1" t="s">
        <v>15754</v>
      </c>
      <c r="E5337" s="1" t="s">
        <v>15755</v>
      </c>
      <c r="F5337" s="1" t="s">
        <v>3541</v>
      </c>
      <c r="G5337" s="1" t="s">
        <v>15756</v>
      </c>
      <c r="H5337" s="1" t="s">
        <v>3625</v>
      </c>
      <c r="I5337" s="1" t="s">
        <v>3495</v>
      </c>
      <c r="J5337" s="1" t="s">
        <v>15766</v>
      </c>
      <c r="K5337" s="1" t="s">
        <v>3390</v>
      </c>
      <c r="L5337" s="1" t="str">
        <f>VLOOKUP(A5337,[1]Planilha1!$A$1:$B$28,2,FALSE)</f>
        <v>GO</v>
      </c>
      <c r="M5337" s="1" t="str">
        <f t="shared" si="83"/>
        <v>GOAmaralina</v>
      </c>
      <c r="N5337" s="1" t="s">
        <v>15767</v>
      </c>
    </row>
    <row r="5338" spans="1:14" hidden="1" x14ac:dyDescent="0.25">
      <c r="A5338" s="1" t="s">
        <v>3442</v>
      </c>
      <c r="B5338" s="1" t="s">
        <v>15719</v>
      </c>
      <c r="C5338" s="1" t="s">
        <v>3441</v>
      </c>
      <c r="D5338" s="1" t="s">
        <v>15734</v>
      </c>
      <c r="E5338" s="1" t="s">
        <v>15735</v>
      </c>
      <c r="F5338" s="1" t="s">
        <v>3764</v>
      </c>
      <c r="G5338" s="1" t="s">
        <v>15721</v>
      </c>
      <c r="H5338" s="1" t="s">
        <v>3853</v>
      </c>
      <c r="I5338" s="1" t="s">
        <v>3394</v>
      </c>
      <c r="J5338" s="1" t="s">
        <v>15768</v>
      </c>
      <c r="K5338" s="1" t="s">
        <v>15769</v>
      </c>
      <c r="L5338" s="1" t="str">
        <f>VLOOKUP(A5338,[1]Planilha1!$A$1:$B$28,2,FALSE)</f>
        <v>GO</v>
      </c>
      <c r="M5338" s="1" t="str">
        <f t="shared" si="83"/>
        <v>GOAmericano do Brasil</v>
      </c>
      <c r="N5338" s="1" t="s">
        <v>15770</v>
      </c>
    </row>
    <row r="5339" spans="1:14" hidden="1" x14ac:dyDescent="0.25">
      <c r="A5339" s="1" t="s">
        <v>3442</v>
      </c>
      <c r="B5339" s="1" t="s">
        <v>15727</v>
      </c>
      <c r="C5339" s="1" t="s">
        <v>15728</v>
      </c>
      <c r="D5339" s="1" t="s">
        <v>15771</v>
      </c>
      <c r="E5339" s="1" t="s">
        <v>3450</v>
      </c>
      <c r="F5339" s="1" t="s">
        <v>3764</v>
      </c>
      <c r="G5339" s="1" t="s">
        <v>15721</v>
      </c>
      <c r="H5339" s="1" t="s">
        <v>3573</v>
      </c>
      <c r="I5339" s="1" t="s">
        <v>3450</v>
      </c>
      <c r="J5339" s="1" t="s">
        <v>11062</v>
      </c>
      <c r="K5339" s="1" t="s">
        <v>3391</v>
      </c>
      <c r="L5339" s="1" t="str">
        <f>VLOOKUP(A5339,[1]Planilha1!$A$1:$B$28,2,FALSE)</f>
        <v>GO</v>
      </c>
      <c r="M5339" s="1" t="str">
        <f t="shared" si="83"/>
        <v>GOAmorinópolis</v>
      </c>
      <c r="N5339" s="1" t="s">
        <v>15772</v>
      </c>
    </row>
    <row r="5340" spans="1:14" hidden="1" x14ac:dyDescent="0.25">
      <c r="A5340" s="1" t="s">
        <v>3442</v>
      </c>
      <c r="B5340" s="1" t="s">
        <v>15719</v>
      </c>
      <c r="C5340" s="1" t="s">
        <v>3441</v>
      </c>
      <c r="D5340" s="1" t="s">
        <v>15723</v>
      </c>
      <c r="E5340" s="1" t="s">
        <v>3392</v>
      </c>
      <c r="F5340" s="1" t="s">
        <v>3764</v>
      </c>
      <c r="G5340" s="1" t="s">
        <v>15721</v>
      </c>
      <c r="H5340" s="1" t="s">
        <v>3602</v>
      </c>
      <c r="I5340" s="1" t="s">
        <v>3392</v>
      </c>
      <c r="J5340" s="1" t="s">
        <v>7814</v>
      </c>
      <c r="K5340" s="1" t="s">
        <v>3392</v>
      </c>
      <c r="L5340" s="1" t="str">
        <f>VLOOKUP(A5340,[1]Planilha1!$A$1:$B$28,2,FALSE)</f>
        <v>GO</v>
      </c>
      <c r="M5340" s="1" t="str">
        <f t="shared" si="83"/>
        <v>GOAnápolis</v>
      </c>
      <c r="N5340" s="1" t="s">
        <v>15773</v>
      </c>
    </row>
    <row r="5341" spans="1:14" hidden="1" x14ac:dyDescent="0.25">
      <c r="A5341" s="1" t="s">
        <v>3442</v>
      </c>
      <c r="B5341" s="1" t="s">
        <v>15719</v>
      </c>
      <c r="C5341" s="1" t="s">
        <v>3441</v>
      </c>
      <c r="D5341" s="1" t="s">
        <v>15774</v>
      </c>
      <c r="E5341" s="1" t="s">
        <v>3419</v>
      </c>
      <c r="F5341" s="1" t="s">
        <v>4007</v>
      </c>
      <c r="G5341" s="1" t="s">
        <v>15730</v>
      </c>
      <c r="H5341" s="1" t="s">
        <v>3977</v>
      </c>
      <c r="I5341" s="1" t="s">
        <v>3419</v>
      </c>
      <c r="J5341" s="1" t="s">
        <v>7820</v>
      </c>
      <c r="K5341" s="1" t="s">
        <v>3393</v>
      </c>
      <c r="L5341" s="1" t="str">
        <f>VLOOKUP(A5341,[1]Planilha1!$A$1:$B$28,2,FALSE)</f>
        <v>GO</v>
      </c>
      <c r="M5341" s="1" t="str">
        <f t="shared" si="83"/>
        <v>GOAnhanguera</v>
      </c>
      <c r="N5341" s="1" t="s">
        <v>15775</v>
      </c>
    </row>
    <row r="5342" spans="1:14" hidden="1" x14ac:dyDescent="0.25">
      <c r="A5342" s="1" t="s">
        <v>3442</v>
      </c>
      <c r="B5342" s="1" t="s">
        <v>15719</v>
      </c>
      <c r="C5342" s="1" t="s">
        <v>3441</v>
      </c>
      <c r="D5342" s="1" t="s">
        <v>15734</v>
      </c>
      <c r="E5342" s="1" t="s">
        <v>15735</v>
      </c>
      <c r="F5342" s="1" t="s">
        <v>3764</v>
      </c>
      <c r="G5342" s="1" t="s">
        <v>15721</v>
      </c>
      <c r="H5342" s="1" t="s">
        <v>3853</v>
      </c>
      <c r="I5342" s="1" t="s">
        <v>3394</v>
      </c>
      <c r="J5342" s="1" t="s">
        <v>7823</v>
      </c>
      <c r="K5342" s="1" t="s">
        <v>3394</v>
      </c>
      <c r="L5342" s="1" t="str">
        <f>VLOOKUP(A5342,[1]Planilha1!$A$1:$B$28,2,FALSE)</f>
        <v>GO</v>
      </c>
      <c r="M5342" s="1" t="str">
        <f t="shared" si="83"/>
        <v>GOAnicuns</v>
      </c>
      <c r="N5342" s="1" t="s">
        <v>15776</v>
      </c>
    </row>
    <row r="5343" spans="1:14" hidden="1" x14ac:dyDescent="0.25">
      <c r="A5343" s="1" t="s">
        <v>3442</v>
      </c>
      <c r="B5343" s="1" t="s">
        <v>15719</v>
      </c>
      <c r="C5343" s="1" t="s">
        <v>3441</v>
      </c>
      <c r="D5343" s="1" t="s">
        <v>15720</v>
      </c>
      <c r="E5343" s="1" t="s">
        <v>3441</v>
      </c>
      <c r="F5343" s="1" t="s">
        <v>3764</v>
      </c>
      <c r="G5343" s="1" t="s">
        <v>15721</v>
      </c>
      <c r="H5343" s="1" t="s">
        <v>3803</v>
      </c>
      <c r="I5343" s="1" t="s">
        <v>3441</v>
      </c>
      <c r="J5343" s="1" t="s">
        <v>7825</v>
      </c>
      <c r="K5343" s="1" t="s">
        <v>3395</v>
      </c>
      <c r="L5343" s="1" t="str">
        <f>VLOOKUP(A5343,[1]Planilha1!$A$1:$B$28,2,FALSE)</f>
        <v>GO</v>
      </c>
      <c r="M5343" s="1" t="str">
        <f t="shared" si="83"/>
        <v>GOAparecida de Goiânia</v>
      </c>
      <c r="N5343" s="1" t="s">
        <v>15777</v>
      </c>
    </row>
    <row r="5344" spans="1:14" hidden="1" x14ac:dyDescent="0.25">
      <c r="A5344" s="1" t="s">
        <v>3442</v>
      </c>
      <c r="B5344" s="1" t="s">
        <v>15778</v>
      </c>
      <c r="C5344" s="1" t="s">
        <v>3498</v>
      </c>
      <c r="D5344" s="1" t="s">
        <v>15779</v>
      </c>
      <c r="E5344" s="1" t="s">
        <v>3498</v>
      </c>
      <c r="F5344" s="1" t="s">
        <v>4007</v>
      </c>
      <c r="G5344" s="1" t="s">
        <v>15730</v>
      </c>
      <c r="H5344" s="1" t="s">
        <v>3787</v>
      </c>
      <c r="I5344" s="1" t="s">
        <v>15780</v>
      </c>
      <c r="J5344" s="1" t="s">
        <v>15781</v>
      </c>
      <c r="K5344" s="1" t="s">
        <v>3396</v>
      </c>
      <c r="L5344" s="1" t="str">
        <f>VLOOKUP(A5344,[1]Planilha1!$A$1:$B$28,2,FALSE)</f>
        <v>GO</v>
      </c>
      <c r="M5344" s="1" t="str">
        <f t="shared" si="83"/>
        <v>GOAparecida do Rio Doce</v>
      </c>
      <c r="N5344" s="1" t="s">
        <v>15782</v>
      </c>
    </row>
    <row r="5345" spans="1:14" hidden="1" x14ac:dyDescent="0.25">
      <c r="A5345" s="1" t="s">
        <v>3442</v>
      </c>
      <c r="B5345" s="1" t="s">
        <v>15778</v>
      </c>
      <c r="C5345" s="1" t="s">
        <v>3498</v>
      </c>
      <c r="D5345" s="1" t="s">
        <v>15783</v>
      </c>
      <c r="E5345" s="1" t="s">
        <v>15784</v>
      </c>
      <c r="F5345" s="1" t="s">
        <v>4007</v>
      </c>
      <c r="G5345" s="1" t="s">
        <v>15730</v>
      </c>
      <c r="H5345" s="1" t="s">
        <v>3787</v>
      </c>
      <c r="I5345" s="1" t="s">
        <v>15780</v>
      </c>
      <c r="J5345" s="1" t="s">
        <v>7828</v>
      </c>
      <c r="K5345" s="1" t="s">
        <v>15785</v>
      </c>
      <c r="L5345" s="1" t="str">
        <f>VLOOKUP(A5345,[1]Planilha1!$A$1:$B$28,2,FALSE)</f>
        <v>GO</v>
      </c>
      <c r="M5345" s="1" t="str">
        <f t="shared" si="83"/>
        <v>GOAporé</v>
      </c>
      <c r="N5345" s="1" t="s">
        <v>15786</v>
      </c>
    </row>
    <row r="5346" spans="1:14" hidden="1" x14ac:dyDescent="0.25">
      <c r="A5346" s="1" t="s">
        <v>3442</v>
      </c>
      <c r="B5346" s="1" t="s">
        <v>15719</v>
      </c>
      <c r="C5346" s="1" t="s">
        <v>3441</v>
      </c>
      <c r="D5346" s="1" t="s">
        <v>15734</v>
      </c>
      <c r="E5346" s="1" t="s">
        <v>15735</v>
      </c>
      <c r="F5346" s="1" t="s">
        <v>3764</v>
      </c>
      <c r="G5346" s="1" t="s">
        <v>15721</v>
      </c>
      <c r="H5346" s="1" t="s">
        <v>3602</v>
      </c>
      <c r="I5346" s="1" t="s">
        <v>3392</v>
      </c>
      <c r="J5346" s="1" t="s">
        <v>7831</v>
      </c>
      <c r="K5346" s="1" t="s">
        <v>15787</v>
      </c>
      <c r="L5346" s="1" t="str">
        <f>VLOOKUP(A5346,[1]Planilha1!$A$1:$B$28,2,FALSE)</f>
        <v>GO</v>
      </c>
      <c r="M5346" s="1" t="str">
        <f t="shared" si="83"/>
        <v>GOAraçu</v>
      </c>
      <c r="N5346" s="1" t="s">
        <v>15788</v>
      </c>
    </row>
    <row r="5347" spans="1:14" hidden="1" x14ac:dyDescent="0.25">
      <c r="A5347" s="1" t="s">
        <v>3442</v>
      </c>
      <c r="B5347" s="1" t="s">
        <v>15727</v>
      </c>
      <c r="C5347" s="1" t="s">
        <v>15728</v>
      </c>
      <c r="D5347" s="1" t="s">
        <v>15771</v>
      </c>
      <c r="E5347" s="1" t="s">
        <v>3450</v>
      </c>
      <c r="F5347" s="1" t="s">
        <v>3566</v>
      </c>
      <c r="G5347" s="1" t="s">
        <v>15789</v>
      </c>
      <c r="H5347" s="1" t="s">
        <v>3553</v>
      </c>
      <c r="I5347" s="1" t="s">
        <v>3397</v>
      </c>
      <c r="J5347" s="1" t="s">
        <v>7833</v>
      </c>
      <c r="K5347" s="1" t="s">
        <v>3397</v>
      </c>
      <c r="L5347" s="1" t="str">
        <f>VLOOKUP(A5347,[1]Planilha1!$A$1:$B$28,2,FALSE)</f>
        <v>GO</v>
      </c>
      <c r="M5347" s="1" t="str">
        <f t="shared" si="83"/>
        <v>GOAragarças</v>
      </c>
      <c r="N5347" s="1" t="s">
        <v>15790</v>
      </c>
    </row>
    <row r="5348" spans="1:14" hidden="1" x14ac:dyDescent="0.25">
      <c r="A5348" s="1" t="s">
        <v>3442</v>
      </c>
      <c r="B5348" s="1" t="s">
        <v>15719</v>
      </c>
      <c r="C5348" s="1" t="s">
        <v>3441</v>
      </c>
      <c r="D5348" s="1" t="s">
        <v>15720</v>
      </c>
      <c r="E5348" s="1" t="s">
        <v>3441</v>
      </c>
      <c r="F5348" s="1" t="s">
        <v>3764</v>
      </c>
      <c r="G5348" s="1" t="s">
        <v>15721</v>
      </c>
      <c r="H5348" s="1" t="s">
        <v>3803</v>
      </c>
      <c r="I5348" s="1" t="s">
        <v>3441</v>
      </c>
      <c r="J5348" s="1" t="s">
        <v>11089</v>
      </c>
      <c r="K5348" s="1" t="s">
        <v>3398</v>
      </c>
      <c r="L5348" s="1" t="str">
        <f>VLOOKUP(A5348,[1]Planilha1!$A$1:$B$28,2,FALSE)</f>
        <v>GO</v>
      </c>
      <c r="M5348" s="1" t="str">
        <f t="shared" si="83"/>
        <v>GOAragoiânia</v>
      </c>
      <c r="N5348" s="1" t="s">
        <v>15791</v>
      </c>
    </row>
    <row r="5349" spans="1:14" hidden="1" x14ac:dyDescent="0.25">
      <c r="A5349" s="1" t="s">
        <v>3442</v>
      </c>
      <c r="B5349" s="1" t="s">
        <v>15719</v>
      </c>
      <c r="C5349" s="1" t="s">
        <v>3441</v>
      </c>
      <c r="D5349" s="1" t="s">
        <v>15792</v>
      </c>
      <c r="E5349" s="1" t="s">
        <v>15793</v>
      </c>
      <c r="F5349" s="1" t="s">
        <v>3566</v>
      </c>
      <c r="G5349" s="1" t="s">
        <v>15789</v>
      </c>
      <c r="H5349" s="1" t="s">
        <v>3613</v>
      </c>
      <c r="I5349" s="1" t="s">
        <v>2071</v>
      </c>
      <c r="J5349" s="1" t="s">
        <v>15794</v>
      </c>
      <c r="K5349" s="1" t="s">
        <v>3399</v>
      </c>
      <c r="L5349" s="1" t="str">
        <f>VLOOKUP(A5349,[1]Planilha1!$A$1:$B$28,2,FALSE)</f>
        <v>GO</v>
      </c>
      <c r="M5349" s="1" t="str">
        <f t="shared" si="83"/>
        <v>GOAraguapaz</v>
      </c>
      <c r="N5349" s="1" t="s">
        <v>15795</v>
      </c>
    </row>
    <row r="5350" spans="1:14" hidden="1" x14ac:dyDescent="0.25">
      <c r="A5350" s="1" t="s">
        <v>3442</v>
      </c>
      <c r="B5350" s="1" t="s">
        <v>15727</v>
      </c>
      <c r="C5350" s="1" t="s">
        <v>15728</v>
      </c>
      <c r="D5350" s="1" t="s">
        <v>15771</v>
      </c>
      <c r="E5350" s="1" t="s">
        <v>3450</v>
      </c>
      <c r="F5350" s="1" t="s">
        <v>3566</v>
      </c>
      <c r="G5350" s="1" t="s">
        <v>15789</v>
      </c>
      <c r="H5350" s="1" t="s">
        <v>3553</v>
      </c>
      <c r="I5350" s="1" t="s">
        <v>3397</v>
      </c>
      <c r="J5350" s="1" t="s">
        <v>15796</v>
      </c>
      <c r="K5350" s="1" t="s">
        <v>15797</v>
      </c>
      <c r="L5350" s="1" t="str">
        <f>VLOOKUP(A5350,[1]Planilha1!$A$1:$B$28,2,FALSE)</f>
        <v>GO</v>
      </c>
      <c r="M5350" s="1" t="str">
        <f t="shared" si="83"/>
        <v>GOArenópolis</v>
      </c>
      <c r="N5350" s="1" t="s">
        <v>15798</v>
      </c>
    </row>
    <row r="5351" spans="1:14" hidden="1" x14ac:dyDescent="0.25">
      <c r="A5351" s="1" t="s">
        <v>3442</v>
      </c>
      <c r="B5351" s="1" t="s">
        <v>15719</v>
      </c>
      <c r="C5351" s="1" t="s">
        <v>3441</v>
      </c>
      <c r="D5351" s="1" t="s">
        <v>15792</v>
      </c>
      <c r="E5351" s="1" t="s">
        <v>15793</v>
      </c>
      <c r="F5351" s="1" t="s">
        <v>3566</v>
      </c>
      <c r="G5351" s="1" t="s">
        <v>15789</v>
      </c>
      <c r="H5351" s="1" t="s">
        <v>3613</v>
      </c>
      <c r="I5351" s="1" t="s">
        <v>2071</v>
      </c>
      <c r="J5351" s="1" t="s">
        <v>7847</v>
      </c>
      <c r="K5351" s="1" t="s">
        <v>3400</v>
      </c>
      <c r="L5351" s="1" t="str">
        <f>VLOOKUP(A5351,[1]Planilha1!$A$1:$B$28,2,FALSE)</f>
        <v>GO</v>
      </c>
      <c r="M5351" s="1" t="str">
        <f t="shared" si="83"/>
        <v>GOAruanã</v>
      </c>
      <c r="N5351" s="1" t="s">
        <v>15799</v>
      </c>
    </row>
    <row r="5352" spans="1:14" hidden="1" x14ac:dyDescent="0.25">
      <c r="A5352" s="1" t="s">
        <v>3442</v>
      </c>
      <c r="B5352" s="1" t="s">
        <v>15727</v>
      </c>
      <c r="C5352" s="1" t="s">
        <v>15728</v>
      </c>
      <c r="D5352" s="1" t="s">
        <v>15800</v>
      </c>
      <c r="E5352" s="1" t="s">
        <v>3504</v>
      </c>
      <c r="F5352" s="1" t="s">
        <v>3764</v>
      </c>
      <c r="G5352" s="1" t="s">
        <v>15721</v>
      </c>
      <c r="H5352" s="1" t="s">
        <v>3853</v>
      </c>
      <c r="I5352" s="1" t="s">
        <v>3394</v>
      </c>
      <c r="J5352" s="1" t="s">
        <v>7850</v>
      </c>
      <c r="K5352" s="1" t="s">
        <v>3401</v>
      </c>
      <c r="L5352" s="1" t="str">
        <f>VLOOKUP(A5352,[1]Planilha1!$A$1:$B$28,2,FALSE)</f>
        <v>GO</v>
      </c>
      <c r="M5352" s="1" t="str">
        <f t="shared" si="83"/>
        <v>GOAurilândia</v>
      </c>
      <c r="N5352" s="1" t="s">
        <v>15801</v>
      </c>
    </row>
    <row r="5353" spans="1:14" hidden="1" x14ac:dyDescent="0.25">
      <c r="A5353" s="1" t="s">
        <v>3442</v>
      </c>
      <c r="B5353" s="1" t="s">
        <v>15719</v>
      </c>
      <c r="C5353" s="1" t="s">
        <v>3441</v>
      </c>
      <c r="D5353" s="1" t="s">
        <v>15734</v>
      </c>
      <c r="E5353" s="1" t="s">
        <v>15735</v>
      </c>
      <c r="F5353" s="1" t="s">
        <v>3764</v>
      </c>
      <c r="G5353" s="1" t="s">
        <v>15721</v>
      </c>
      <c r="H5353" s="1" t="s">
        <v>3853</v>
      </c>
      <c r="I5353" s="1" t="s">
        <v>3394</v>
      </c>
      <c r="J5353" s="1" t="s">
        <v>7855</v>
      </c>
      <c r="K5353" s="1" t="s">
        <v>3402</v>
      </c>
      <c r="L5353" s="1" t="str">
        <f>VLOOKUP(A5353,[1]Planilha1!$A$1:$B$28,2,FALSE)</f>
        <v>GO</v>
      </c>
      <c r="M5353" s="1" t="str">
        <f t="shared" si="83"/>
        <v>GOAvelinópolis</v>
      </c>
      <c r="N5353" s="1" t="s">
        <v>15802</v>
      </c>
    </row>
    <row r="5354" spans="1:14" hidden="1" x14ac:dyDescent="0.25">
      <c r="A5354" s="1" t="s">
        <v>3442</v>
      </c>
      <c r="B5354" s="1" t="s">
        <v>15727</v>
      </c>
      <c r="C5354" s="1" t="s">
        <v>15728</v>
      </c>
      <c r="D5354" s="1" t="s">
        <v>15771</v>
      </c>
      <c r="E5354" s="1" t="s">
        <v>3450</v>
      </c>
      <c r="F5354" s="1" t="s">
        <v>3566</v>
      </c>
      <c r="G5354" s="1" t="s">
        <v>15789</v>
      </c>
      <c r="H5354" s="1" t="s">
        <v>3553</v>
      </c>
      <c r="I5354" s="1" t="s">
        <v>3397</v>
      </c>
      <c r="J5354" s="1" t="s">
        <v>7861</v>
      </c>
      <c r="K5354" s="1" t="s">
        <v>15803</v>
      </c>
      <c r="L5354" s="1" t="str">
        <f>VLOOKUP(A5354,[1]Planilha1!$A$1:$B$28,2,FALSE)</f>
        <v>GO</v>
      </c>
      <c r="M5354" s="1" t="str">
        <f t="shared" si="83"/>
        <v>GOBaliza</v>
      </c>
      <c r="N5354" s="1" t="s">
        <v>15804</v>
      </c>
    </row>
    <row r="5355" spans="1:14" hidden="1" x14ac:dyDescent="0.25">
      <c r="A5355" s="1" t="s">
        <v>3442</v>
      </c>
      <c r="B5355" s="1" t="s">
        <v>15752</v>
      </c>
      <c r="C5355" s="1" t="s">
        <v>15753</v>
      </c>
      <c r="D5355" s="1" t="s">
        <v>15805</v>
      </c>
      <c r="E5355" s="1" t="s">
        <v>15806</v>
      </c>
      <c r="F5355" s="1" t="s">
        <v>3764</v>
      </c>
      <c r="G5355" s="1" t="s">
        <v>15721</v>
      </c>
      <c r="H5355" s="1" t="s">
        <v>3543</v>
      </c>
      <c r="I5355" s="1" t="s">
        <v>3421</v>
      </c>
      <c r="J5355" s="1" t="s">
        <v>7863</v>
      </c>
      <c r="K5355" s="1" t="s">
        <v>1343</v>
      </c>
      <c r="L5355" s="1" t="str">
        <f>VLOOKUP(A5355,[1]Planilha1!$A$1:$B$28,2,FALSE)</f>
        <v>GO</v>
      </c>
      <c r="M5355" s="1" t="str">
        <f t="shared" si="83"/>
        <v>GOBarro Alto</v>
      </c>
      <c r="N5355" s="1" t="s">
        <v>15807</v>
      </c>
    </row>
    <row r="5356" spans="1:14" hidden="1" x14ac:dyDescent="0.25">
      <c r="A5356" s="1" t="s">
        <v>3442</v>
      </c>
      <c r="B5356" s="1" t="s">
        <v>15719</v>
      </c>
      <c r="C5356" s="1" t="s">
        <v>3441</v>
      </c>
      <c r="D5356" s="1" t="s">
        <v>15720</v>
      </c>
      <c r="E5356" s="1" t="s">
        <v>3441</v>
      </c>
      <c r="F5356" s="1" t="s">
        <v>3764</v>
      </c>
      <c r="G5356" s="1" t="s">
        <v>15721</v>
      </c>
      <c r="H5356" s="1" t="s">
        <v>3803</v>
      </c>
      <c r="I5356" s="1" t="s">
        <v>3441</v>
      </c>
      <c r="J5356" s="1" t="s">
        <v>7866</v>
      </c>
      <c r="K5356" s="1" t="s">
        <v>3403</v>
      </c>
      <c r="L5356" s="1" t="str">
        <f>VLOOKUP(A5356,[1]Planilha1!$A$1:$B$28,2,FALSE)</f>
        <v>GO</v>
      </c>
      <c r="M5356" s="1" t="str">
        <f t="shared" si="83"/>
        <v>GOBela Vista de Goiás</v>
      </c>
      <c r="N5356" s="1" t="s">
        <v>15808</v>
      </c>
    </row>
    <row r="5357" spans="1:14" hidden="1" x14ac:dyDescent="0.25">
      <c r="A5357" s="1" t="s">
        <v>3442</v>
      </c>
      <c r="B5357" s="1" t="s">
        <v>15727</v>
      </c>
      <c r="C5357" s="1" t="s">
        <v>15728</v>
      </c>
      <c r="D5357" s="1" t="s">
        <v>15771</v>
      </c>
      <c r="E5357" s="1" t="s">
        <v>3450</v>
      </c>
      <c r="F5357" s="1" t="s">
        <v>3566</v>
      </c>
      <c r="G5357" s="1" t="s">
        <v>15789</v>
      </c>
      <c r="H5357" s="1" t="s">
        <v>3553</v>
      </c>
      <c r="I5357" s="1" t="s">
        <v>3397</v>
      </c>
      <c r="J5357" s="1" t="s">
        <v>7868</v>
      </c>
      <c r="K5357" s="1" t="s">
        <v>3404</v>
      </c>
      <c r="L5357" s="1" t="str">
        <f>VLOOKUP(A5357,[1]Planilha1!$A$1:$B$28,2,FALSE)</f>
        <v>GO</v>
      </c>
      <c r="M5357" s="1" t="str">
        <f t="shared" si="83"/>
        <v>GOBom Jardim de Goiás</v>
      </c>
      <c r="N5357" s="1" t="s">
        <v>15809</v>
      </c>
    </row>
    <row r="5358" spans="1:14" hidden="1" x14ac:dyDescent="0.25">
      <c r="A5358" s="1" t="s">
        <v>3442</v>
      </c>
      <c r="B5358" s="1" t="s">
        <v>15741</v>
      </c>
      <c r="C5358" s="1" t="s">
        <v>3456</v>
      </c>
      <c r="D5358" s="1" t="s">
        <v>15749</v>
      </c>
      <c r="E5358" s="1" t="s">
        <v>3456</v>
      </c>
      <c r="F5358" s="1" t="s">
        <v>4007</v>
      </c>
      <c r="G5358" s="1" t="s">
        <v>15730</v>
      </c>
      <c r="H5358" s="1" t="s">
        <v>4009</v>
      </c>
      <c r="I5358" s="1" t="s">
        <v>15744</v>
      </c>
      <c r="J5358" s="1" t="s">
        <v>7872</v>
      </c>
      <c r="K5358" s="1" t="s">
        <v>3405</v>
      </c>
      <c r="L5358" s="1" t="str">
        <f>VLOOKUP(A5358,[1]Planilha1!$A$1:$B$28,2,FALSE)</f>
        <v>GO</v>
      </c>
      <c r="M5358" s="1" t="str">
        <f t="shared" si="83"/>
        <v>GOBom Jesus de Goiás</v>
      </c>
      <c r="N5358" s="1" t="s">
        <v>15810</v>
      </c>
    </row>
    <row r="5359" spans="1:14" hidden="1" x14ac:dyDescent="0.25">
      <c r="A5359" s="1" t="s">
        <v>3442</v>
      </c>
      <c r="B5359" s="1" t="s">
        <v>15719</v>
      </c>
      <c r="C5359" s="1" t="s">
        <v>3441</v>
      </c>
      <c r="D5359" s="1" t="s">
        <v>15720</v>
      </c>
      <c r="E5359" s="1" t="s">
        <v>3441</v>
      </c>
      <c r="F5359" s="1" t="s">
        <v>3764</v>
      </c>
      <c r="G5359" s="1" t="s">
        <v>15721</v>
      </c>
      <c r="H5359" s="1" t="s">
        <v>3803</v>
      </c>
      <c r="I5359" s="1" t="s">
        <v>3441</v>
      </c>
      <c r="J5359" s="1" t="s">
        <v>15811</v>
      </c>
      <c r="K5359" s="1" t="s">
        <v>3406</v>
      </c>
      <c r="L5359" s="1" t="str">
        <f>VLOOKUP(A5359,[1]Planilha1!$A$1:$B$28,2,FALSE)</f>
        <v>GO</v>
      </c>
      <c r="M5359" s="1" t="str">
        <f t="shared" si="83"/>
        <v>GOBonfinópolis</v>
      </c>
      <c r="N5359" s="1" t="s">
        <v>15812</v>
      </c>
    </row>
    <row r="5360" spans="1:14" hidden="1" x14ac:dyDescent="0.25">
      <c r="A5360" s="1" t="s">
        <v>3442</v>
      </c>
      <c r="B5360" s="1" t="s">
        <v>15752</v>
      </c>
      <c r="C5360" s="1" t="s">
        <v>15753</v>
      </c>
      <c r="D5360" s="1" t="s">
        <v>15813</v>
      </c>
      <c r="E5360" s="1" t="s">
        <v>3495</v>
      </c>
      <c r="F5360" s="1" t="s">
        <v>3541</v>
      </c>
      <c r="G5360" s="1" t="s">
        <v>15756</v>
      </c>
      <c r="H5360" s="1" t="s">
        <v>3625</v>
      </c>
      <c r="I5360" s="1" t="s">
        <v>3495</v>
      </c>
      <c r="J5360" s="1" t="s">
        <v>15814</v>
      </c>
      <c r="K5360" s="1" t="s">
        <v>15815</v>
      </c>
      <c r="L5360" s="1" t="str">
        <f>VLOOKUP(A5360,[1]Planilha1!$A$1:$B$28,2,FALSE)</f>
        <v>GO</v>
      </c>
      <c r="M5360" s="1" t="str">
        <f t="shared" si="83"/>
        <v>GOBonópolis</v>
      </c>
      <c r="N5360" s="1" t="s">
        <v>15816</v>
      </c>
    </row>
    <row r="5361" spans="1:14" hidden="1" x14ac:dyDescent="0.25">
      <c r="A5361" s="1" t="s">
        <v>3442</v>
      </c>
      <c r="B5361" s="1" t="s">
        <v>15719</v>
      </c>
      <c r="C5361" s="1" t="s">
        <v>3441</v>
      </c>
      <c r="D5361" s="1" t="s">
        <v>15720</v>
      </c>
      <c r="E5361" s="1" t="s">
        <v>3441</v>
      </c>
      <c r="F5361" s="1" t="s">
        <v>3764</v>
      </c>
      <c r="G5361" s="1" t="s">
        <v>15721</v>
      </c>
      <c r="H5361" s="1" t="s">
        <v>3602</v>
      </c>
      <c r="I5361" s="1" t="s">
        <v>3392</v>
      </c>
      <c r="J5361" s="1" t="s">
        <v>7874</v>
      </c>
      <c r="K5361" s="1" t="s">
        <v>15817</v>
      </c>
      <c r="L5361" s="1" t="str">
        <f>VLOOKUP(A5361,[1]Planilha1!$A$1:$B$28,2,FALSE)</f>
        <v>GO</v>
      </c>
      <c r="M5361" s="1" t="str">
        <f t="shared" si="83"/>
        <v>GOBrazabrantes</v>
      </c>
      <c r="N5361" s="1" t="s">
        <v>15818</v>
      </c>
    </row>
    <row r="5362" spans="1:14" hidden="1" x14ac:dyDescent="0.25">
      <c r="A5362" s="1" t="s">
        <v>3442</v>
      </c>
      <c r="B5362" s="1" t="s">
        <v>15719</v>
      </c>
      <c r="C5362" s="1" t="s">
        <v>3441</v>
      </c>
      <c r="D5362" s="1" t="s">
        <v>15792</v>
      </c>
      <c r="E5362" s="1" t="s">
        <v>15793</v>
      </c>
      <c r="F5362" s="1" t="s">
        <v>3566</v>
      </c>
      <c r="G5362" s="1" t="s">
        <v>15789</v>
      </c>
      <c r="H5362" s="1" t="s">
        <v>3613</v>
      </c>
      <c r="I5362" s="1" t="s">
        <v>2071</v>
      </c>
      <c r="J5362" s="1" t="s">
        <v>7878</v>
      </c>
      <c r="K5362" s="1" t="s">
        <v>15819</v>
      </c>
      <c r="L5362" s="1" t="str">
        <f>VLOOKUP(A5362,[1]Planilha1!$A$1:$B$28,2,FALSE)</f>
        <v>GO</v>
      </c>
      <c r="M5362" s="1" t="str">
        <f t="shared" si="83"/>
        <v>GOBritânia</v>
      </c>
      <c r="N5362" s="1" t="s">
        <v>15820</v>
      </c>
    </row>
    <row r="5363" spans="1:14" hidden="1" x14ac:dyDescent="0.25">
      <c r="A5363" s="1" t="s">
        <v>3442</v>
      </c>
      <c r="B5363" s="1" t="s">
        <v>15741</v>
      </c>
      <c r="C5363" s="1" t="s">
        <v>3456</v>
      </c>
      <c r="D5363" s="1" t="s">
        <v>15749</v>
      </c>
      <c r="E5363" s="1" t="s">
        <v>3456</v>
      </c>
      <c r="F5363" s="1" t="s">
        <v>4007</v>
      </c>
      <c r="G5363" s="1" t="s">
        <v>15730</v>
      </c>
      <c r="H5363" s="1" t="s">
        <v>4009</v>
      </c>
      <c r="I5363" s="1" t="s">
        <v>15744</v>
      </c>
      <c r="J5363" s="1" t="s">
        <v>7880</v>
      </c>
      <c r="K5363" s="1" t="s">
        <v>3407</v>
      </c>
      <c r="L5363" s="1" t="str">
        <f>VLOOKUP(A5363,[1]Planilha1!$A$1:$B$28,2,FALSE)</f>
        <v>GO</v>
      </c>
      <c r="M5363" s="1" t="str">
        <f t="shared" si="83"/>
        <v>GOBuriti Alegre</v>
      </c>
      <c r="N5363" s="1" t="s">
        <v>15821</v>
      </c>
    </row>
    <row r="5364" spans="1:14" hidden="1" x14ac:dyDescent="0.25">
      <c r="A5364" s="1" t="s">
        <v>3442</v>
      </c>
      <c r="B5364" s="1" t="s">
        <v>15727</v>
      </c>
      <c r="C5364" s="1" t="s">
        <v>15728</v>
      </c>
      <c r="D5364" s="1" t="s">
        <v>15800</v>
      </c>
      <c r="E5364" s="1" t="s">
        <v>3504</v>
      </c>
      <c r="F5364" s="1" t="s">
        <v>3764</v>
      </c>
      <c r="G5364" s="1" t="s">
        <v>15721</v>
      </c>
      <c r="H5364" s="1" t="s">
        <v>3853</v>
      </c>
      <c r="I5364" s="1" t="s">
        <v>3394</v>
      </c>
      <c r="J5364" s="1" t="s">
        <v>15822</v>
      </c>
      <c r="K5364" s="1" t="s">
        <v>15823</v>
      </c>
      <c r="L5364" s="1" t="str">
        <f>VLOOKUP(A5364,[1]Planilha1!$A$1:$B$28,2,FALSE)</f>
        <v>GO</v>
      </c>
      <c r="M5364" s="1" t="str">
        <f t="shared" si="83"/>
        <v>GOBuriti de Goiás</v>
      </c>
      <c r="N5364" s="1" t="s">
        <v>15824</v>
      </c>
    </row>
    <row r="5365" spans="1:14" hidden="1" x14ac:dyDescent="0.25">
      <c r="A5365" s="1" t="s">
        <v>3442</v>
      </c>
      <c r="B5365" s="1" t="s">
        <v>15737</v>
      </c>
      <c r="C5365" s="1" t="s">
        <v>15738</v>
      </c>
      <c r="D5365" s="1" t="s">
        <v>15762</v>
      </c>
      <c r="E5365" s="1" t="s">
        <v>15763</v>
      </c>
      <c r="F5365" s="1" t="s">
        <v>3785</v>
      </c>
      <c r="G5365" s="1" t="s">
        <v>15724</v>
      </c>
      <c r="H5365" s="1" t="s">
        <v>3814</v>
      </c>
      <c r="I5365" s="1" t="s">
        <v>15764</v>
      </c>
      <c r="J5365" s="1" t="s">
        <v>15825</v>
      </c>
      <c r="K5365" s="1" t="s">
        <v>3408</v>
      </c>
      <c r="L5365" s="1" t="str">
        <f>VLOOKUP(A5365,[1]Planilha1!$A$1:$B$28,2,FALSE)</f>
        <v>GO</v>
      </c>
      <c r="M5365" s="1" t="str">
        <f t="shared" si="83"/>
        <v>GOBuritinópolis</v>
      </c>
      <c r="N5365" s="1" t="s">
        <v>15826</v>
      </c>
    </row>
    <row r="5366" spans="1:14" hidden="1" x14ac:dyDescent="0.25">
      <c r="A5366" s="1" t="s">
        <v>3442</v>
      </c>
      <c r="B5366" s="1" t="s">
        <v>15737</v>
      </c>
      <c r="C5366" s="1" t="s">
        <v>15738</v>
      </c>
      <c r="D5366" s="1" t="s">
        <v>15746</v>
      </c>
      <c r="E5366" s="1" t="s">
        <v>3386</v>
      </c>
      <c r="F5366" s="1" t="s">
        <v>3785</v>
      </c>
      <c r="G5366" s="1" t="s">
        <v>15724</v>
      </c>
      <c r="H5366" s="1" t="s">
        <v>3822</v>
      </c>
      <c r="I5366" s="1" t="s">
        <v>15725</v>
      </c>
      <c r="J5366" s="1" t="s">
        <v>7882</v>
      </c>
      <c r="K5366" s="1" t="s">
        <v>3409</v>
      </c>
      <c r="L5366" s="1" t="str">
        <f>VLOOKUP(A5366,[1]Planilha1!$A$1:$B$28,2,FALSE)</f>
        <v>GO</v>
      </c>
      <c r="M5366" s="1" t="str">
        <f t="shared" si="83"/>
        <v>GOCabeceiras</v>
      </c>
      <c r="N5366" s="1" t="s">
        <v>15827</v>
      </c>
    </row>
    <row r="5367" spans="1:14" hidden="1" x14ac:dyDescent="0.25">
      <c r="A5367" s="1" t="s">
        <v>3442</v>
      </c>
      <c r="B5367" s="1" t="s">
        <v>15778</v>
      </c>
      <c r="C5367" s="1" t="s">
        <v>3498</v>
      </c>
      <c r="D5367" s="1" t="s">
        <v>15779</v>
      </c>
      <c r="E5367" s="1" t="s">
        <v>3498</v>
      </c>
      <c r="F5367" s="1" t="s">
        <v>4007</v>
      </c>
      <c r="G5367" s="1" t="s">
        <v>15730</v>
      </c>
      <c r="H5367" s="1" t="s">
        <v>4039</v>
      </c>
      <c r="I5367" s="1" t="s">
        <v>3497</v>
      </c>
      <c r="J5367" s="1" t="s">
        <v>7885</v>
      </c>
      <c r="K5367" s="1" t="s">
        <v>3410</v>
      </c>
      <c r="L5367" s="1" t="str">
        <f>VLOOKUP(A5367,[1]Planilha1!$A$1:$B$28,2,FALSE)</f>
        <v>GO</v>
      </c>
      <c r="M5367" s="1" t="str">
        <f t="shared" si="83"/>
        <v>GOCachoeira Alta</v>
      </c>
      <c r="N5367" s="1" t="s">
        <v>15828</v>
      </c>
    </row>
    <row r="5368" spans="1:14" hidden="1" x14ac:dyDescent="0.25">
      <c r="A5368" s="1" t="s">
        <v>3442</v>
      </c>
      <c r="B5368" s="1" t="s">
        <v>15727</v>
      </c>
      <c r="C5368" s="1" t="s">
        <v>15728</v>
      </c>
      <c r="D5368" s="1" t="s">
        <v>15800</v>
      </c>
      <c r="E5368" s="1" t="s">
        <v>3504</v>
      </c>
      <c r="F5368" s="1" t="s">
        <v>3764</v>
      </c>
      <c r="G5368" s="1" t="s">
        <v>15721</v>
      </c>
      <c r="H5368" s="1" t="s">
        <v>3573</v>
      </c>
      <c r="I5368" s="1" t="s">
        <v>3450</v>
      </c>
      <c r="J5368" s="1" t="s">
        <v>7887</v>
      </c>
      <c r="K5368" s="1" t="s">
        <v>15829</v>
      </c>
      <c r="L5368" s="1" t="str">
        <f>VLOOKUP(A5368,[1]Planilha1!$A$1:$B$28,2,FALSE)</f>
        <v>GO</v>
      </c>
      <c r="M5368" s="1" t="str">
        <f t="shared" si="83"/>
        <v>GOCachoeira de Goiás</v>
      </c>
      <c r="N5368" s="1" t="s">
        <v>15830</v>
      </c>
    </row>
    <row r="5369" spans="1:14" hidden="1" x14ac:dyDescent="0.25">
      <c r="A5369" s="1" t="s">
        <v>3442</v>
      </c>
      <c r="B5369" s="1" t="s">
        <v>15741</v>
      </c>
      <c r="C5369" s="1" t="s">
        <v>3456</v>
      </c>
      <c r="D5369" s="1" t="s">
        <v>15749</v>
      </c>
      <c r="E5369" s="1" t="s">
        <v>3456</v>
      </c>
      <c r="F5369" s="1" t="s">
        <v>4007</v>
      </c>
      <c r="G5369" s="1" t="s">
        <v>15730</v>
      </c>
      <c r="H5369" s="1" t="s">
        <v>4009</v>
      </c>
      <c r="I5369" s="1" t="s">
        <v>15744</v>
      </c>
      <c r="J5369" s="1" t="s">
        <v>15831</v>
      </c>
      <c r="K5369" s="1" t="s">
        <v>9230</v>
      </c>
      <c r="L5369" s="1" t="str">
        <f>VLOOKUP(A5369,[1]Planilha1!$A$1:$B$28,2,FALSE)</f>
        <v>GO</v>
      </c>
      <c r="M5369" s="1" t="str">
        <f t="shared" si="83"/>
        <v>GOCachoeira Dourada</v>
      </c>
      <c r="N5369" s="1" t="s">
        <v>15832</v>
      </c>
    </row>
    <row r="5370" spans="1:14" hidden="1" x14ac:dyDescent="0.25">
      <c r="A5370" s="1" t="s">
        <v>3442</v>
      </c>
      <c r="B5370" s="1" t="s">
        <v>15778</v>
      </c>
      <c r="C5370" s="1" t="s">
        <v>3498</v>
      </c>
      <c r="D5370" s="1" t="s">
        <v>15779</v>
      </c>
      <c r="E5370" s="1" t="s">
        <v>3498</v>
      </c>
      <c r="F5370" s="1" t="s">
        <v>4007</v>
      </c>
      <c r="G5370" s="1" t="s">
        <v>15730</v>
      </c>
      <c r="H5370" s="1" t="s">
        <v>4039</v>
      </c>
      <c r="I5370" s="1" t="s">
        <v>3497</v>
      </c>
      <c r="J5370" s="1" t="s">
        <v>7889</v>
      </c>
      <c r="K5370" s="1" t="s">
        <v>3411</v>
      </c>
      <c r="L5370" s="1" t="str">
        <f>VLOOKUP(A5370,[1]Planilha1!$A$1:$B$28,2,FALSE)</f>
        <v>GO</v>
      </c>
      <c r="M5370" s="1" t="str">
        <f t="shared" si="83"/>
        <v>GOCaçu</v>
      </c>
      <c r="N5370" s="1" t="s">
        <v>15833</v>
      </c>
    </row>
    <row r="5371" spans="1:14" hidden="1" x14ac:dyDescent="0.25">
      <c r="A5371" s="1" t="s">
        <v>3442</v>
      </c>
      <c r="B5371" s="1" t="s">
        <v>15778</v>
      </c>
      <c r="C5371" s="1" t="s">
        <v>3498</v>
      </c>
      <c r="D5371" s="1" t="s">
        <v>15783</v>
      </c>
      <c r="E5371" s="1" t="s">
        <v>15784</v>
      </c>
      <c r="F5371" s="1" t="s">
        <v>4007</v>
      </c>
      <c r="G5371" s="1" t="s">
        <v>15730</v>
      </c>
      <c r="H5371" s="1" t="s">
        <v>3787</v>
      </c>
      <c r="I5371" s="1" t="s">
        <v>15780</v>
      </c>
      <c r="J5371" s="1" t="s">
        <v>7891</v>
      </c>
      <c r="K5371" s="1" t="s">
        <v>3412</v>
      </c>
      <c r="L5371" s="1" t="str">
        <f>VLOOKUP(A5371,[1]Planilha1!$A$1:$B$28,2,FALSE)</f>
        <v>GO</v>
      </c>
      <c r="M5371" s="1" t="str">
        <f t="shared" si="83"/>
        <v>GOCaiapônia</v>
      </c>
      <c r="N5371" s="1" t="s">
        <v>15834</v>
      </c>
    </row>
    <row r="5372" spans="1:14" hidden="1" x14ac:dyDescent="0.25">
      <c r="A5372" s="1" t="s">
        <v>3442</v>
      </c>
      <c r="B5372" s="1" t="s">
        <v>15741</v>
      </c>
      <c r="C5372" s="1" t="s">
        <v>3456</v>
      </c>
      <c r="D5372" s="1" t="s">
        <v>15742</v>
      </c>
      <c r="E5372" s="1" t="s">
        <v>15743</v>
      </c>
      <c r="F5372" s="1" t="s">
        <v>4007</v>
      </c>
      <c r="G5372" s="1" t="s">
        <v>15730</v>
      </c>
      <c r="H5372" s="1" t="s">
        <v>4009</v>
      </c>
      <c r="I5372" s="1" t="s">
        <v>15744</v>
      </c>
      <c r="J5372" s="1" t="s">
        <v>7895</v>
      </c>
      <c r="K5372" s="1" t="s">
        <v>3413</v>
      </c>
      <c r="L5372" s="1" t="str">
        <f>VLOOKUP(A5372,[1]Planilha1!$A$1:$B$28,2,FALSE)</f>
        <v>GO</v>
      </c>
      <c r="M5372" s="1" t="str">
        <f t="shared" si="83"/>
        <v>GOCaldas Novas</v>
      </c>
      <c r="N5372" s="1" t="s">
        <v>15835</v>
      </c>
    </row>
    <row r="5373" spans="1:14" hidden="1" x14ac:dyDescent="0.25">
      <c r="A5373" s="1" t="s">
        <v>3442</v>
      </c>
      <c r="B5373" s="1" t="s">
        <v>15719</v>
      </c>
      <c r="C5373" s="1" t="s">
        <v>3441</v>
      </c>
      <c r="D5373" s="1" t="s">
        <v>15720</v>
      </c>
      <c r="E5373" s="1" t="s">
        <v>3441</v>
      </c>
      <c r="F5373" s="1" t="s">
        <v>3764</v>
      </c>
      <c r="G5373" s="1" t="s">
        <v>15721</v>
      </c>
      <c r="H5373" s="1" t="s">
        <v>3803</v>
      </c>
      <c r="I5373" s="1" t="s">
        <v>3441</v>
      </c>
      <c r="J5373" s="1" t="s">
        <v>11160</v>
      </c>
      <c r="K5373" s="1" t="s">
        <v>3414</v>
      </c>
      <c r="L5373" s="1" t="str">
        <f>VLOOKUP(A5373,[1]Planilha1!$A$1:$B$28,2,FALSE)</f>
        <v>GO</v>
      </c>
      <c r="M5373" s="1" t="str">
        <f t="shared" si="83"/>
        <v>GOCaldazinha</v>
      </c>
      <c r="N5373" s="1" t="s">
        <v>15836</v>
      </c>
    </row>
    <row r="5374" spans="1:14" hidden="1" x14ac:dyDescent="0.25">
      <c r="A5374" s="1" t="s">
        <v>3442</v>
      </c>
      <c r="B5374" s="1" t="s">
        <v>15727</v>
      </c>
      <c r="C5374" s="1" t="s">
        <v>15728</v>
      </c>
      <c r="D5374" s="1" t="s">
        <v>15729</v>
      </c>
      <c r="E5374" s="1" t="s">
        <v>3485</v>
      </c>
      <c r="F5374" s="1" t="s">
        <v>4007</v>
      </c>
      <c r="G5374" s="1" t="s">
        <v>15730</v>
      </c>
      <c r="H5374" s="1" t="s">
        <v>4030</v>
      </c>
      <c r="I5374" s="1" t="s">
        <v>15731</v>
      </c>
      <c r="J5374" s="1" t="s">
        <v>7897</v>
      </c>
      <c r="K5374" s="1" t="s">
        <v>15837</v>
      </c>
      <c r="L5374" s="1" t="str">
        <f>VLOOKUP(A5374,[1]Planilha1!$A$1:$B$28,2,FALSE)</f>
        <v>GO</v>
      </c>
      <c r="M5374" s="1" t="str">
        <f t="shared" si="83"/>
        <v>GOCampestre de Goiás</v>
      </c>
      <c r="N5374" s="1" t="s">
        <v>15838</v>
      </c>
    </row>
    <row r="5375" spans="1:14" hidden="1" x14ac:dyDescent="0.25">
      <c r="A5375" s="1" t="s">
        <v>3442</v>
      </c>
      <c r="B5375" s="1" t="s">
        <v>15752</v>
      </c>
      <c r="C5375" s="1" t="s">
        <v>15753</v>
      </c>
      <c r="D5375" s="1" t="s">
        <v>15813</v>
      </c>
      <c r="E5375" s="1" t="s">
        <v>3495</v>
      </c>
      <c r="F5375" s="1" t="s">
        <v>3541</v>
      </c>
      <c r="G5375" s="1" t="s">
        <v>15756</v>
      </c>
      <c r="H5375" s="1" t="s">
        <v>3625</v>
      </c>
      <c r="I5375" s="1" t="s">
        <v>3495</v>
      </c>
      <c r="J5375" s="1" t="s">
        <v>15839</v>
      </c>
      <c r="K5375" s="1" t="s">
        <v>3415</v>
      </c>
      <c r="L5375" s="1" t="str">
        <f>VLOOKUP(A5375,[1]Planilha1!$A$1:$B$28,2,FALSE)</f>
        <v>GO</v>
      </c>
      <c r="M5375" s="1" t="str">
        <f t="shared" si="83"/>
        <v>GOCampinaçu</v>
      </c>
      <c r="N5375" s="1" t="s">
        <v>15840</v>
      </c>
    </row>
    <row r="5376" spans="1:14" hidden="1" x14ac:dyDescent="0.25">
      <c r="A5376" s="1" t="s">
        <v>3442</v>
      </c>
      <c r="B5376" s="1" t="s">
        <v>15752</v>
      </c>
      <c r="C5376" s="1" t="s">
        <v>15753</v>
      </c>
      <c r="D5376" s="1" t="s">
        <v>15754</v>
      </c>
      <c r="E5376" s="1" t="s">
        <v>15755</v>
      </c>
      <c r="F5376" s="1" t="s">
        <v>3541</v>
      </c>
      <c r="G5376" s="1" t="s">
        <v>15756</v>
      </c>
      <c r="H5376" s="1" t="s">
        <v>3625</v>
      </c>
      <c r="I5376" s="1" t="s">
        <v>3495</v>
      </c>
      <c r="J5376" s="1" t="s">
        <v>7899</v>
      </c>
      <c r="K5376" s="1" t="s">
        <v>15841</v>
      </c>
      <c r="L5376" s="1" t="str">
        <f>VLOOKUP(A5376,[1]Planilha1!$A$1:$B$28,2,FALSE)</f>
        <v>GO</v>
      </c>
      <c r="M5376" s="1" t="str">
        <f t="shared" si="83"/>
        <v>GOCampinorte</v>
      </c>
      <c r="N5376" s="1" t="s">
        <v>15842</v>
      </c>
    </row>
    <row r="5377" spans="1:14" hidden="1" x14ac:dyDescent="0.25">
      <c r="A5377" s="1" t="s">
        <v>3442</v>
      </c>
      <c r="B5377" s="1" t="s">
        <v>15719</v>
      </c>
      <c r="C5377" s="1" t="s">
        <v>3441</v>
      </c>
      <c r="D5377" s="1" t="s">
        <v>15774</v>
      </c>
      <c r="E5377" s="1" t="s">
        <v>3419</v>
      </c>
      <c r="F5377" s="1" t="s">
        <v>4007</v>
      </c>
      <c r="G5377" s="1" t="s">
        <v>15730</v>
      </c>
      <c r="H5377" s="1" t="s">
        <v>3977</v>
      </c>
      <c r="I5377" s="1" t="s">
        <v>3419</v>
      </c>
      <c r="J5377" s="1" t="s">
        <v>7901</v>
      </c>
      <c r="K5377" s="1" t="s">
        <v>15843</v>
      </c>
      <c r="L5377" s="1" t="str">
        <f>VLOOKUP(A5377,[1]Planilha1!$A$1:$B$28,2,FALSE)</f>
        <v>GO</v>
      </c>
      <c r="M5377" s="1" t="str">
        <f t="shared" si="83"/>
        <v>GOCampo Alegre de Goiás</v>
      </c>
      <c r="N5377" s="1" t="s">
        <v>15844</v>
      </c>
    </row>
    <row r="5378" spans="1:14" hidden="1" x14ac:dyDescent="0.25">
      <c r="A5378" s="1" t="s">
        <v>3442</v>
      </c>
      <c r="B5378" s="1" t="s">
        <v>15719</v>
      </c>
      <c r="C5378" s="1" t="s">
        <v>3441</v>
      </c>
      <c r="D5378" s="1" t="s">
        <v>15723</v>
      </c>
      <c r="E5378" s="1" t="s">
        <v>3392</v>
      </c>
      <c r="F5378" s="1" t="s">
        <v>3764</v>
      </c>
      <c r="G5378" s="1" t="s">
        <v>15721</v>
      </c>
      <c r="H5378" s="1" t="s">
        <v>3602</v>
      </c>
      <c r="I5378" s="1" t="s">
        <v>3392</v>
      </c>
      <c r="J5378" s="1" t="s">
        <v>15845</v>
      </c>
      <c r="K5378" s="1" t="s">
        <v>15846</v>
      </c>
      <c r="L5378" s="1" t="str">
        <f>VLOOKUP(A5378,[1]Planilha1!$A$1:$B$28,2,FALSE)</f>
        <v>GO</v>
      </c>
      <c r="M5378" s="1" t="str">
        <f t="shared" ref="M5378:M5441" si="84">_xlfn.CONCAT(L5378,K5378)</f>
        <v>GOCampo Limpo de Goiás</v>
      </c>
      <c r="N5378" s="1" t="s">
        <v>15847</v>
      </c>
    </row>
    <row r="5379" spans="1:14" hidden="1" x14ac:dyDescent="0.25">
      <c r="A5379" s="1" t="s">
        <v>3442</v>
      </c>
      <c r="B5379" s="1" t="s">
        <v>15737</v>
      </c>
      <c r="C5379" s="1" t="s">
        <v>15738</v>
      </c>
      <c r="D5379" s="1" t="s">
        <v>15762</v>
      </c>
      <c r="E5379" s="1" t="s">
        <v>15763</v>
      </c>
      <c r="F5379" s="1" t="s">
        <v>3541</v>
      </c>
      <c r="G5379" s="1" t="s">
        <v>15756</v>
      </c>
      <c r="H5379" s="1" t="s">
        <v>3558</v>
      </c>
      <c r="I5379" s="1" t="s">
        <v>15760</v>
      </c>
      <c r="J5379" s="1" t="s">
        <v>7903</v>
      </c>
      <c r="K5379" s="1" t="s">
        <v>3416</v>
      </c>
      <c r="L5379" s="1" t="str">
        <f>VLOOKUP(A5379,[1]Planilha1!$A$1:$B$28,2,FALSE)</f>
        <v>GO</v>
      </c>
      <c r="M5379" s="1" t="str">
        <f t="shared" si="84"/>
        <v>GOCampos Belos</v>
      </c>
      <c r="N5379" s="1" t="s">
        <v>15848</v>
      </c>
    </row>
    <row r="5380" spans="1:14" hidden="1" x14ac:dyDescent="0.25">
      <c r="A5380" s="1" t="s">
        <v>3442</v>
      </c>
      <c r="B5380" s="1" t="s">
        <v>15752</v>
      </c>
      <c r="C5380" s="1" t="s">
        <v>15753</v>
      </c>
      <c r="D5380" s="1" t="s">
        <v>15805</v>
      </c>
      <c r="E5380" s="1" t="s">
        <v>15806</v>
      </c>
      <c r="F5380" s="1" t="s">
        <v>3541</v>
      </c>
      <c r="G5380" s="1" t="s">
        <v>15756</v>
      </c>
      <c r="H5380" s="1" t="s">
        <v>3625</v>
      </c>
      <c r="I5380" s="1" t="s">
        <v>3495</v>
      </c>
      <c r="J5380" s="1" t="s">
        <v>15849</v>
      </c>
      <c r="K5380" s="1" t="s">
        <v>3417</v>
      </c>
      <c r="L5380" s="1" t="str">
        <f>VLOOKUP(A5380,[1]Planilha1!$A$1:$B$28,2,FALSE)</f>
        <v>GO</v>
      </c>
      <c r="M5380" s="1" t="str">
        <f t="shared" si="84"/>
        <v>GOCampos Verdes</v>
      </c>
      <c r="N5380" s="1" t="s">
        <v>15850</v>
      </c>
    </row>
    <row r="5381" spans="1:14" hidden="1" x14ac:dyDescent="0.25">
      <c r="A5381" s="1" t="s">
        <v>3442</v>
      </c>
      <c r="B5381" s="1" t="s">
        <v>15752</v>
      </c>
      <c r="C5381" s="1" t="s">
        <v>15753</v>
      </c>
      <c r="D5381" s="1" t="s">
        <v>15805</v>
      </c>
      <c r="E5381" s="1" t="s">
        <v>15806</v>
      </c>
      <c r="F5381" s="1" t="s">
        <v>3764</v>
      </c>
      <c r="G5381" s="1" t="s">
        <v>15721</v>
      </c>
      <c r="H5381" s="1" t="s">
        <v>3543</v>
      </c>
      <c r="I5381" s="1" t="s">
        <v>3421</v>
      </c>
      <c r="J5381" s="1" t="s">
        <v>7905</v>
      </c>
      <c r="K5381" s="1" t="s">
        <v>3418</v>
      </c>
      <c r="L5381" s="1" t="str">
        <f>VLOOKUP(A5381,[1]Planilha1!$A$1:$B$28,2,FALSE)</f>
        <v>GO</v>
      </c>
      <c r="M5381" s="1" t="str">
        <f t="shared" si="84"/>
        <v>GOCarmo do Rio Verde</v>
      </c>
      <c r="N5381" s="1" t="s">
        <v>15851</v>
      </c>
    </row>
    <row r="5382" spans="1:14" hidden="1" x14ac:dyDescent="0.25">
      <c r="A5382" s="1" t="s">
        <v>3442</v>
      </c>
      <c r="B5382" s="1" t="s">
        <v>15778</v>
      </c>
      <c r="C5382" s="1" t="s">
        <v>3498</v>
      </c>
      <c r="D5382" s="1" t="s">
        <v>15779</v>
      </c>
      <c r="E5382" s="1" t="s">
        <v>3498</v>
      </c>
      <c r="F5382" s="1" t="s">
        <v>4007</v>
      </c>
      <c r="G5382" s="1" t="s">
        <v>15730</v>
      </c>
      <c r="H5382" s="1" t="s">
        <v>3787</v>
      </c>
      <c r="I5382" s="1" t="s">
        <v>15780</v>
      </c>
      <c r="J5382" s="1" t="s">
        <v>15852</v>
      </c>
      <c r="K5382" s="1" t="s">
        <v>15853</v>
      </c>
      <c r="L5382" s="1" t="str">
        <f>VLOOKUP(A5382,[1]Planilha1!$A$1:$B$28,2,FALSE)</f>
        <v>GO</v>
      </c>
      <c r="M5382" s="1" t="str">
        <f t="shared" si="84"/>
        <v>GOCastelândia</v>
      </c>
      <c r="N5382" s="1" t="s">
        <v>15854</v>
      </c>
    </row>
    <row r="5383" spans="1:14" hidden="1" x14ac:dyDescent="0.25">
      <c r="A5383" s="1" t="s">
        <v>3442</v>
      </c>
      <c r="B5383" s="1" t="s">
        <v>15719</v>
      </c>
      <c r="C5383" s="1" t="s">
        <v>3441</v>
      </c>
      <c r="D5383" s="1" t="s">
        <v>15774</v>
      </c>
      <c r="E5383" s="1" t="s">
        <v>3419</v>
      </c>
      <c r="F5383" s="1" t="s">
        <v>4007</v>
      </c>
      <c r="G5383" s="1" t="s">
        <v>15730</v>
      </c>
      <c r="H5383" s="1" t="s">
        <v>3977</v>
      </c>
      <c r="I5383" s="1" t="s">
        <v>3419</v>
      </c>
      <c r="J5383" s="1" t="s">
        <v>7908</v>
      </c>
      <c r="K5383" s="1" t="s">
        <v>3419</v>
      </c>
      <c r="L5383" s="1" t="str">
        <f>VLOOKUP(A5383,[1]Planilha1!$A$1:$B$28,2,FALSE)</f>
        <v>GO</v>
      </c>
      <c r="M5383" s="1" t="str">
        <f t="shared" si="84"/>
        <v>GOCatalão</v>
      </c>
      <c r="N5383" s="1" t="s">
        <v>15855</v>
      </c>
    </row>
    <row r="5384" spans="1:14" hidden="1" x14ac:dyDescent="0.25">
      <c r="A5384" s="1" t="s">
        <v>3442</v>
      </c>
      <c r="B5384" s="1" t="s">
        <v>15719</v>
      </c>
      <c r="C5384" s="1" t="s">
        <v>3441</v>
      </c>
      <c r="D5384" s="1" t="s">
        <v>15720</v>
      </c>
      <c r="E5384" s="1" t="s">
        <v>3441</v>
      </c>
      <c r="F5384" s="1" t="s">
        <v>3764</v>
      </c>
      <c r="G5384" s="1" t="s">
        <v>15721</v>
      </c>
      <c r="H5384" s="1" t="s">
        <v>3602</v>
      </c>
      <c r="I5384" s="1" t="s">
        <v>3392</v>
      </c>
      <c r="J5384" s="1" t="s">
        <v>7911</v>
      </c>
      <c r="K5384" s="1" t="s">
        <v>15856</v>
      </c>
      <c r="L5384" s="1" t="str">
        <f>VLOOKUP(A5384,[1]Planilha1!$A$1:$B$28,2,FALSE)</f>
        <v>GO</v>
      </c>
      <c r="M5384" s="1" t="str">
        <f t="shared" si="84"/>
        <v>GOCaturaí</v>
      </c>
      <c r="N5384" s="1" t="s">
        <v>15857</v>
      </c>
    </row>
    <row r="5385" spans="1:14" hidden="1" x14ac:dyDescent="0.25">
      <c r="A5385" s="1" t="s">
        <v>3442</v>
      </c>
      <c r="B5385" s="1" t="s">
        <v>15737</v>
      </c>
      <c r="C5385" s="1" t="s">
        <v>15738</v>
      </c>
      <c r="D5385" s="1" t="s">
        <v>15739</v>
      </c>
      <c r="E5385" s="1" t="s">
        <v>3435</v>
      </c>
      <c r="F5385" s="1" t="s">
        <v>3541</v>
      </c>
      <c r="G5385" s="1" t="s">
        <v>15756</v>
      </c>
      <c r="H5385" s="1" t="s">
        <v>3558</v>
      </c>
      <c r="I5385" s="1" t="s">
        <v>15760</v>
      </c>
      <c r="J5385" s="1" t="s">
        <v>7913</v>
      </c>
      <c r="K5385" s="1" t="s">
        <v>3420</v>
      </c>
      <c r="L5385" s="1" t="str">
        <f>VLOOKUP(A5385,[1]Planilha1!$A$1:$B$28,2,FALSE)</f>
        <v>GO</v>
      </c>
      <c r="M5385" s="1" t="str">
        <f t="shared" si="84"/>
        <v>GOCavalcante</v>
      </c>
      <c r="N5385" s="1" t="s">
        <v>15858</v>
      </c>
    </row>
    <row r="5386" spans="1:14" hidden="1" x14ac:dyDescent="0.25">
      <c r="A5386" s="1" t="s">
        <v>3442</v>
      </c>
      <c r="B5386" s="1" t="s">
        <v>15752</v>
      </c>
      <c r="C5386" s="1" t="s">
        <v>15753</v>
      </c>
      <c r="D5386" s="1" t="s">
        <v>15805</v>
      </c>
      <c r="E5386" s="1" t="s">
        <v>15806</v>
      </c>
      <c r="F5386" s="1" t="s">
        <v>3764</v>
      </c>
      <c r="G5386" s="1" t="s">
        <v>15721</v>
      </c>
      <c r="H5386" s="1" t="s">
        <v>3543</v>
      </c>
      <c r="I5386" s="1" t="s">
        <v>3421</v>
      </c>
      <c r="J5386" s="1" t="s">
        <v>7915</v>
      </c>
      <c r="K5386" s="1" t="s">
        <v>3421</v>
      </c>
      <c r="L5386" s="1" t="str">
        <f>VLOOKUP(A5386,[1]Planilha1!$A$1:$B$28,2,FALSE)</f>
        <v>GO</v>
      </c>
      <c r="M5386" s="1" t="str">
        <f t="shared" si="84"/>
        <v>GOCeres</v>
      </c>
      <c r="N5386" s="1" t="s">
        <v>15859</v>
      </c>
    </row>
    <row r="5387" spans="1:14" hidden="1" x14ac:dyDescent="0.25">
      <c r="A5387" s="1" t="s">
        <v>3442</v>
      </c>
      <c r="B5387" s="1" t="s">
        <v>15727</v>
      </c>
      <c r="C5387" s="1" t="s">
        <v>15728</v>
      </c>
      <c r="D5387" s="1" t="s">
        <v>15729</v>
      </c>
      <c r="E5387" s="1" t="s">
        <v>3485</v>
      </c>
      <c r="F5387" s="1" t="s">
        <v>4007</v>
      </c>
      <c r="G5387" s="1" t="s">
        <v>15730</v>
      </c>
      <c r="H5387" s="1" t="s">
        <v>4030</v>
      </c>
      <c r="I5387" s="1" t="s">
        <v>15731</v>
      </c>
      <c r="J5387" s="1" t="s">
        <v>15860</v>
      </c>
      <c r="K5387" s="1" t="s">
        <v>15861</v>
      </c>
      <c r="L5387" s="1" t="str">
        <f>VLOOKUP(A5387,[1]Planilha1!$A$1:$B$28,2,FALSE)</f>
        <v>GO</v>
      </c>
      <c r="M5387" s="1" t="str">
        <f t="shared" si="84"/>
        <v>GOCezarina</v>
      </c>
      <c r="N5387" s="1" t="s">
        <v>15862</v>
      </c>
    </row>
    <row r="5388" spans="1:14" hidden="1" x14ac:dyDescent="0.25">
      <c r="A5388" s="1" t="s">
        <v>3442</v>
      </c>
      <c r="B5388" s="1" t="s">
        <v>15778</v>
      </c>
      <c r="C5388" s="1" t="s">
        <v>3498</v>
      </c>
      <c r="D5388" s="1" t="s">
        <v>15783</v>
      </c>
      <c r="E5388" s="1" t="s">
        <v>15784</v>
      </c>
      <c r="F5388" s="1" t="s">
        <v>4007</v>
      </c>
      <c r="G5388" s="1" t="s">
        <v>15730</v>
      </c>
      <c r="H5388" s="1" t="s">
        <v>3787</v>
      </c>
      <c r="I5388" s="1" t="s">
        <v>15780</v>
      </c>
      <c r="J5388" s="1" t="s">
        <v>15863</v>
      </c>
      <c r="K5388" s="1" t="s">
        <v>15864</v>
      </c>
      <c r="L5388" s="1" t="str">
        <f>VLOOKUP(A5388,[1]Planilha1!$A$1:$B$28,2,FALSE)</f>
        <v>GO</v>
      </c>
      <c r="M5388" s="1" t="str">
        <f t="shared" si="84"/>
        <v>GOChapadão do Céu</v>
      </c>
      <c r="N5388" s="1" t="s">
        <v>15865</v>
      </c>
    </row>
    <row r="5389" spans="1:14" hidden="1" x14ac:dyDescent="0.25">
      <c r="A5389" s="1" t="s">
        <v>3442</v>
      </c>
      <c r="B5389" s="1" t="s">
        <v>15737</v>
      </c>
      <c r="C5389" s="1" t="s">
        <v>15738</v>
      </c>
      <c r="D5389" s="1" t="s">
        <v>15866</v>
      </c>
      <c r="E5389" s="1" t="s">
        <v>3464</v>
      </c>
      <c r="F5389" s="1" t="s">
        <v>3785</v>
      </c>
      <c r="G5389" s="1" t="s">
        <v>15724</v>
      </c>
      <c r="H5389" s="1" t="s">
        <v>3822</v>
      </c>
      <c r="I5389" s="1" t="s">
        <v>15725</v>
      </c>
      <c r="J5389" s="1" t="s">
        <v>15867</v>
      </c>
      <c r="K5389" s="1" t="s">
        <v>3422</v>
      </c>
      <c r="L5389" s="1" t="str">
        <f>VLOOKUP(A5389,[1]Planilha1!$A$1:$B$28,2,FALSE)</f>
        <v>GO</v>
      </c>
      <c r="M5389" s="1" t="str">
        <f t="shared" si="84"/>
        <v>GOCidade Ocidental</v>
      </c>
      <c r="N5389" s="1" t="s">
        <v>15868</v>
      </c>
    </row>
    <row r="5390" spans="1:14" hidden="1" x14ac:dyDescent="0.25">
      <c r="A5390" s="1" t="s">
        <v>3442</v>
      </c>
      <c r="B5390" s="1" t="s">
        <v>15737</v>
      </c>
      <c r="C5390" s="1" t="s">
        <v>15738</v>
      </c>
      <c r="D5390" s="1" t="s">
        <v>15746</v>
      </c>
      <c r="E5390" s="1" t="s">
        <v>3386</v>
      </c>
      <c r="F5390" s="1" t="s">
        <v>3785</v>
      </c>
      <c r="G5390" s="1" t="s">
        <v>15724</v>
      </c>
      <c r="H5390" s="1" t="s">
        <v>3822</v>
      </c>
      <c r="I5390" s="1" t="s">
        <v>15725</v>
      </c>
      <c r="J5390" s="1" t="s">
        <v>15869</v>
      </c>
      <c r="K5390" s="1" t="s">
        <v>3423</v>
      </c>
      <c r="L5390" s="1" t="str">
        <f>VLOOKUP(A5390,[1]Planilha1!$A$1:$B$28,2,FALSE)</f>
        <v>GO</v>
      </c>
      <c r="M5390" s="1" t="str">
        <f t="shared" si="84"/>
        <v>GOCocalzinho de Goiás</v>
      </c>
      <c r="N5390" s="1" t="s">
        <v>15870</v>
      </c>
    </row>
    <row r="5391" spans="1:14" hidden="1" x14ac:dyDescent="0.25">
      <c r="A5391" s="1" t="s">
        <v>3442</v>
      </c>
      <c r="B5391" s="1" t="s">
        <v>15752</v>
      </c>
      <c r="C5391" s="1" t="s">
        <v>15753</v>
      </c>
      <c r="D5391" s="1" t="s">
        <v>15754</v>
      </c>
      <c r="E5391" s="1" t="s">
        <v>15755</v>
      </c>
      <c r="F5391" s="1" t="s">
        <v>3541</v>
      </c>
      <c r="G5391" s="1" t="s">
        <v>15756</v>
      </c>
      <c r="H5391" s="1" t="s">
        <v>3558</v>
      </c>
      <c r="I5391" s="1" t="s">
        <v>15760</v>
      </c>
      <c r="J5391" s="1" t="s">
        <v>15871</v>
      </c>
      <c r="K5391" s="1" t="s">
        <v>3424</v>
      </c>
      <c r="L5391" s="1" t="str">
        <f>VLOOKUP(A5391,[1]Planilha1!$A$1:$B$28,2,FALSE)</f>
        <v>GO</v>
      </c>
      <c r="M5391" s="1" t="str">
        <f t="shared" si="84"/>
        <v>GOColinas do Sul</v>
      </c>
      <c r="N5391" s="1" t="s">
        <v>15872</v>
      </c>
    </row>
    <row r="5392" spans="1:14" hidden="1" x14ac:dyDescent="0.25">
      <c r="A5392" s="1" t="s">
        <v>3442</v>
      </c>
      <c r="B5392" s="1" t="s">
        <v>15727</v>
      </c>
      <c r="C5392" s="1" t="s">
        <v>15728</v>
      </c>
      <c r="D5392" s="1" t="s">
        <v>15800</v>
      </c>
      <c r="E5392" s="1" t="s">
        <v>3504</v>
      </c>
      <c r="F5392" s="1" t="s">
        <v>3764</v>
      </c>
      <c r="G5392" s="1" t="s">
        <v>15721</v>
      </c>
      <c r="H5392" s="1" t="s">
        <v>3573</v>
      </c>
      <c r="I5392" s="1" t="s">
        <v>3450</v>
      </c>
      <c r="J5392" s="1" t="s">
        <v>7921</v>
      </c>
      <c r="K5392" s="1" t="s">
        <v>15873</v>
      </c>
      <c r="L5392" s="1" t="str">
        <f>VLOOKUP(A5392,[1]Planilha1!$A$1:$B$28,2,FALSE)</f>
        <v>GO</v>
      </c>
      <c r="M5392" s="1" t="str">
        <f t="shared" si="84"/>
        <v>GOCórrego do Ouro</v>
      </c>
      <c r="N5392" s="1" t="s">
        <v>15874</v>
      </c>
    </row>
    <row r="5393" spans="1:14" hidden="1" x14ac:dyDescent="0.25">
      <c r="A5393" s="1" t="s">
        <v>3442</v>
      </c>
      <c r="B5393" s="1" t="s">
        <v>15719</v>
      </c>
      <c r="C5393" s="1" t="s">
        <v>3441</v>
      </c>
      <c r="D5393" s="1" t="s">
        <v>15723</v>
      </c>
      <c r="E5393" s="1" t="s">
        <v>3392</v>
      </c>
      <c r="F5393" s="1" t="s">
        <v>3785</v>
      </c>
      <c r="G5393" s="1" t="s">
        <v>15724</v>
      </c>
      <c r="H5393" s="1" t="s">
        <v>3822</v>
      </c>
      <c r="I5393" s="1" t="s">
        <v>15725</v>
      </c>
      <c r="J5393" s="1" t="s">
        <v>7923</v>
      </c>
      <c r="K5393" s="1" t="s">
        <v>3425</v>
      </c>
      <c r="L5393" s="1" t="str">
        <f>VLOOKUP(A5393,[1]Planilha1!$A$1:$B$28,2,FALSE)</f>
        <v>GO</v>
      </c>
      <c r="M5393" s="1" t="str">
        <f t="shared" si="84"/>
        <v>GOCorumbá de Goiás</v>
      </c>
      <c r="N5393" s="1" t="s">
        <v>15875</v>
      </c>
    </row>
    <row r="5394" spans="1:14" hidden="1" x14ac:dyDescent="0.25">
      <c r="A5394" s="1" t="s">
        <v>3442</v>
      </c>
      <c r="B5394" s="1" t="s">
        <v>15741</v>
      </c>
      <c r="C5394" s="1" t="s">
        <v>3456</v>
      </c>
      <c r="D5394" s="1" t="s">
        <v>15742</v>
      </c>
      <c r="E5394" s="1" t="s">
        <v>15743</v>
      </c>
      <c r="F5394" s="1" t="s">
        <v>4007</v>
      </c>
      <c r="G5394" s="1" t="s">
        <v>15730</v>
      </c>
      <c r="H5394" s="1" t="s">
        <v>3977</v>
      </c>
      <c r="I5394" s="1" t="s">
        <v>3419</v>
      </c>
      <c r="J5394" s="1" t="s">
        <v>7925</v>
      </c>
      <c r="K5394" s="1" t="s">
        <v>3426</v>
      </c>
      <c r="L5394" s="1" t="str">
        <f>VLOOKUP(A5394,[1]Planilha1!$A$1:$B$28,2,FALSE)</f>
        <v>GO</v>
      </c>
      <c r="M5394" s="1" t="str">
        <f t="shared" si="84"/>
        <v>GOCorumbaíba</v>
      </c>
      <c r="N5394" s="1" t="s">
        <v>15876</v>
      </c>
    </row>
    <row r="5395" spans="1:14" hidden="1" x14ac:dyDescent="0.25">
      <c r="A5395" s="1" t="s">
        <v>3442</v>
      </c>
      <c r="B5395" s="1" t="s">
        <v>15737</v>
      </c>
      <c r="C5395" s="1" t="s">
        <v>15738</v>
      </c>
      <c r="D5395" s="1" t="s">
        <v>15866</v>
      </c>
      <c r="E5395" s="1" t="s">
        <v>3464</v>
      </c>
      <c r="F5395" s="1" t="s">
        <v>3785</v>
      </c>
      <c r="G5395" s="1" t="s">
        <v>15724</v>
      </c>
      <c r="H5395" s="1" t="s">
        <v>3822</v>
      </c>
      <c r="I5395" s="1" t="s">
        <v>15725</v>
      </c>
      <c r="J5395" s="1" t="s">
        <v>7932</v>
      </c>
      <c r="K5395" s="1" t="s">
        <v>3427</v>
      </c>
      <c r="L5395" s="1" t="str">
        <f>VLOOKUP(A5395,[1]Planilha1!$A$1:$B$28,2,FALSE)</f>
        <v>GO</v>
      </c>
      <c r="M5395" s="1" t="str">
        <f t="shared" si="84"/>
        <v>GOCristalina</v>
      </c>
      <c r="N5395" s="1" t="s">
        <v>15877</v>
      </c>
    </row>
    <row r="5396" spans="1:14" hidden="1" x14ac:dyDescent="0.25">
      <c r="A5396" s="1" t="s">
        <v>3442</v>
      </c>
      <c r="B5396" s="1" t="s">
        <v>15741</v>
      </c>
      <c r="C5396" s="1" t="s">
        <v>3456</v>
      </c>
      <c r="D5396" s="1" t="s">
        <v>15878</v>
      </c>
      <c r="E5396" s="1" t="s">
        <v>3491</v>
      </c>
      <c r="F5396" s="1" t="s">
        <v>4007</v>
      </c>
      <c r="G5396" s="1" t="s">
        <v>15730</v>
      </c>
      <c r="H5396" s="1" t="s">
        <v>4065</v>
      </c>
      <c r="I5396" s="1" t="s">
        <v>3493</v>
      </c>
      <c r="J5396" s="1" t="s">
        <v>7934</v>
      </c>
      <c r="K5396" s="1" t="s">
        <v>15879</v>
      </c>
      <c r="L5396" s="1" t="str">
        <f>VLOOKUP(A5396,[1]Planilha1!$A$1:$B$28,2,FALSE)</f>
        <v>GO</v>
      </c>
      <c r="M5396" s="1" t="str">
        <f t="shared" si="84"/>
        <v>GOCristianópolis</v>
      </c>
      <c r="N5396" s="1" t="s">
        <v>15880</v>
      </c>
    </row>
    <row r="5397" spans="1:14" hidden="1" x14ac:dyDescent="0.25">
      <c r="A5397" s="1" t="s">
        <v>3442</v>
      </c>
      <c r="B5397" s="1" t="s">
        <v>15752</v>
      </c>
      <c r="C5397" s="1" t="s">
        <v>15753</v>
      </c>
      <c r="D5397" s="1" t="s">
        <v>15805</v>
      </c>
      <c r="E5397" s="1" t="s">
        <v>15806</v>
      </c>
      <c r="F5397" s="1" t="s">
        <v>3566</v>
      </c>
      <c r="G5397" s="1" t="s">
        <v>15789</v>
      </c>
      <c r="H5397" s="1" t="s">
        <v>3568</v>
      </c>
      <c r="I5397" s="1" t="s">
        <v>3505</v>
      </c>
      <c r="J5397" s="1" t="s">
        <v>7938</v>
      </c>
      <c r="K5397" s="1" t="s">
        <v>3428</v>
      </c>
      <c r="L5397" s="1" t="str">
        <f>VLOOKUP(A5397,[1]Planilha1!$A$1:$B$28,2,FALSE)</f>
        <v>GO</v>
      </c>
      <c r="M5397" s="1" t="str">
        <f t="shared" si="84"/>
        <v>GOCrixás</v>
      </c>
      <c r="N5397" s="1" t="s">
        <v>15881</v>
      </c>
    </row>
    <row r="5398" spans="1:14" hidden="1" x14ac:dyDescent="0.25">
      <c r="A5398" s="1" t="s">
        <v>3442</v>
      </c>
      <c r="B5398" s="1" t="s">
        <v>15741</v>
      </c>
      <c r="C5398" s="1" t="s">
        <v>3456</v>
      </c>
      <c r="D5398" s="1" t="s">
        <v>15878</v>
      </c>
      <c r="E5398" s="1" t="s">
        <v>3491</v>
      </c>
      <c r="F5398" s="1" t="s">
        <v>4007</v>
      </c>
      <c r="G5398" s="1" t="s">
        <v>15730</v>
      </c>
      <c r="H5398" s="1" t="s">
        <v>4009</v>
      </c>
      <c r="I5398" s="1" t="s">
        <v>15744</v>
      </c>
      <c r="J5398" s="1" t="s">
        <v>7936</v>
      </c>
      <c r="K5398" s="1" t="s">
        <v>3429</v>
      </c>
      <c r="L5398" s="1" t="str">
        <f>VLOOKUP(A5398,[1]Planilha1!$A$1:$B$28,2,FALSE)</f>
        <v>GO</v>
      </c>
      <c r="M5398" s="1" t="str">
        <f t="shared" si="84"/>
        <v>GOCromínia</v>
      </c>
      <c r="N5398" s="1" t="s">
        <v>15882</v>
      </c>
    </row>
    <row r="5399" spans="1:14" hidden="1" x14ac:dyDescent="0.25">
      <c r="A5399" s="1" t="s">
        <v>3442</v>
      </c>
      <c r="B5399" s="1" t="s">
        <v>15719</v>
      </c>
      <c r="C5399" s="1" t="s">
        <v>3441</v>
      </c>
      <c r="D5399" s="1" t="s">
        <v>15774</v>
      </c>
      <c r="E5399" s="1" t="s">
        <v>3419</v>
      </c>
      <c r="F5399" s="1" t="s">
        <v>4007</v>
      </c>
      <c r="G5399" s="1" t="s">
        <v>15730</v>
      </c>
      <c r="H5399" s="1" t="s">
        <v>3977</v>
      </c>
      <c r="I5399" s="1" t="s">
        <v>3419</v>
      </c>
      <c r="J5399" s="1" t="s">
        <v>7940</v>
      </c>
      <c r="K5399" s="1" t="s">
        <v>3430</v>
      </c>
      <c r="L5399" s="1" t="str">
        <f>VLOOKUP(A5399,[1]Planilha1!$A$1:$B$28,2,FALSE)</f>
        <v>GO</v>
      </c>
      <c r="M5399" s="1" t="str">
        <f t="shared" si="84"/>
        <v>GOCumari</v>
      </c>
      <c r="N5399" s="1" t="s">
        <v>15883</v>
      </c>
    </row>
    <row r="5400" spans="1:14" hidden="1" x14ac:dyDescent="0.25">
      <c r="A5400" s="1" t="s">
        <v>3442</v>
      </c>
      <c r="B5400" s="1" t="s">
        <v>15737</v>
      </c>
      <c r="C5400" s="1" t="s">
        <v>15738</v>
      </c>
      <c r="D5400" s="1" t="s">
        <v>15762</v>
      </c>
      <c r="E5400" s="1" t="s">
        <v>15763</v>
      </c>
      <c r="F5400" s="1" t="s">
        <v>3785</v>
      </c>
      <c r="G5400" s="1" t="s">
        <v>15724</v>
      </c>
      <c r="H5400" s="1" t="s">
        <v>3814</v>
      </c>
      <c r="I5400" s="1" t="s">
        <v>15764</v>
      </c>
      <c r="J5400" s="1" t="s">
        <v>7942</v>
      </c>
      <c r="K5400" s="1" t="s">
        <v>3431</v>
      </c>
      <c r="L5400" s="1" t="str">
        <f>VLOOKUP(A5400,[1]Planilha1!$A$1:$B$28,2,FALSE)</f>
        <v>GO</v>
      </c>
      <c r="M5400" s="1" t="str">
        <f t="shared" si="84"/>
        <v>GODamianópolis</v>
      </c>
      <c r="N5400" s="1" t="s">
        <v>15884</v>
      </c>
    </row>
    <row r="5401" spans="1:14" hidden="1" x14ac:dyDescent="0.25">
      <c r="A5401" s="1" t="s">
        <v>3442</v>
      </c>
      <c r="B5401" s="1" t="s">
        <v>15719</v>
      </c>
      <c r="C5401" s="1" t="s">
        <v>3441</v>
      </c>
      <c r="D5401" s="1" t="s">
        <v>15734</v>
      </c>
      <c r="E5401" s="1" t="s">
        <v>15735</v>
      </c>
      <c r="F5401" s="1" t="s">
        <v>3764</v>
      </c>
      <c r="G5401" s="1" t="s">
        <v>15721</v>
      </c>
      <c r="H5401" s="1" t="s">
        <v>3602</v>
      </c>
      <c r="I5401" s="1" t="s">
        <v>3392</v>
      </c>
      <c r="J5401" s="1" t="s">
        <v>7944</v>
      </c>
      <c r="K5401" s="1" t="s">
        <v>15885</v>
      </c>
      <c r="L5401" s="1" t="str">
        <f>VLOOKUP(A5401,[1]Planilha1!$A$1:$B$28,2,FALSE)</f>
        <v>GO</v>
      </c>
      <c r="M5401" s="1" t="str">
        <f t="shared" si="84"/>
        <v>GODamolândia</v>
      </c>
      <c r="N5401" s="1" t="s">
        <v>15886</v>
      </c>
    </row>
    <row r="5402" spans="1:14" hidden="1" x14ac:dyDescent="0.25">
      <c r="A5402" s="1" t="s">
        <v>3442</v>
      </c>
      <c r="B5402" s="1" t="s">
        <v>15719</v>
      </c>
      <c r="C5402" s="1" t="s">
        <v>3441</v>
      </c>
      <c r="D5402" s="1" t="s">
        <v>15774</v>
      </c>
      <c r="E5402" s="1" t="s">
        <v>3419</v>
      </c>
      <c r="F5402" s="1" t="s">
        <v>4007</v>
      </c>
      <c r="G5402" s="1" t="s">
        <v>15730</v>
      </c>
      <c r="H5402" s="1" t="s">
        <v>3977</v>
      </c>
      <c r="I5402" s="1" t="s">
        <v>3419</v>
      </c>
      <c r="J5402" s="1" t="s">
        <v>7946</v>
      </c>
      <c r="K5402" s="1" t="s">
        <v>3432</v>
      </c>
      <c r="L5402" s="1" t="str">
        <f>VLOOKUP(A5402,[1]Planilha1!$A$1:$B$28,2,FALSE)</f>
        <v>GO</v>
      </c>
      <c r="M5402" s="1" t="str">
        <f t="shared" si="84"/>
        <v>GODavinópolis</v>
      </c>
      <c r="N5402" s="1" t="s">
        <v>15887</v>
      </c>
    </row>
    <row r="5403" spans="1:14" hidden="1" x14ac:dyDescent="0.25">
      <c r="A5403" s="1" t="s">
        <v>3442</v>
      </c>
      <c r="B5403" s="1" t="s">
        <v>15727</v>
      </c>
      <c r="C5403" s="1" t="s">
        <v>15728</v>
      </c>
      <c r="D5403" s="1" t="s">
        <v>15771</v>
      </c>
      <c r="E5403" s="1" t="s">
        <v>3450</v>
      </c>
      <c r="F5403" s="1" t="s">
        <v>3566</v>
      </c>
      <c r="G5403" s="1" t="s">
        <v>15789</v>
      </c>
      <c r="H5403" s="1" t="s">
        <v>3553</v>
      </c>
      <c r="I5403" s="1" t="s">
        <v>3397</v>
      </c>
      <c r="J5403" s="1" t="s">
        <v>7950</v>
      </c>
      <c r="K5403" s="1" t="s">
        <v>15888</v>
      </c>
      <c r="L5403" s="1" t="str">
        <f>VLOOKUP(A5403,[1]Planilha1!$A$1:$B$28,2,FALSE)</f>
        <v>GO</v>
      </c>
      <c r="M5403" s="1" t="str">
        <f t="shared" si="84"/>
        <v>GODiorama</v>
      </c>
      <c r="N5403" s="1" t="s">
        <v>15889</v>
      </c>
    </row>
    <row r="5404" spans="1:14" hidden="1" x14ac:dyDescent="0.25">
      <c r="A5404" s="1" t="s">
        <v>3442</v>
      </c>
      <c r="B5404" s="1" t="s">
        <v>15737</v>
      </c>
      <c r="C5404" s="1" t="s">
        <v>15738</v>
      </c>
      <c r="D5404" s="1" t="s">
        <v>15762</v>
      </c>
      <c r="E5404" s="1" t="s">
        <v>15763</v>
      </c>
      <c r="F5404" s="1" t="s">
        <v>3785</v>
      </c>
      <c r="G5404" s="1" t="s">
        <v>15724</v>
      </c>
      <c r="H5404" s="1" t="s">
        <v>3814</v>
      </c>
      <c r="I5404" s="1" t="s">
        <v>15764</v>
      </c>
      <c r="J5404" s="1" t="s">
        <v>15890</v>
      </c>
      <c r="K5404" s="1" t="s">
        <v>3438</v>
      </c>
      <c r="L5404" s="1" t="str">
        <f>VLOOKUP(A5404,[1]Planilha1!$A$1:$B$28,2,FALSE)</f>
        <v>GO</v>
      </c>
      <c r="M5404" s="1" t="str">
        <f t="shared" si="84"/>
        <v>GODivinópolis de Goiás</v>
      </c>
      <c r="N5404" s="1" t="s">
        <v>15891</v>
      </c>
    </row>
    <row r="5405" spans="1:14" hidden="1" x14ac:dyDescent="0.25">
      <c r="A5405" s="1" t="s">
        <v>3442</v>
      </c>
      <c r="B5405" s="1" t="s">
        <v>15778</v>
      </c>
      <c r="C5405" s="1" t="s">
        <v>3498</v>
      </c>
      <c r="D5405" s="1" t="s">
        <v>15783</v>
      </c>
      <c r="E5405" s="1" t="s">
        <v>15784</v>
      </c>
      <c r="F5405" s="1" t="s">
        <v>4007</v>
      </c>
      <c r="G5405" s="1" t="s">
        <v>15730</v>
      </c>
      <c r="H5405" s="1" t="s">
        <v>3787</v>
      </c>
      <c r="I5405" s="1" t="s">
        <v>15780</v>
      </c>
      <c r="J5405" s="1" t="s">
        <v>15892</v>
      </c>
      <c r="K5405" s="1" t="s">
        <v>15893</v>
      </c>
      <c r="L5405" s="1" t="str">
        <f>VLOOKUP(A5405,[1]Planilha1!$A$1:$B$28,2,FALSE)</f>
        <v>GO</v>
      </c>
      <c r="M5405" s="1" t="str">
        <f t="shared" si="84"/>
        <v>GODoverlândia</v>
      </c>
      <c r="N5405" s="1" t="s">
        <v>15894</v>
      </c>
    </row>
    <row r="5406" spans="1:14" hidden="1" x14ac:dyDescent="0.25">
      <c r="A5406" s="1" t="s">
        <v>3442</v>
      </c>
      <c r="B5406" s="1" t="s">
        <v>15741</v>
      </c>
      <c r="C5406" s="1" t="s">
        <v>3456</v>
      </c>
      <c r="D5406" s="1" t="s">
        <v>15878</v>
      </c>
      <c r="E5406" s="1" t="s">
        <v>3491</v>
      </c>
      <c r="F5406" s="1" t="s">
        <v>4007</v>
      </c>
      <c r="G5406" s="1" t="s">
        <v>15730</v>
      </c>
      <c r="H5406" s="1" t="s">
        <v>4030</v>
      </c>
      <c r="I5406" s="1" t="s">
        <v>15731</v>
      </c>
      <c r="J5406" s="1" t="s">
        <v>15895</v>
      </c>
      <c r="K5406" s="1" t="s">
        <v>15896</v>
      </c>
      <c r="L5406" s="1" t="str">
        <f>VLOOKUP(A5406,[1]Planilha1!$A$1:$B$28,2,FALSE)</f>
        <v>GO</v>
      </c>
      <c r="M5406" s="1" t="str">
        <f t="shared" si="84"/>
        <v>GOEdealina</v>
      </c>
      <c r="N5406" s="1" t="s">
        <v>15897</v>
      </c>
    </row>
    <row r="5407" spans="1:14" hidden="1" x14ac:dyDescent="0.25">
      <c r="A5407" s="1" t="s">
        <v>3442</v>
      </c>
      <c r="B5407" s="1" t="s">
        <v>15727</v>
      </c>
      <c r="C5407" s="1" t="s">
        <v>15728</v>
      </c>
      <c r="D5407" s="1" t="s">
        <v>15729</v>
      </c>
      <c r="E5407" s="1" t="s">
        <v>3485</v>
      </c>
      <c r="F5407" s="1" t="s">
        <v>4007</v>
      </c>
      <c r="G5407" s="1" t="s">
        <v>15730</v>
      </c>
      <c r="H5407" s="1" t="s">
        <v>4030</v>
      </c>
      <c r="I5407" s="1" t="s">
        <v>15731</v>
      </c>
      <c r="J5407" s="1" t="s">
        <v>7957</v>
      </c>
      <c r="K5407" s="1" t="s">
        <v>3433</v>
      </c>
      <c r="L5407" s="1" t="str">
        <f>VLOOKUP(A5407,[1]Planilha1!$A$1:$B$28,2,FALSE)</f>
        <v>GO</v>
      </c>
      <c r="M5407" s="1" t="str">
        <f t="shared" si="84"/>
        <v>GOEdéia</v>
      </c>
      <c r="N5407" s="1" t="s">
        <v>15898</v>
      </c>
    </row>
    <row r="5408" spans="1:14" hidden="1" x14ac:dyDescent="0.25">
      <c r="A5408" s="1" t="s">
        <v>3442</v>
      </c>
      <c r="B5408" s="1" t="s">
        <v>15752</v>
      </c>
      <c r="C5408" s="1" t="s">
        <v>15753</v>
      </c>
      <c r="D5408" s="1" t="s">
        <v>15813</v>
      </c>
      <c r="E5408" s="1" t="s">
        <v>3495</v>
      </c>
      <c r="F5408" s="1" t="s">
        <v>3541</v>
      </c>
      <c r="G5408" s="1" t="s">
        <v>15756</v>
      </c>
      <c r="H5408" s="1" t="s">
        <v>3625</v>
      </c>
      <c r="I5408" s="1" t="s">
        <v>3495</v>
      </c>
      <c r="J5408" s="1" t="s">
        <v>7959</v>
      </c>
      <c r="K5408" s="1" t="s">
        <v>11555</v>
      </c>
      <c r="L5408" s="1" t="str">
        <f>VLOOKUP(A5408,[1]Planilha1!$A$1:$B$28,2,FALSE)</f>
        <v>GO</v>
      </c>
      <c r="M5408" s="1" t="str">
        <f t="shared" si="84"/>
        <v>GOEstrela do Norte</v>
      </c>
      <c r="N5408" s="1" t="s">
        <v>15899</v>
      </c>
    </row>
    <row r="5409" spans="1:14" hidden="1" x14ac:dyDescent="0.25">
      <c r="A5409" s="1" t="s">
        <v>3442</v>
      </c>
      <c r="B5409" s="1" t="s">
        <v>15719</v>
      </c>
      <c r="C5409" s="1" t="s">
        <v>3441</v>
      </c>
      <c r="D5409" s="1" t="s">
        <v>15792</v>
      </c>
      <c r="E5409" s="1" t="s">
        <v>15793</v>
      </c>
      <c r="F5409" s="1" t="s">
        <v>3566</v>
      </c>
      <c r="G5409" s="1" t="s">
        <v>15789</v>
      </c>
      <c r="H5409" s="1" t="s">
        <v>3613</v>
      </c>
      <c r="I5409" s="1" t="s">
        <v>2071</v>
      </c>
      <c r="J5409" s="1" t="s">
        <v>15900</v>
      </c>
      <c r="K5409" s="1" t="s">
        <v>15901</v>
      </c>
      <c r="L5409" s="1" t="str">
        <f>VLOOKUP(A5409,[1]Planilha1!$A$1:$B$28,2,FALSE)</f>
        <v>GO</v>
      </c>
      <c r="M5409" s="1" t="str">
        <f t="shared" si="84"/>
        <v>GOFaina</v>
      </c>
      <c r="N5409" s="1" t="s">
        <v>15902</v>
      </c>
    </row>
    <row r="5410" spans="1:14" hidden="1" x14ac:dyDescent="0.25">
      <c r="A5410" s="1" t="s">
        <v>3442</v>
      </c>
      <c r="B5410" s="1" t="s">
        <v>15727</v>
      </c>
      <c r="C5410" s="1" t="s">
        <v>15728</v>
      </c>
      <c r="D5410" s="1" t="s">
        <v>15800</v>
      </c>
      <c r="E5410" s="1" t="s">
        <v>3504</v>
      </c>
      <c r="F5410" s="1" t="s">
        <v>3764</v>
      </c>
      <c r="G5410" s="1" t="s">
        <v>15721</v>
      </c>
      <c r="H5410" s="1" t="s">
        <v>3573</v>
      </c>
      <c r="I5410" s="1" t="s">
        <v>3450</v>
      </c>
      <c r="J5410" s="1" t="s">
        <v>7961</v>
      </c>
      <c r="K5410" s="1" t="s">
        <v>15903</v>
      </c>
      <c r="L5410" s="1" t="str">
        <f>VLOOKUP(A5410,[1]Planilha1!$A$1:$B$28,2,FALSE)</f>
        <v>GO</v>
      </c>
      <c r="M5410" s="1" t="str">
        <f t="shared" si="84"/>
        <v>GOFazenda Nova</v>
      </c>
      <c r="N5410" s="1" t="s">
        <v>15904</v>
      </c>
    </row>
    <row r="5411" spans="1:14" hidden="1" x14ac:dyDescent="0.25">
      <c r="A5411" s="1" t="s">
        <v>3442</v>
      </c>
      <c r="B5411" s="1" t="s">
        <v>15727</v>
      </c>
      <c r="C5411" s="1" t="s">
        <v>15728</v>
      </c>
      <c r="D5411" s="1" t="s">
        <v>15729</v>
      </c>
      <c r="E5411" s="1" t="s">
        <v>3485</v>
      </c>
      <c r="F5411" s="1" t="s">
        <v>3764</v>
      </c>
      <c r="G5411" s="1" t="s">
        <v>15721</v>
      </c>
      <c r="H5411" s="1" t="s">
        <v>3853</v>
      </c>
      <c r="I5411" s="1" t="s">
        <v>3394</v>
      </c>
      <c r="J5411" s="1" t="s">
        <v>15905</v>
      </c>
      <c r="K5411" s="1" t="s">
        <v>3434</v>
      </c>
      <c r="L5411" s="1" t="str">
        <f>VLOOKUP(A5411,[1]Planilha1!$A$1:$B$28,2,FALSE)</f>
        <v>GO</v>
      </c>
      <c r="M5411" s="1" t="str">
        <f t="shared" si="84"/>
        <v>GOFirminópolis</v>
      </c>
      <c r="N5411" s="1" t="s">
        <v>15906</v>
      </c>
    </row>
    <row r="5412" spans="1:14" hidden="1" x14ac:dyDescent="0.25">
      <c r="A5412" s="1" t="s">
        <v>3442</v>
      </c>
      <c r="B5412" s="1" t="s">
        <v>15737</v>
      </c>
      <c r="C5412" s="1" t="s">
        <v>15738</v>
      </c>
      <c r="D5412" s="1" t="s">
        <v>15739</v>
      </c>
      <c r="E5412" s="1" t="s">
        <v>3435</v>
      </c>
      <c r="F5412" s="1" t="s">
        <v>3785</v>
      </c>
      <c r="G5412" s="1" t="s">
        <v>15724</v>
      </c>
      <c r="H5412" s="1" t="s">
        <v>3814</v>
      </c>
      <c r="I5412" s="1" t="s">
        <v>15764</v>
      </c>
      <c r="J5412" s="1" t="s">
        <v>15907</v>
      </c>
      <c r="K5412" s="1" t="s">
        <v>3435</v>
      </c>
      <c r="L5412" s="1" t="str">
        <f>VLOOKUP(A5412,[1]Planilha1!$A$1:$B$28,2,FALSE)</f>
        <v>GO</v>
      </c>
      <c r="M5412" s="1" t="str">
        <f t="shared" si="84"/>
        <v>GOFlores de Goiás</v>
      </c>
      <c r="N5412" s="1" t="s">
        <v>15908</v>
      </c>
    </row>
    <row r="5413" spans="1:14" hidden="1" x14ac:dyDescent="0.25">
      <c r="A5413" s="1" t="s">
        <v>3442</v>
      </c>
      <c r="B5413" s="1" t="s">
        <v>15737</v>
      </c>
      <c r="C5413" s="1" t="s">
        <v>15738</v>
      </c>
      <c r="D5413" s="1" t="s">
        <v>15746</v>
      </c>
      <c r="E5413" s="1" t="s">
        <v>3386</v>
      </c>
      <c r="F5413" s="1" t="s">
        <v>3785</v>
      </c>
      <c r="G5413" s="1" t="s">
        <v>15724</v>
      </c>
      <c r="H5413" s="1" t="s">
        <v>3822</v>
      </c>
      <c r="I5413" s="1" t="s">
        <v>15725</v>
      </c>
      <c r="J5413" s="1" t="s">
        <v>15909</v>
      </c>
      <c r="K5413" s="1" t="s">
        <v>3436</v>
      </c>
      <c r="L5413" s="1" t="str">
        <f>VLOOKUP(A5413,[1]Planilha1!$A$1:$B$28,2,FALSE)</f>
        <v>GO</v>
      </c>
      <c r="M5413" s="1" t="str">
        <f t="shared" si="84"/>
        <v>GOFormosa</v>
      </c>
      <c r="N5413" s="1" t="s">
        <v>15910</v>
      </c>
    </row>
    <row r="5414" spans="1:14" hidden="1" x14ac:dyDescent="0.25">
      <c r="A5414" s="1" t="s">
        <v>3442</v>
      </c>
      <c r="B5414" s="1" t="s">
        <v>15752</v>
      </c>
      <c r="C5414" s="1" t="s">
        <v>15753</v>
      </c>
      <c r="D5414" s="1" t="s">
        <v>15813</v>
      </c>
      <c r="E5414" s="1" t="s">
        <v>3495</v>
      </c>
      <c r="F5414" s="1" t="s">
        <v>3541</v>
      </c>
      <c r="G5414" s="1" t="s">
        <v>15756</v>
      </c>
      <c r="H5414" s="1" t="s">
        <v>3625</v>
      </c>
      <c r="I5414" s="1" t="s">
        <v>3495</v>
      </c>
      <c r="J5414" s="1" t="s">
        <v>15911</v>
      </c>
      <c r="K5414" s="1" t="s">
        <v>9606</v>
      </c>
      <c r="L5414" s="1" t="str">
        <f>VLOOKUP(A5414,[1]Planilha1!$A$1:$B$28,2,FALSE)</f>
        <v>GO</v>
      </c>
      <c r="M5414" s="1" t="str">
        <f t="shared" si="84"/>
        <v>GOFormoso</v>
      </c>
      <c r="N5414" s="1" t="s">
        <v>15912</v>
      </c>
    </row>
    <row r="5415" spans="1:14" hidden="1" x14ac:dyDescent="0.25">
      <c r="A5415" s="1" t="s">
        <v>3442</v>
      </c>
      <c r="B5415" s="1" t="s">
        <v>15719</v>
      </c>
      <c r="C5415" s="1" t="s">
        <v>3441</v>
      </c>
      <c r="D5415" s="1" t="s">
        <v>15723</v>
      </c>
      <c r="E5415" s="1" t="s">
        <v>3392</v>
      </c>
      <c r="F5415" s="1" t="s">
        <v>4007</v>
      </c>
      <c r="G5415" s="1" t="s">
        <v>15730</v>
      </c>
      <c r="H5415" s="1" t="s">
        <v>4065</v>
      </c>
      <c r="I5415" s="1" t="s">
        <v>3493</v>
      </c>
      <c r="J5415" s="1" t="s">
        <v>15913</v>
      </c>
      <c r="K5415" s="1" t="s">
        <v>3437</v>
      </c>
      <c r="L5415" s="1" t="str">
        <f>VLOOKUP(A5415,[1]Planilha1!$A$1:$B$28,2,FALSE)</f>
        <v>GO</v>
      </c>
      <c r="M5415" s="1" t="str">
        <f t="shared" si="84"/>
        <v>GOGameleira de Goiás</v>
      </c>
      <c r="N5415" s="1" t="s">
        <v>15914</v>
      </c>
    </row>
    <row r="5416" spans="1:14" hidden="1" x14ac:dyDescent="0.25">
      <c r="A5416" s="1" t="s">
        <v>3442</v>
      </c>
      <c r="B5416" s="1" t="s">
        <v>15719</v>
      </c>
      <c r="C5416" s="1" t="s">
        <v>3441</v>
      </c>
      <c r="D5416" s="1" t="s">
        <v>15723</v>
      </c>
      <c r="E5416" s="1" t="s">
        <v>3392</v>
      </c>
      <c r="F5416" s="1" t="s">
        <v>3764</v>
      </c>
      <c r="G5416" s="1" t="s">
        <v>15721</v>
      </c>
      <c r="H5416" s="1" t="s">
        <v>3803</v>
      </c>
      <c r="I5416" s="1" t="s">
        <v>3441</v>
      </c>
      <c r="J5416" s="1" t="s">
        <v>15915</v>
      </c>
      <c r="K5416" s="1" t="s">
        <v>15916</v>
      </c>
      <c r="L5416" s="1" t="str">
        <f>VLOOKUP(A5416,[1]Planilha1!$A$1:$B$28,2,FALSE)</f>
        <v>GO</v>
      </c>
      <c r="M5416" s="1" t="str">
        <f t="shared" si="84"/>
        <v>GOGoianápolis</v>
      </c>
      <c r="N5416" s="1" t="s">
        <v>15917</v>
      </c>
    </row>
    <row r="5417" spans="1:14" hidden="1" x14ac:dyDescent="0.25">
      <c r="A5417" s="1" t="s">
        <v>3442</v>
      </c>
      <c r="B5417" s="1" t="s">
        <v>15719</v>
      </c>
      <c r="C5417" s="1" t="s">
        <v>3441</v>
      </c>
      <c r="D5417" s="1" t="s">
        <v>15774</v>
      </c>
      <c r="E5417" s="1" t="s">
        <v>3419</v>
      </c>
      <c r="F5417" s="1" t="s">
        <v>4007</v>
      </c>
      <c r="G5417" s="1" t="s">
        <v>15730</v>
      </c>
      <c r="H5417" s="1" t="s">
        <v>3977</v>
      </c>
      <c r="I5417" s="1" t="s">
        <v>3419</v>
      </c>
      <c r="J5417" s="1" t="s">
        <v>15918</v>
      </c>
      <c r="K5417" s="1" t="s">
        <v>3439</v>
      </c>
      <c r="L5417" s="1" t="str">
        <f>VLOOKUP(A5417,[1]Planilha1!$A$1:$B$28,2,FALSE)</f>
        <v>GO</v>
      </c>
      <c r="M5417" s="1" t="str">
        <f t="shared" si="84"/>
        <v>GOGoiandira</v>
      </c>
      <c r="N5417" s="1" t="s">
        <v>15919</v>
      </c>
    </row>
    <row r="5418" spans="1:14" hidden="1" x14ac:dyDescent="0.25">
      <c r="A5418" s="1" t="s">
        <v>3442</v>
      </c>
      <c r="B5418" s="1" t="s">
        <v>15752</v>
      </c>
      <c r="C5418" s="1" t="s">
        <v>15753</v>
      </c>
      <c r="D5418" s="1" t="s">
        <v>15805</v>
      </c>
      <c r="E5418" s="1" t="s">
        <v>15806</v>
      </c>
      <c r="F5418" s="1" t="s">
        <v>3764</v>
      </c>
      <c r="G5418" s="1" t="s">
        <v>15721</v>
      </c>
      <c r="H5418" s="1" t="s">
        <v>3543</v>
      </c>
      <c r="I5418" s="1" t="s">
        <v>3421</v>
      </c>
      <c r="J5418" s="1" t="s">
        <v>15920</v>
      </c>
      <c r="K5418" s="1" t="s">
        <v>3440</v>
      </c>
      <c r="L5418" s="1" t="str">
        <f>VLOOKUP(A5418,[1]Planilha1!$A$1:$B$28,2,FALSE)</f>
        <v>GO</v>
      </c>
      <c r="M5418" s="1" t="str">
        <f t="shared" si="84"/>
        <v>GOGoianésia</v>
      </c>
      <c r="N5418" s="1" t="s">
        <v>15921</v>
      </c>
    </row>
    <row r="5419" spans="1:14" hidden="1" x14ac:dyDescent="0.25">
      <c r="A5419" s="1" t="s">
        <v>3442</v>
      </c>
      <c r="B5419" s="1" t="s">
        <v>15719</v>
      </c>
      <c r="C5419" s="1" t="s">
        <v>3441</v>
      </c>
      <c r="D5419" s="1" t="s">
        <v>15720</v>
      </c>
      <c r="E5419" s="1" t="s">
        <v>3441</v>
      </c>
      <c r="F5419" s="1" t="s">
        <v>3764</v>
      </c>
      <c r="G5419" s="1" t="s">
        <v>15721</v>
      </c>
      <c r="H5419" s="1" t="s">
        <v>3803</v>
      </c>
      <c r="I5419" s="1" t="s">
        <v>3441</v>
      </c>
      <c r="J5419" s="1" t="s">
        <v>15922</v>
      </c>
      <c r="K5419" s="1" t="s">
        <v>3441</v>
      </c>
      <c r="L5419" s="1" t="str">
        <f>VLOOKUP(A5419,[1]Planilha1!$A$1:$B$28,2,FALSE)</f>
        <v>GO</v>
      </c>
      <c r="M5419" s="1" t="str">
        <f t="shared" si="84"/>
        <v>GOGoiânia</v>
      </c>
      <c r="N5419" s="1" t="s">
        <v>15923</v>
      </c>
    </row>
    <row r="5420" spans="1:14" hidden="1" x14ac:dyDescent="0.25">
      <c r="A5420" s="1" t="s">
        <v>3442</v>
      </c>
      <c r="B5420" s="1" t="s">
        <v>15719</v>
      </c>
      <c r="C5420" s="1" t="s">
        <v>3441</v>
      </c>
      <c r="D5420" s="1" t="s">
        <v>15720</v>
      </c>
      <c r="E5420" s="1" t="s">
        <v>3441</v>
      </c>
      <c r="F5420" s="1" t="s">
        <v>3764</v>
      </c>
      <c r="G5420" s="1" t="s">
        <v>15721</v>
      </c>
      <c r="H5420" s="1" t="s">
        <v>3803</v>
      </c>
      <c r="I5420" s="1" t="s">
        <v>3441</v>
      </c>
      <c r="J5420" s="1" t="s">
        <v>15924</v>
      </c>
      <c r="K5420" s="1" t="s">
        <v>15925</v>
      </c>
      <c r="L5420" s="1" t="str">
        <f>VLOOKUP(A5420,[1]Planilha1!$A$1:$B$28,2,FALSE)</f>
        <v>GO</v>
      </c>
      <c r="M5420" s="1" t="str">
        <f t="shared" si="84"/>
        <v>GOGoianira</v>
      </c>
      <c r="N5420" s="1" t="s">
        <v>15926</v>
      </c>
    </row>
    <row r="5421" spans="1:14" hidden="1" x14ac:dyDescent="0.25">
      <c r="A5421" s="1" t="s">
        <v>3442</v>
      </c>
      <c r="B5421" s="1" t="s">
        <v>15719</v>
      </c>
      <c r="C5421" s="1" t="s">
        <v>3441</v>
      </c>
      <c r="D5421" s="1" t="s">
        <v>15792</v>
      </c>
      <c r="E5421" s="1" t="s">
        <v>15793</v>
      </c>
      <c r="F5421" s="1" t="s">
        <v>3566</v>
      </c>
      <c r="G5421" s="1" t="s">
        <v>15789</v>
      </c>
      <c r="H5421" s="1" t="s">
        <v>3613</v>
      </c>
      <c r="I5421" s="1" t="s">
        <v>2071</v>
      </c>
      <c r="J5421" s="1" t="s">
        <v>15927</v>
      </c>
      <c r="K5421" s="1" t="s">
        <v>3442</v>
      </c>
      <c r="L5421" s="1" t="str">
        <f>VLOOKUP(A5421,[1]Planilha1!$A$1:$B$28,2,FALSE)</f>
        <v>GO</v>
      </c>
      <c r="M5421" s="1" t="str">
        <f t="shared" si="84"/>
        <v>GOGoiás</v>
      </c>
      <c r="N5421" s="1" t="s">
        <v>15928</v>
      </c>
    </row>
    <row r="5422" spans="1:14" hidden="1" x14ac:dyDescent="0.25">
      <c r="A5422" s="1" t="s">
        <v>3442</v>
      </c>
      <c r="B5422" s="1" t="s">
        <v>15741</v>
      </c>
      <c r="C5422" s="1" t="s">
        <v>3456</v>
      </c>
      <c r="D5422" s="1" t="s">
        <v>15749</v>
      </c>
      <c r="E5422" s="1" t="s">
        <v>3456</v>
      </c>
      <c r="F5422" s="1" t="s">
        <v>4007</v>
      </c>
      <c r="G5422" s="1" t="s">
        <v>15730</v>
      </c>
      <c r="H5422" s="1" t="s">
        <v>4009</v>
      </c>
      <c r="I5422" s="1" t="s">
        <v>15744</v>
      </c>
      <c r="J5422" s="1" t="s">
        <v>15929</v>
      </c>
      <c r="K5422" s="1" t="s">
        <v>15930</v>
      </c>
      <c r="L5422" s="1" t="str">
        <f>VLOOKUP(A5422,[1]Planilha1!$A$1:$B$28,2,FALSE)</f>
        <v>GO</v>
      </c>
      <c r="M5422" s="1" t="str">
        <f t="shared" si="84"/>
        <v>GOGoiatuba</v>
      </c>
      <c r="N5422" s="1" t="s">
        <v>15931</v>
      </c>
    </row>
    <row r="5423" spans="1:14" hidden="1" x14ac:dyDescent="0.25">
      <c r="A5423" s="1" t="s">
        <v>3442</v>
      </c>
      <c r="B5423" s="1" t="s">
        <v>15778</v>
      </c>
      <c r="C5423" s="1" t="s">
        <v>3498</v>
      </c>
      <c r="D5423" s="1" t="s">
        <v>15932</v>
      </c>
      <c r="E5423" s="1" t="s">
        <v>3497</v>
      </c>
      <c r="F5423" s="1" t="s">
        <v>4007</v>
      </c>
      <c r="G5423" s="1" t="s">
        <v>15730</v>
      </c>
      <c r="H5423" s="1" t="s">
        <v>4039</v>
      </c>
      <c r="I5423" s="1" t="s">
        <v>3497</v>
      </c>
      <c r="J5423" s="1" t="s">
        <v>15933</v>
      </c>
      <c r="K5423" s="1" t="s">
        <v>3443</v>
      </c>
      <c r="L5423" s="1" t="str">
        <f>VLOOKUP(A5423,[1]Planilha1!$A$1:$B$28,2,FALSE)</f>
        <v>GO</v>
      </c>
      <c r="M5423" s="1" t="str">
        <f t="shared" si="84"/>
        <v>GOGouvelândia</v>
      </c>
      <c r="N5423" s="1" t="s">
        <v>15934</v>
      </c>
    </row>
    <row r="5424" spans="1:14" hidden="1" x14ac:dyDescent="0.25">
      <c r="A5424" s="1" t="s">
        <v>3442</v>
      </c>
      <c r="B5424" s="1" t="s">
        <v>15719</v>
      </c>
      <c r="C5424" s="1" t="s">
        <v>3441</v>
      </c>
      <c r="D5424" s="1" t="s">
        <v>15720</v>
      </c>
      <c r="E5424" s="1" t="s">
        <v>3441</v>
      </c>
      <c r="F5424" s="1" t="s">
        <v>3764</v>
      </c>
      <c r="G5424" s="1" t="s">
        <v>15721</v>
      </c>
      <c r="H5424" s="1" t="s">
        <v>3803</v>
      </c>
      <c r="I5424" s="1" t="s">
        <v>3441</v>
      </c>
      <c r="J5424" s="1" t="s">
        <v>15935</v>
      </c>
      <c r="K5424" s="1" t="s">
        <v>3444</v>
      </c>
      <c r="L5424" s="1" t="str">
        <f>VLOOKUP(A5424,[1]Planilha1!$A$1:$B$28,2,FALSE)</f>
        <v>GO</v>
      </c>
      <c r="M5424" s="1" t="str">
        <f t="shared" si="84"/>
        <v>GOGuapó</v>
      </c>
      <c r="N5424" s="1" t="s">
        <v>15936</v>
      </c>
    </row>
    <row r="5425" spans="1:14" hidden="1" x14ac:dyDescent="0.25">
      <c r="A5425" s="1" t="s">
        <v>3442</v>
      </c>
      <c r="B5425" s="1" t="s">
        <v>15719</v>
      </c>
      <c r="C5425" s="1" t="s">
        <v>3441</v>
      </c>
      <c r="D5425" s="1" t="s">
        <v>15792</v>
      </c>
      <c r="E5425" s="1" t="s">
        <v>15793</v>
      </c>
      <c r="F5425" s="1" t="s">
        <v>3764</v>
      </c>
      <c r="G5425" s="1" t="s">
        <v>15721</v>
      </c>
      <c r="H5425" s="1" t="s">
        <v>3543</v>
      </c>
      <c r="I5425" s="1" t="s">
        <v>3421</v>
      </c>
      <c r="J5425" s="1" t="s">
        <v>15937</v>
      </c>
      <c r="K5425" s="1" t="s">
        <v>15938</v>
      </c>
      <c r="L5425" s="1" t="str">
        <f>VLOOKUP(A5425,[1]Planilha1!$A$1:$B$28,2,FALSE)</f>
        <v>GO</v>
      </c>
      <c r="M5425" s="1" t="str">
        <f t="shared" si="84"/>
        <v>GOGuaraíta</v>
      </c>
      <c r="N5425" s="1" t="s">
        <v>15939</v>
      </c>
    </row>
    <row r="5426" spans="1:14" hidden="1" x14ac:dyDescent="0.25">
      <c r="A5426" s="1" t="s">
        <v>3442</v>
      </c>
      <c r="B5426" s="1" t="s">
        <v>15737</v>
      </c>
      <c r="C5426" s="1" t="s">
        <v>15738</v>
      </c>
      <c r="D5426" s="1" t="s">
        <v>15762</v>
      </c>
      <c r="E5426" s="1" t="s">
        <v>15763</v>
      </c>
      <c r="F5426" s="1" t="s">
        <v>3785</v>
      </c>
      <c r="G5426" s="1" t="s">
        <v>15724</v>
      </c>
      <c r="H5426" s="1" t="s">
        <v>3814</v>
      </c>
      <c r="I5426" s="1" t="s">
        <v>15764</v>
      </c>
      <c r="J5426" s="1" t="s">
        <v>15940</v>
      </c>
      <c r="K5426" s="1" t="s">
        <v>3445</v>
      </c>
      <c r="L5426" s="1" t="str">
        <f>VLOOKUP(A5426,[1]Planilha1!$A$1:$B$28,2,FALSE)</f>
        <v>GO</v>
      </c>
      <c r="M5426" s="1" t="str">
        <f t="shared" si="84"/>
        <v>GOGuarani de Goiás</v>
      </c>
      <c r="N5426" s="1" t="s">
        <v>15941</v>
      </c>
    </row>
    <row r="5427" spans="1:14" hidden="1" x14ac:dyDescent="0.25">
      <c r="A5427" s="1" t="s">
        <v>3442</v>
      </c>
      <c r="B5427" s="1" t="s">
        <v>15752</v>
      </c>
      <c r="C5427" s="1" t="s">
        <v>15753</v>
      </c>
      <c r="D5427" s="1" t="s">
        <v>15805</v>
      </c>
      <c r="E5427" s="1" t="s">
        <v>15806</v>
      </c>
      <c r="F5427" s="1" t="s">
        <v>3764</v>
      </c>
      <c r="G5427" s="1" t="s">
        <v>15721</v>
      </c>
      <c r="H5427" s="1" t="s">
        <v>3543</v>
      </c>
      <c r="I5427" s="1" t="s">
        <v>3421</v>
      </c>
      <c r="J5427" s="1" t="s">
        <v>15942</v>
      </c>
      <c r="K5427" s="1" t="s">
        <v>15943</v>
      </c>
      <c r="L5427" s="1" t="str">
        <f>VLOOKUP(A5427,[1]Planilha1!$A$1:$B$28,2,FALSE)</f>
        <v>GO</v>
      </c>
      <c r="M5427" s="1" t="str">
        <f t="shared" si="84"/>
        <v>GOGuarinos</v>
      </c>
      <c r="N5427" s="1" t="s">
        <v>15944</v>
      </c>
    </row>
    <row r="5428" spans="1:14" hidden="1" x14ac:dyDescent="0.25">
      <c r="A5428" s="1" t="s">
        <v>3442</v>
      </c>
      <c r="B5428" s="1" t="s">
        <v>15719</v>
      </c>
      <c r="C5428" s="1" t="s">
        <v>3441</v>
      </c>
      <c r="D5428" s="1" t="s">
        <v>15734</v>
      </c>
      <c r="E5428" s="1" t="s">
        <v>15735</v>
      </c>
      <c r="F5428" s="1" t="s">
        <v>3764</v>
      </c>
      <c r="G5428" s="1" t="s">
        <v>15721</v>
      </c>
      <c r="H5428" s="1" t="s">
        <v>3602</v>
      </c>
      <c r="I5428" s="1" t="s">
        <v>3392</v>
      </c>
      <c r="J5428" s="1" t="s">
        <v>15945</v>
      </c>
      <c r="K5428" s="1" t="s">
        <v>3446</v>
      </c>
      <c r="L5428" s="1" t="str">
        <f>VLOOKUP(A5428,[1]Planilha1!$A$1:$B$28,2,FALSE)</f>
        <v>GO</v>
      </c>
      <c r="M5428" s="1" t="str">
        <f t="shared" si="84"/>
        <v>GOHeitoraí</v>
      </c>
      <c r="N5428" s="1" t="s">
        <v>15946</v>
      </c>
    </row>
    <row r="5429" spans="1:14" hidden="1" x14ac:dyDescent="0.25">
      <c r="A5429" s="1" t="s">
        <v>3442</v>
      </c>
      <c r="B5429" s="1" t="s">
        <v>15719</v>
      </c>
      <c r="C5429" s="1" t="s">
        <v>3441</v>
      </c>
      <c r="D5429" s="1" t="s">
        <v>15720</v>
      </c>
      <c r="E5429" s="1" t="s">
        <v>3441</v>
      </c>
      <c r="F5429" s="1" t="s">
        <v>3764</v>
      </c>
      <c r="G5429" s="1" t="s">
        <v>15721</v>
      </c>
      <c r="H5429" s="1" t="s">
        <v>3803</v>
      </c>
      <c r="I5429" s="1" t="s">
        <v>3441</v>
      </c>
      <c r="J5429" s="1" t="s">
        <v>15947</v>
      </c>
      <c r="K5429" s="1" t="s">
        <v>684</v>
      </c>
      <c r="L5429" s="1" t="str">
        <f>VLOOKUP(A5429,[1]Planilha1!$A$1:$B$28,2,FALSE)</f>
        <v>GO</v>
      </c>
      <c r="M5429" s="1" t="str">
        <f t="shared" si="84"/>
        <v>GOHidrolândia</v>
      </c>
      <c r="N5429" s="1" t="s">
        <v>15948</v>
      </c>
    </row>
    <row r="5430" spans="1:14" hidden="1" x14ac:dyDescent="0.25">
      <c r="A5430" s="1" t="s">
        <v>3442</v>
      </c>
      <c r="B5430" s="1" t="s">
        <v>15752</v>
      </c>
      <c r="C5430" s="1" t="s">
        <v>15753</v>
      </c>
      <c r="D5430" s="1" t="s">
        <v>15754</v>
      </c>
      <c r="E5430" s="1" t="s">
        <v>15755</v>
      </c>
      <c r="F5430" s="1" t="s">
        <v>3764</v>
      </c>
      <c r="G5430" s="1" t="s">
        <v>15721</v>
      </c>
      <c r="H5430" s="1" t="s">
        <v>3543</v>
      </c>
      <c r="I5430" s="1" t="s">
        <v>3421</v>
      </c>
      <c r="J5430" s="1" t="s">
        <v>15949</v>
      </c>
      <c r="K5430" s="1" t="s">
        <v>15950</v>
      </c>
      <c r="L5430" s="1" t="str">
        <f>VLOOKUP(A5430,[1]Planilha1!$A$1:$B$28,2,FALSE)</f>
        <v>GO</v>
      </c>
      <c r="M5430" s="1" t="str">
        <f t="shared" si="84"/>
        <v>GOHidrolina</v>
      </c>
      <c r="N5430" s="1" t="s">
        <v>15951</v>
      </c>
    </row>
    <row r="5431" spans="1:14" hidden="1" x14ac:dyDescent="0.25">
      <c r="A5431" s="1" t="s">
        <v>3442</v>
      </c>
      <c r="B5431" s="1" t="s">
        <v>15737</v>
      </c>
      <c r="C5431" s="1" t="s">
        <v>15738</v>
      </c>
      <c r="D5431" s="1" t="s">
        <v>15762</v>
      </c>
      <c r="E5431" s="1" t="s">
        <v>15763</v>
      </c>
      <c r="F5431" s="1" t="s">
        <v>3785</v>
      </c>
      <c r="G5431" s="1" t="s">
        <v>15724</v>
      </c>
      <c r="H5431" s="1" t="s">
        <v>3814</v>
      </c>
      <c r="I5431" s="1" t="s">
        <v>15764</v>
      </c>
      <c r="J5431" s="1" t="s">
        <v>15952</v>
      </c>
      <c r="K5431" s="1" t="s">
        <v>3447</v>
      </c>
      <c r="L5431" s="1" t="str">
        <f>VLOOKUP(A5431,[1]Planilha1!$A$1:$B$28,2,FALSE)</f>
        <v>GO</v>
      </c>
      <c r="M5431" s="1" t="str">
        <f t="shared" si="84"/>
        <v>GOIaciara</v>
      </c>
      <c r="N5431" s="1" t="s">
        <v>15953</v>
      </c>
    </row>
    <row r="5432" spans="1:14" hidden="1" x14ac:dyDescent="0.25">
      <c r="A5432" s="1" t="s">
        <v>3442</v>
      </c>
      <c r="B5432" s="1" t="s">
        <v>15778</v>
      </c>
      <c r="C5432" s="1" t="s">
        <v>3498</v>
      </c>
      <c r="D5432" s="1" t="s">
        <v>15932</v>
      </c>
      <c r="E5432" s="1" t="s">
        <v>3497</v>
      </c>
      <c r="F5432" s="1" t="s">
        <v>4007</v>
      </c>
      <c r="G5432" s="1" t="s">
        <v>15730</v>
      </c>
      <c r="H5432" s="1" t="s">
        <v>4009</v>
      </c>
      <c r="I5432" s="1" t="s">
        <v>15744</v>
      </c>
      <c r="J5432" s="1" t="s">
        <v>15954</v>
      </c>
      <c r="K5432" s="1" t="s">
        <v>15955</v>
      </c>
      <c r="L5432" s="1" t="str">
        <f>VLOOKUP(A5432,[1]Planilha1!$A$1:$B$28,2,FALSE)</f>
        <v>GO</v>
      </c>
      <c r="M5432" s="1" t="str">
        <f t="shared" si="84"/>
        <v>GOInaciolândia</v>
      </c>
      <c r="N5432" s="1" t="s">
        <v>15956</v>
      </c>
    </row>
    <row r="5433" spans="1:14" hidden="1" x14ac:dyDescent="0.25">
      <c r="A5433" s="1" t="s">
        <v>3442</v>
      </c>
      <c r="B5433" s="1" t="s">
        <v>15727</v>
      </c>
      <c r="C5433" s="1" t="s">
        <v>15728</v>
      </c>
      <c r="D5433" s="1" t="s">
        <v>15729</v>
      </c>
      <c r="E5433" s="1" t="s">
        <v>3485</v>
      </c>
      <c r="F5433" s="1" t="s">
        <v>4007</v>
      </c>
      <c r="G5433" s="1" t="s">
        <v>15730</v>
      </c>
      <c r="H5433" s="1" t="s">
        <v>4030</v>
      </c>
      <c r="I5433" s="1" t="s">
        <v>15731</v>
      </c>
      <c r="J5433" s="1" t="s">
        <v>15957</v>
      </c>
      <c r="K5433" s="1" t="s">
        <v>15958</v>
      </c>
      <c r="L5433" s="1" t="str">
        <f>VLOOKUP(A5433,[1]Planilha1!$A$1:$B$28,2,FALSE)</f>
        <v>GO</v>
      </c>
      <c r="M5433" s="1" t="str">
        <f t="shared" si="84"/>
        <v>GOIndiara</v>
      </c>
      <c r="N5433" s="1" t="s">
        <v>15959</v>
      </c>
    </row>
    <row r="5434" spans="1:14" hidden="1" x14ac:dyDescent="0.25">
      <c r="A5434" s="1" t="s">
        <v>3442</v>
      </c>
      <c r="B5434" s="1" t="s">
        <v>15719</v>
      </c>
      <c r="C5434" s="1" t="s">
        <v>3441</v>
      </c>
      <c r="D5434" s="1" t="s">
        <v>15734</v>
      </c>
      <c r="E5434" s="1" t="s">
        <v>15735</v>
      </c>
      <c r="F5434" s="1" t="s">
        <v>3764</v>
      </c>
      <c r="G5434" s="1" t="s">
        <v>15721</v>
      </c>
      <c r="H5434" s="1" t="s">
        <v>3602</v>
      </c>
      <c r="I5434" s="1" t="s">
        <v>3392</v>
      </c>
      <c r="J5434" s="1" t="s">
        <v>15960</v>
      </c>
      <c r="K5434" s="1" t="s">
        <v>3448</v>
      </c>
      <c r="L5434" s="1" t="str">
        <f>VLOOKUP(A5434,[1]Planilha1!$A$1:$B$28,2,FALSE)</f>
        <v>GO</v>
      </c>
      <c r="M5434" s="1" t="str">
        <f t="shared" si="84"/>
        <v>GOInhumas</v>
      </c>
      <c r="N5434" s="1" t="s">
        <v>15961</v>
      </c>
    </row>
    <row r="5435" spans="1:14" hidden="1" x14ac:dyDescent="0.25">
      <c r="A5435" s="1" t="s">
        <v>3442</v>
      </c>
      <c r="B5435" s="1" t="s">
        <v>15719</v>
      </c>
      <c r="C5435" s="1" t="s">
        <v>3441</v>
      </c>
      <c r="D5435" s="1" t="s">
        <v>15774</v>
      </c>
      <c r="E5435" s="1" t="s">
        <v>3419</v>
      </c>
      <c r="F5435" s="1" t="s">
        <v>4007</v>
      </c>
      <c r="G5435" s="1" t="s">
        <v>15730</v>
      </c>
      <c r="H5435" s="1" t="s">
        <v>3977</v>
      </c>
      <c r="I5435" s="1" t="s">
        <v>3419</v>
      </c>
      <c r="J5435" s="1" t="s">
        <v>15962</v>
      </c>
      <c r="K5435" s="1" t="s">
        <v>3449</v>
      </c>
      <c r="L5435" s="1" t="str">
        <f>VLOOKUP(A5435,[1]Planilha1!$A$1:$B$28,2,FALSE)</f>
        <v>GO</v>
      </c>
      <c r="M5435" s="1" t="str">
        <f t="shared" si="84"/>
        <v>GOIpameri</v>
      </c>
      <c r="N5435" s="1" t="s">
        <v>15963</v>
      </c>
    </row>
    <row r="5436" spans="1:14" hidden="1" x14ac:dyDescent="0.25">
      <c r="A5436" s="1" t="s">
        <v>3442</v>
      </c>
      <c r="B5436" s="1" t="s">
        <v>15752</v>
      </c>
      <c r="C5436" s="1" t="s">
        <v>15753</v>
      </c>
      <c r="D5436" s="1" t="s">
        <v>15805</v>
      </c>
      <c r="E5436" s="1" t="s">
        <v>15806</v>
      </c>
      <c r="F5436" s="1" t="s">
        <v>3764</v>
      </c>
      <c r="G5436" s="1" t="s">
        <v>15721</v>
      </c>
      <c r="H5436" s="1" t="s">
        <v>3543</v>
      </c>
      <c r="I5436" s="1" t="s">
        <v>3421</v>
      </c>
      <c r="J5436" s="1" t="s">
        <v>15964</v>
      </c>
      <c r="K5436" s="1" t="s">
        <v>15965</v>
      </c>
      <c r="L5436" s="1" t="str">
        <f>VLOOKUP(A5436,[1]Planilha1!$A$1:$B$28,2,FALSE)</f>
        <v>GO</v>
      </c>
      <c r="M5436" s="1" t="str">
        <f t="shared" si="84"/>
        <v>GOIpiranga de Goiás</v>
      </c>
      <c r="N5436" s="1" t="s">
        <v>15966</v>
      </c>
    </row>
    <row r="5437" spans="1:14" hidden="1" x14ac:dyDescent="0.25">
      <c r="A5437" s="1" t="s">
        <v>3442</v>
      </c>
      <c r="B5437" s="1" t="s">
        <v>15727</v>
      </c>
      <c r="C5437" s="1" t="s">
        <v>15728</v>
      </c>
      <c r="D5437" s="1" t="s">
        <v>15771</v>
      </c>
      <c r="E5437" s="1" t="s">
        <v>3450</v>
      </c>
      <c r="F5437" s="1" t="s">
        <v>3764</v>
      </c>
      <c r="G5437" s="1" t="s">
        <v>15721</v>
      </c>
      <c r="H5437" s="1" t="s">
        <v>3573</v>
      </c>
      <c r="I5437" s="1" t="s">
        <v>3450</v>
      </c>
      <c r="J5437" s="1" t="s">
        <v>15967</v>
      </c>
      <c r="K5437" s="1" t="s">
        <v>3450</v>
      </c>
      <c r="L5437" s="1" t="str">
        <f>VLOOKUP(A5437,[1]Planilha1!$A$1:$B$28,2,FALSE)</f>
        <v>GO</v>
      </c>
      <c r="M5437" s="1" t="str">
        <f t="shared" si="84"/>
        <v>GOIporá</v>
      </c>
      <c r="N5437" s="1" t="s">
        <v>15968</v>
      </c>
    </row>
    <row r="5438" spans="1:14" hidden="1" x14ac:dyDescent="0.25">
      <c r="A5438" s="1" t="s">
        <v>3442</v>
      </c>
      <c r="B5438" s="1" t="s">
        <v>15727</v>
      </c>
      <c r="C5438" s="1" t="s">
        <v>15728</v>
      </c>
      <c r="D5438" s="1" t="s">
        <v>15771</v>
      </c>
      <c r="E5438" s="1" t="s">
        <v>3450</v>
      </c>
      <c r="F5438" s="1" t="s">
        <v>3764</v>
      </c>
      <c r="G5438" s="1" t="s">
        <v>15721</v>
      </c>
      <c r="H5438" s="1" t="s">
        <v>3573</v>
      </c>
      <c r="I5438" s="1" t="s">
        <v>3450</v>
      </c>
      <c r="J5438" s="1" t="s">
        <v>15969</v>
      </c>
      <c r="K5438" s="1" t="s">
        <v>15970</v>
      </c>
      <c r="L5438" s="1" t="str">
        <f>VLOOKUP(A5438,[1]Planilha1!$A$1:$B$28,2,FALSE)</f>
        <v>GO</v>
      </c>
      <c r="M5438" s="1" t="str">
        <f t="shared" si="84"/>
        <v>GOIsraelândia</v>
      </c>
      <c r="N5438" s="1" t="s">
        <v>15971</v>
      </c>
    </row>
    <row r="5439" spans="1:14" hidden="1" x14ac:dyDescent="0.25">
      <c r="A5439" s="1" t="s">
        <v>3442</v>
      </c>
      <c r="B5439" s="1" t="s">
        <v>15719</v>
      </c>
      <c r="C5439" s="1" t="s">
        <v>3441</v>
      </c>
      <c r="D5439" s="1" t="s">
        <v>15734</v>
      </c>
      <c r="E5439" s="1" t="s">
        <v>15735</v>
      </c>
      <c r="F5439" s="1" t="s">
        <v>3764</v>
      </c>
      <c r="G5439" s="1" t="s">
        <v>15721</v>
      </c>
      <c r="H5439" s="1" t="s">
        <v>3602</v>
      </c>
      <c r="I5439" s="1" t="s">
        <v>3392</v>
      </c>
      <c r="J5439" s="1" t="s">
        <v>15972</v>
      </c>
      <c r="K5439" s="1" t="s">
        <v>3451</v>
      </c>
      <c r="L5439" s="1" t="str">
        <f>VLOOKUP(A5439,[1]Planilha1!$A$1:$B$28,2,FALSE)</f>
        <v>GO</v>
      </c>
      <c r="M5439" s="1" t="str">
        <f t="shared" si="84"/>
        <v>GOItaberaí</v>
      </c>
      <c r="N5439" s="1" t="s">
        <v>15973</v>
      </c>
    </row>
    <row r="5440" spans="1:14" hidden="1" x14ac:dyDescent="0.25">
      <c r="A5440" s="1" t="s">
        <v>3442</v>
      </c>
      <c r="B5440" s="1" t="s">
        <v>15719</v>
      </c>
      <c r="C5440" s="1" t="s">
        <v>3441</v>
      </c>
      <c r="D5440" s="1" t="s">
        <v>15734</v>
      </c>
      <c r="E5440" s="1" t="s">
        <v>15735</v>
      </c>
      <c r="F5440" s="1" t="s">
        <v>3764</v>
      </c>
      <c r="G5440" s="1" t="s">
        <v>15721</v>
      </c>
      <c r="H5440" s="1" t="s">
        <v>3602</v>
      </c>
      <c r="I5440" s="1" t="s">
        <v>3392</v>
      </c>
      <c r="J5440" s="1" t="s">
        <v>15974</v>
      </c>
      <c r="K5440" s="1" t="s">
        <v>15975</v>
      </c>
      <c r="L5440" s="1" t="str">
        <f>VLOOKUP(A5440,[1]Planilha1!$A$1:$B$28,2,FALSE)</f>
        <v>GO</v>
      </c>
      <c r="M5440" s="1" t="str">
        <f t="shared" si="84"/>
        <v>GOItaguari</v>
      </c>
      <c r="N5440" s="1" t="s">
        <v>15976</v>
      </c>
    </row>
    <row r="5441" spans="1:14" hidden="1" x14ac:dyDescent="0.25">
      <c r="A5441" s="1" t="s">
        <v>3442</v>
      </c>
      <c r="B5441" s="1" t="s">
        <v>15719</v>
      </c>
      <c r="C5441" s="1" t="s">
        <v>3441</v>
      </c>
      <c r="D5441" s="1" t="s">
        <v>15734</v>
      </c>
      <c r="E5441" s="1" t="s">
        <v>15735</v>
      </c>
      <c r="F5441" s="1" t="s">
        <v>3764</v>
      </c>
      <c r="G5441" s="1" t="s">
        <v>15721</v>
      </c>
      <c r="H5441" s="1" t="s">
        <v>3602</v>
      </c>
      <c r="I5441" s="1" t="s">
        <v>3392</v>
      </c>
      <c r="J5441" s="1" t="s">
        <v>15977</v>
      </c>
      <c r="K5441" s="1" t="s">
        <v>15978</v>
      </c>
      <c r="L5441" s="1" t="str">
        <f>VLOOKUP(A5441,[1]Planilha1!$A$1:$B$28,2,FALSE)</f>
        <v>GO</v>
      </c>
      <c r="M5441" s="1" t="str">
        <f t="shared" si="84"/>
        <v>GOItaguaru</v>
      </c>
      <c r="N5441" s="1" t="s">
        <v>15979</v>
      </c>
    </row>
    <row r="5442" spans="1:14" hidden="1" x14ac:dyDescent="0.25">
      <c r="A5442" s="1" t="s">
        <v>3442</v>
      </c>
      <c r="B5442" s="1" t="s">
        <v>15778</v>
      </c>
      <c r="C5442" s="1" t="s">
        <v>3498</v>
      </c>
      <c r="D5442" s="1" t="s">
        <v>15779</v>
      </c>
      <c r="E5442" s="1" t="s">
        <v>3498</v>
      </c>
      <c r="F5442" s="1" t="s">
        <v>4007</v>
      </c>
      <c r="G5442" s="1" t="s">
        <v>15730</v>
      </c>
      <c r="H5442" s="1" t="s">
        <v>4039</v>
      </c>
      <c r="I5442" s="1" t="s">
        <v>3497</v>
      </c>
      <c r="J5442" s="1" t="s">
        <v>15980</v>
      </c>
      <c r="K5442" s="1" t="s">
        <v>810</v>
      </c>
      <c r="L5442" s="1" t="str">
        <f>VLOOKUP(A5442,[1]Planilha1!$A$1:$B$28,2,FALSE)</f>
        <v>GO</v>
      </c>
      <c r="M5442" s="1" t="str">
        <f t="shared" ref="M5442:M5505" si="85">_xlfn.CONCAT(L5442,K5442)</f>
        <v>GOItajá</v>
      </c>
      <c r="N5442" s="1" t="s">
        <v>15981</v>
      </c>
    </row>
    <row r="5443" spans="1:14" hidden="1" x14ac:dyDescent="0.25">
      <c r="A5443" s="1" t="s">
        <v>3442</v>
      </c>
      <c r="B5443" s="1" t="s">
        <v>15752</v>
      </c>
      <c r="C5443" s="1" t="s">
        <v>15753</v>
      </c>
      <c r="D5443" s="1" t="s">
        <v>15805</v>
      </c>
      <c r="E5443" s="1" t="s">
        <v>15806</v>
      </c>
      <c r="F5443" s="1" t="s">
        <v>3764</v>
      </c>
      <c r="G5443" s="1" t="s">
        <v>15721</v>
      </c>
      <c r="H5443" s="1" t="s">
        <v>3543</v>
      </c>
      <c r="I5443" s="1" t="s">
        <v>3421</v>
      </c>
      <c r="J5443" s="1" t="s">
        <v>15982</v>
      </c>
      <c r="K5443" s="1" t="s">
        <v>3452</v>
      </c>
      <c r="L5443" s="1" t="str">
        <f>VLOOKUP(A5443,[1]Planilha1!$A$1:$B$28,2,FALSE)</f>
        <v>GO</v>
      </c>
      <c r="M5443" s="1" t="str">
        <f t="shared" si="85"/>
        <v>GOItapaci</v>
      </c>
      <c r="N5443" s="1" t="s">
        <v>15983</v>
      </c>
    </row>
    <row r="5444" spans="1:14" hidden="1" x14ac:dyDescent="0.25">
      <c r="A5444" s="1" t="s">
        <v>3442</v>
      </c>
      <c r="B5444" s="1" t="s">
        <v>15719</v>
      </c>
      <c r="C5444" s="1" t="s">
        <v>3441</v>
      </c>
      <c r="D5444" s="1" t="s">
        <v>15792</v>
      </c>
      <c r="E5444" s="1" t="s">
        <v>15793</v>
      </c>
      <c r="F5444" s="1" t="s">
        <v>3566</v>
      </c>
      <c r="G5444" s="1" t="s">
        <v>15789</v>
      </c>
      <c r="H5444" s="1" t="s">
        <v>3613</v>
      </c>
      <c r="I5444" s="1" t="s">
        <v>2071</v>
      </c>
      <c r="J5444" s="1" t="s">
        <v>15984</v>
      </c>
      <c r="K5444" s="1" t="s">
        <v>3453</v>
      </c>
      <c r="L5444" s="1" t="str">
        <f>VLOOKUP(A5444,[1]Planilha1!$A$1:$B$28,2,FALSE)</f>
        <v>GO</v>
      </c>
      <c r="M5444" s="1" t="str">
        <f t="shared" si="85"/>
        <v>GOItapirapuã</v>
      </c>
      <c r="N5444" s="1" t="s">
        <v>15985</v>
      </c>
    </row>
    <row r="5445" spans="1:14" hidden="1" x14ac:dyDescent="0.25">
      <c r="A5445" s="1" t="s">
        <v>3442</v>
      </c>
      <c r="B5445" s="1" t="s">
        <v>15719</v>
      </c>
      <c r="C5445" s="1" t="s">
        <v>3441</v>
      </c>
      <c r="D5445" s="1" t="s">
        <v>15792</v>
      </c>
      <c r="E5445" s="1" t="s">
        <v>15793</v>
      </c>
      <c r="F5445" s="1" t="s">
        <v>3764</v>
      </c>
      <c r="G5445" s="1" t="s">
        <v>15721</v>
      </c>
      <c r="H5445" s="1" t="s">
        <v>3543</v>
      </c>
      <c r="I5445" s="1" t="s">
        <v>3421</v>
      </c>
      <c r="J5445" s="1" t="s">
        <v>15986</v>
      </c>
      <c r="K5445" s="1" t="s">
        <v>3454</v>
      </c>
      <c r="L5445" s="1" t="str">
        <f>VLOOKUP(A5445,[1]Planilha1!$A$1:$B$28,2,FALSE)</f>
        <v>GO</v>
      </c>
      <c r="M5445" s="1" t="str">
        <f t="shared" si="85"/>
        <v>GOItapuranga</v>
      </c>
      <c r="N5445" s="1" t="s">
        <v>15987</v>
      </c>
    </row>
    <row r="5446" spans="1:14" hidden="1" x14ac:dyDescent="0.25">
      <c r="A5446" s="1" t="s">
        <v>3442</v>
      </c>
      <c r="B5446" s="1" t="s">
        <v>15778</v>
      </c>
      <c r="C5446" s="1" t="s">
        <v>3498</v>
      </c>
      <c r="D5446" s="1" t="s">
        <v>15779</v>
      </c>
      <c r="E5446" s="1" t="s">
        <v>3498</v>
      </c>
      <c r="F5446" s="1" t="s">
        <v>4007</v>
      </c>
      <c r="G5446" s="1" t="s">
        <v>15730</v>
      </c>
      <c r="H5446" s="1" t="s">
        <v>4039</v>
      </c>
      <c r="I5446" s="1" t="s">
        <v>3497</v>
      </c>
      <c r="J5446" s="1" t="s">
        <v>15988</v>
      </c>
      <c r="K5446" s="1" t="s">
        <v>3455</v>
      </c>
      <c r="L5446" s="1" t="str">
        <f>VLOOKUP(A5446,[1]Planilha1!$A$1:$B$28,2,FALSE)</f>
        <v>GO</v>
      </c>
      <c r="M5446" s="1" t="str">
        <f t="shared" si="85"/>
        <v>GOItarumã</v>
      </c>
      <c r="N5446" s="1" t="s">
        <v>15989</v>
      </c>
    </row>
    <row r="5447" spans="1:14" hidden="1" x14ac:dyDescent="0.25">
      <c r="A5447" s="1" t="s">
        <v>3442</v>
      </c>
      <c r="B5447" s="1" t="s">
        <v>15719</v>
      </c>
      <c r="C5447" s="1" t="s">
        <v>3441</v>
      </c>
      <c r="D5447" s="1" t="s">
        <v>15734</v>
      </c>
      <c r="E5447" s="1" t="s">
        <v>15735</v>
      </c>
      <c r="F5447" s="1" t="s">
        <v>3764</v>
      </c>
      <c r="G5447" s="1" t="s">
        <v>15721</v>
      </c>
      <c r="H5447" s="1" t="s">
        <v>3602</v>
      </c>
      <c r="I5447" s="1" t="s">
        <v>3392</v>
      </c>
      <c r="J5447" s="1" t="s">
        <v>15990</v>
      </c>
      <c r="K5447" s="1" t="s">
        <v>15991</v>
      </c>
      <c r="L5447" s="1" t="str">
        <f>VLOOKUP(A5447,[1]Planilha1!$A$1:$B$28,2,FALSE)</f>
        <v>GO</v>
      </c>
      <c r="M5447" s="1" t="str">
        <f t="shared" si="85"/>
        <v>GOItauçu</v>
      </c>
      <c r="N5447" s="1" t="s">
        <v>15992</v>
      </c>
    </row>
    <row r="5448" spans="1:14" hidden="1" x14ac:dyDescent="0.25">
      <c r="A5448" s="1" t="s">
        <v>3442</v>
      </c>
      <c r="B5448" s="1" t="s">
        <v>15741</v>
      </c>
      <c r="C5448" s="1" t="s">
        <v>3456</v>
      </c>
      <c r="D5448" s="1" t="s">
        <v>15749</v>
      </c>
      <c r="E5448" s="1" t="s">
        <v>3456</v>
      </c>
      <c r="F5448" s="1" t="s">
        <v>4007</v>
      </c>
      <c r="G5448" s="1" t="s">
        <v>15730</v>
      </c>
      <c r="H5448" s="1" t="s">
        <v>4009</v>
      </c>
      <c r="I5448" s="1" t="s">
        <v>15744</v>
      </c>
      <c r="J5448" s="1" t="s">
        <v>15993</v>
      </c>
      <c r="K5448" s="1" t="s">
        <v>3456</v>
      </c>
      <c r="L5448" s="1" t="str">
        <f>VLOOKUP(A5448,[1]Planilha1!$A$1:$B$28,2,FALSE)</f>
        <v>GO</v>
      </c>
      <c r="M5448" s="1" t="str">
        <f t="shared" si="85"/>
        <v>GOItumbiara</v>
      </c>
      <c r="N5448" s="1" t="s">
        <v>15994</v>
      </c>
    </row>
    <row r="5449" spans="1:14" hidden="1" x14ac:dyDescent="0.25">
      <c r="A5449" s="1" t="s">
        <v>3442</v>
      </c>
      <c r="B5449" s="1" t="s">
        <v>15727</v>
      </c>
      <c r="C5449" s="1" t="s">
        <v>15728</v>
      </c>
      <c r="D5449" s="1" t="s">
        <v>15800</v>
      </c>
      <c r="E5449" s="1" t="s">
        <v>3504</v>
      </c>
      <c r="F5449" s="1" t="s">
        <v>3764</v>
      </c>
      <c r="G5449" s="1" t="s">
        <v>15721</v>
      </c>
      <c r="H5449" s="1" t="s">
        <v>3573</v>
      </c>
      <c r="I5449" s="1" t="s">
        <v>3450</v>
      </c>
      <c r="J5449" s="1" t="s">
        <v>15995</v>
      </c>
      <c r="K5449" s="1" t="s">
        <v>15996</v>
      </c>
      <c r="L5449" s="1" t="str">
        <f>VLOOKUP(A5449,[1]Planilha1!$A$1:$B$28,2,FALSE)</f>
        <v>GO</v>
      </c>
      <c r="M5449" s="1" t="str">
        <f t="shared" si="85"/>
        <v>GOIvolândia</v>
      </c>
      <c r="N5449" s="1" t="s">
        <v>15997</v>
      </c>
    </row>
    <row r="5450" spans="1:14" hidden="1" x14ac:dyDescent="0.25">
      <c r="A5450" s="1" t="s">
        <v>3442</v>
      </c>
      <c r="B5450" s="1" t="s">
        <v>15727</v>
      </c>
      <c r="C5450" s="1" t="s">
        <v>15728</v>
      </c>
      <c r="D5450" s="1" t="s">
        <v>15729</v>
      </c>
      <c r="E5450" s="1" t="s">
        <v>3485</v>
      </c>
      <c r="F5450" s="1" t="s">
        <v>4007</v>
      </c>
      <c r="G5450" s="1" t="s">
        <v>15730</v>
      </c>
      <c r="H5450" s="1" t="s">
        <v>4030</v>
      </c>
      <c r="I5450" s="1" t="s">
        <v>15731</v>
      </c>
      <c r="J5450" s="1" t="s">
        <v>15998</v>
      </c>
      <c r="K5450" s="1" t="s">
        <v>3457</v>
      </c>
      <c r="L5450" s="1" t="str">
        <f>VLOOKUP(A5450,[1]Planilha1!$A$1:$B$28,2,FALSE)</f>
        <v>GO</v>
      </c>
      <c r="M5450" s="1" t="str">
        <f t="shared" si="85"/>
        <v>GOJandaia</v>
      </c>
      <c r="N5450" s="1" t="s">
        <v>15999</v>
      </c>
    </row>
    <row r="5451" spans="1:14" hidden="1" x14ac:dyDescent="0.25">
      <c r="A5451" s="1" t="s">
        <v>3442</v>
      </c>
      <c r="B5451" s="1" t="s">
        <v>15719</v>
      </c>
      <c r="C5451" s="1" t="s">
        <v>3441</v>
      </c>
      <c r="D5451" s="1" t="s">
        <v>15723</v>
      </c>
      <c r="E5451" s="1" t="s">
        <v>3392</v>
      </c>
      <c r="F5451" s="1" t="s">
        <v>3764</v>
      </c>
      <c r="G5451" s="1" t="s">
        <v>15721</v>
      </c>
      <c r="H5451" s="1" t="s">
        <v>3602</v>
      </c>
      <c r="I5451" s="1" t="s">
        <v>3392</v>
      </c>
      <c r="J5451" s="1" t="s">
        <v>16000</v>
      </c>
      <c r="K5451" s="1" t="s">
        <v>3458</v>
      </c>
      <c r="L5451" s="1" t="str">
        <f>VLOOKUP(A5451,[1]Planilha1!$A$1:$B$28,2,FALSE)</f>
        <v>GO</v>
      </c>
      <c r="M5451" s="1" t="str">
        <f t="shared" si="85"/>
        <v>GOJaraguá</v>
      </c>
      <c r="N5451" s="1" t="s">
        <v>16001</v>
      </c>
    </row>
    <row r="5452" spans="1:14" hidden="1" x14ac:dyDescent="0.25">
      <c r="A5452" s="1" t="s">
        <v>3442</v>
      </c>
      <c r="B5452" s="1" t="s">
        <v>15778</v>
      </c>
      <c r="C5452" s="1" t="s">
        <v>3498</v>
      </c>
      <c r="D5452" s="1" t="s">
        <v>15783</v>
      </c>
      <c r="E5452" s="1" t="s">
        <v>15784</v>
      </c>
      <c r="F5452" s="1" t="s">
        <v>4007</v>
      </c>
      <c r="G5452" s="1" t="s">
        <v>15730</v>
      </c>
      <c r="H5452" s="1" t="s">
        <v>3787</v>
      </c>
      <c r="I5452" s="1" t="s">
        <v>15780</v>
      </c>
      <c r="J5452" s="1" t="s">
        <v>16002</v>
      </c>
      <c r="K5452" s="1" t="s">
        <v>3459</v>
      </c>
      <c r="L5452" s="1" t="str">
        <f>VLOOKUP(A5452,[1]Planilha1!$A$1:$B$28,2,FALSE)</f>
        <v>GO</v>
      </c>
      <c r="M5452" s="1" t="str">
        <f t="shared" si="85"/>
        <v>GOJataí</v>
      </c>
      <c r="N5452" s="1" t="s">
        <v>16003</v>
      </c>
    </row>
    <row r="5453" spans="1:14" hidden="1" x14ac:dyDescent="0.25">
      <c r="A5453" s="1" t="s">
        <v>3442</v>
      </c>
      <c r="B5453" s="1" t="s">
        <v>15727</v>
      </c>
      <c r="C5453" s="1" t="s">
        <v>15728</v>
      </c>
      <c r="D5453" s="1" t="s">
        <v>15771</v>
      </c>
      <c r="E5453" s="1" t="s">
        <v>3450</v>
      </c>
      <c r="F5453" s="1" t="s">
        <v>3764</v>
      </c>
      <c r="G5453" s="1" t="s">
        <v>15721</v>
      </c>
      <c r="H5453" s="1" t="s">
        <v>3573</v>
      </c>
      <c r="I5453" s="1" t="s">
        <v>3450</v>
      </c>
      <c r="J5453" s="1" t="s">
        <v>16004</v>
      </c>
      <c r="K5453" s="1" t="s">
        <v>3460</v>
      </c>
      <c r="L5453" s="1" t="str">
        <f>VLOOKUP(A5453,[1]Planilha1!$A$1:$B$28,2,FALSE)</f>
        <v>GO</v>
      </c>
      <c r="M5453" s="1" t="str">
        <f t="shared" si="85"/>
        <v>GOJaupaci</v>
      </c>
      <c r="N5453" s="1" t="s">
        <v>16005</v>
      </c>
    </row>
    <row r="5454" spans="1:14" hidden="1" x14ac:dyDescent="0.25">
      <c r="A5454" s="1" t="s">
        <v>3442</v>
      </c>
      <c r="B5454" s="1" t="s">
        <v>15719</v>
      </c>
      <c r="C5454" s="1" t="s">
        <v>3441</v>
      </c>
      <c r="D5454" s="1" t="s">
        <v>15723</v>
      </c>
      <c r="E5454" s="1" t="s">
        <v>3392</v>
      </c>
      <c r="F5454" s="1" t="s">
        <v>3764</v>
      </c>
      <c r="G5454" s="1" t="s">
        <v>15721</v>
      </c>
      <c r="H5454" s="1" t="s">
        <v>3602</v>
      </c>
      <c r="I5454" s="1" t="s">
        <v>3392</v>
      </c>
      <c r="J5454" s="1" t="s">
        <v>16006</v>
      </c>
      <c r="K5454" s="1" t="s">
        <v>3461</v>
      </c>
      <c r="L5454" s="1" t="str">
        <f>VLOOKUP(A5454,[1]Planilha1!$A$1:$B$28,2,FALSE)</f>
        <v>GO</v>
      </c>
      <c r="M5454" s="1" t="str">
        <f t="shared" si="85"/>
        <v>GOJesúpolis</v>
      </c>
      <c r="N5454" s="1" t="s">
        <v>16007</v>
      </c>
    </row>
    <row r="5455" spans="1:14" hidden="1" x14ac:dyDescent="0.25">
      <c r="A5455" s="1" t="s">
        <v>3442</v>
      </c>
      <c r="B5455" s="1" t="s">
        <v>15741</v>
      </c>
      <c r="C5455" s="1" t="s">
        <v>3456</v>
      </c>
      <c r="D5455" s="1" t="s">
        <v>15749</v>
      </c>
      <c r="E5455" s="1" t="s">
        <v>3456</v>
      </c>
      <c r="F5455" s="1" t="s">
        <v>4007</v>
      </c>
      <c r="G5455" s="1" t="s">
        <v>15730</v>
      </c>
      <c r="H5455" s="1" t="s">
        <v>4009</v>
      </c>
      <c r="I5455" s="1" t="s">
        <v>15744</v>
      </c>
      <c r="J5455" s="1" t="s">
        <v>16008</v>
      </c>
      <c r="K5455" s="1" t="s">
        <v>3462</v>
      </c>
      <c r="L5455" s="1" t="str">
        <f>VLOOKUP(A5455,[1]Planilha1!$A$1:$B$28,2,FALSE)</f>
        <v>GO</v>
      </c>
      <c r="M5455" s="1" t="str">
        <f t="shared" si="85"/>
        <v>GOJoviânia</v>
      </c>
      <c r="N5455" s="1" t="s">
        <v>16009</v>
      </c>
    </row>
    <row r="5456" spans="1:14" hidden="1" x14ac:dyDescent="0.25">
      <c r="A5456" s="1" t="s">
        <v>3442</v>
      </c>
      <c r="B5456" s="1" t="s">
        <v>15719</v>
      </c>
      <c r="C5456" s="1" t="s">
        <v>3441</v>
      </c>
      <c r="D5456" s="1" t="s">
        <v>15792</v>
      </c>
      <c r="E5456" s="1" t="s">
        <v>15793</v>
      </c>
      <c r="F5456" s="1" t="s">
        <v>3566</v>
      </c>
      <c r="G5456" s="1" t="s">
        <v>15789</v>
      </c>
      <c r="H5456" s="1" t="s">
        <v>3613</v>
      </c>
      <c r="I5456" s="1" t="s">
        <v>2071</v>
      </c>
      <c r="J5456" s="1" t="s">
        <v>16010</v>
      </c>
      <c r="K5456" s="1" t="s">
        <v>3463</v>
      </c>
      <c r="L5456" s="1" t="str">
        <f>VLOOKUP(A5456,[1]Planilha1!$A$1:$B$28,2,FALSE)</f>
        <v>GO</v>
      </c>
      <c r="M5456" s="1" t="str">
        <f t="shared" si="85"/>
        <v>GOJussara</v>
      </c>
      <c r="N5456" s="1" t="s">
        <v>16011</v>
      </c>
    </row>
    <row r="5457" spans="1:14" hidden="1" x14ac:dyDescent="0.25">
      <c r="A5457" s="1" t="s">
        <v>3442</v>
      </c>
      <c r="B5457" s="1" t="s">
        <v>15778</v>
      </c>
      <c r="C5457" s="1" t="s">
        <v>3498</v>
      </c>
      <c r="D5457" s="1" t="s">
        <v>15779</v>
      </c>
      <c r="E5457" s="1" t="s">
        <v>3498</v>
      </c>
      <c r="F5457" s="1" t="s">
        <v>4007</v>
      </c>
      <c r="G5457" s="1" t="s">
        <v>15730</v>
      </c>
      <c r="H5457" s="1" t="s">
        <v>4039</v>
      </c>
      <c r="I5457" s="1" t="s">
        <v>3497</v>
      </c>
      <c r="J5457" s="1" t="s">
        <v>16012</v>
      </c>
      <c r="K5457" s="1" t="s">
        <v>1907</v>
      </c>
      <c r="L5457" s="1" t="str">
        <f>VLOOKUP(A5457,[1]Planilha1!$A$1:$B$28,2,FALSE)</f>
        <v>GO</v>
      </c>
      <c r="M5457" s="1" t="str">
        <f t="shared" si="85"/>
        <v>GOLagoa Santa</v>
      </c>
      <c r="N5457" s="1" t="s">
        <v>16013</v>
      </c>
    </row>
    <row r="5458" spans="1:14" hidden="1" x14ac:dyDescent="0.25">
      <c r="A5458" s="1" t="s">
        <v>3442</v>
      </c>
      <c r="B5458" s="1" t="s">
        <v>15719</v>
      </c>
      <c r="C5458" s="1" t="s">
        <v>3441</v>
      </c>
      <c r="D5458" s="1" t="s">
        <v>15723</v>
      </c>
      <c r="E5458" s="1" t="s">
        <v>3392</v>
      </c>
      <c r="F5458" s="1" t="s">
        <v>3764</v>
      </c>
      <c r="G5458" s="1" t="s">
        <v>15721</v>
      </c>
      <c r="H5458" s="1" t="s">
        <v>3803</v>
      </c>
      <c r="I5458" s="1" t="s">
        <v>3441</v>
      </c>
      <c r="J5458" s="1" t="s">
        <v>16014</v>
      </c>
      <c r="K5458" s="1" t="s">
        <v>16015</v>
      </c>
      <c r="L5458" s="1" t="str">
        <f>VLOOKUP(A5458,[1]Planilha1!$A$1:$B$28,2,FALSE)</f>
        <v>GO</v>
      </c>
      <c r="M5458" s="1" t="str">
        <f t="shared" si="85"/>
        <v>GOLeopoldo de Bulhões</v>
      </c>
      <c r="N5458" s="1" t="s">
        <v>16016</v>
      </c>
    </row>
    <row r="5459" spans="1:14" hidden="1" x14ac:dyDescent="0.25">
      <c r="A5459" s="1" t="s">
        <v>3442</v>
      </c>
      <c r="B5459" s="1" t="s">
        <v>15737</v>
      </c>
      <c r="C5459" s="1" t="s">
        <v>15738</v>
      </c>
      <c r="D5459" s="1" t="s">
        <v>15866</v>
      </c>
      <c r="E5459" s="1" t="s">
        <v>3464</v>
      </c>
      <c r="F5459" s="1" t="s">
        <v>3785</v>
      </c>
      <c r="G5459" s="1" t="s">
        <v>15724</v>
      </c>
      <c r="H5459" s="1" t="s">
        <v>3822</v>
      </c>
      <c r="I5459" s="1" t="s">
        <v>15725</v>
      </c>
      <c r="J5459" s="1" t="s">
        <v>16017</v>
      </c>
      <c r="K5459" s="1" t="s">
        <v>3464</v>
      </c>
      <c r="L5459" s="1" t="str">
        <f>VLOOKUP(A5459,[1]Planilha1!$A$1:$B$28,2,FALSE)</f>
        <v>GO</v>
      </c>
      <c r="M5459" s="1" t="str">
        <f t="shared" si="85"/>
        <v>GOLuziânia</v>
      </c>
      <c r="N5459" s="1" t="s">
        <v>16018</v>
      </c>
    </row>
    <row r="5460" spans="1:14" hidden="1" x14ac:dyDescent="0.25">
      <c r="A5460" s="1" t="s">
        <v>3442</v>
      </c>
      <c r="B5460" s="1" t="s">
        <v>15741</v>
      </c>
      <c r="C5460" s="1" t="s">
        <v>3456</v>
      </c>
      <c r="D5460" s="1" t="s">
        <v>15878</v>
      </c>
      <c r="E5460" s="1" t="s">
        <v>3491</v>
      </c>
      <c r="F5460" s="1" t="s">
        <v>4007</v>
      </c>
      <c r="G5460" s="1" t="s">
        <v>15730</v>
      </c>
      <c r="H5460" s="1" t="s">
        <v>4009</v>
      </c>
      <c r="I5460" s="1" t="s">
        <v>15744</v>
      </c>
      <c r="J5460" s="1" t="s">
        <v>16019</v>
      </c>
      <c r="K5460" s="1" t="s">
        <v>16020</v>
      </c>
      <c r="L5460" s="1" t="str">
        <f>VLOOKUP(A5460,[1]Planilha1!$A$1:$B$28,2,FALSE)</f>
        <v>GO</v>
      </c>
      <c r="M5460" s="1" t="str">
        <f t="shared" si="85"/>
        <v>GOMairipotaba</v>
      </c>
      <c r="N5460" s="1" t="s">
        <v>16021</v>
      </c>
    </row>
    <row r="5461" spans="1:14" hidden="1" x14ac:dyDescent="0.25">
      <c r="A5461" s="1" t="s">
        <v>3442</v>
      </c>
      <c r="B5461" s="1" t="s">
        <v>15737</v>
      </c>
      <c r="C5461" s="1" t="s">
        <v>15738</v>
      </c>
      <c r="D5461" s="1" t="s">
        <v>15762</v>
      </c>
      <c r="E5461" s="1" t="s">
        <v>15763</v>
      </c>
      <c r="F5461" s="1" t="s">
        <v>3785</v>
      </c>
      <c r="G5461" s="1" t="s">
        <v>15724</v>
      </c>
      <c r="H5461" s="1" t="s">
        <v>3814</v>
      </c>
      <c r="I5461" s="1" t="s">
        <v>15764</v>
      </c>
      <c r="J5461" s="1" t="s">
        <v>16022</v>
      </c>
      <c r="K5461" s="1" t="s">
        <v>3465</v>
      </c>
      <c r="L5461" s="1" t="str">
        <f>VLOOKUP(A5461,[1]Planilha1!$A$1:$B$28,2,FALSE)</f>
        <v>GO</v>
      </c>
      <c r="M5461" s="1" t="str">
        <f t="shared" si="85"/>
        <v>GOMambaí</v>
      </c>
      <c r="N5461" s="1" t="s">
        <v>16023</v>
      </c>
    </row>
    <row r="5462" spans="1:14" hidden="1" x14ac:dyDescent="0.25">
      <c r="A5462" s="1" t="s">
        <v>3442</v>
      </c>
      <c r="B5462" s="1" t="s">
        <v>15752</v>
      </c>
      <c r="C5462" s="1" t="s">
        <v>15753</v>
      </c>
      <c r="D5462" s="1" t="s">
        <v>15754</v>
      </c>
      <c r="E5462" s="1" t="s">
        <v>15755</v>
      </c>
      <c r="F5462" s="1" t="s">
        <v>3541</v>
      </c>
      <c r="G5462" s="1" t="s">
        <v>15756</v>
      </c>
      <c r="H5462" s="1" t="s">
        <v>3625</v>
      </c>
      <c r="I5462" s="1" t="s">
        <v>3495</v>
      </c>
      <c r="J5462" s="1" t="s">
        <v>16024</v>
      </c>
      <c r="K5462" s="1" t="s">
        <v>3466</v>
      </c>
      <c r="L5462" s="1" t="str">
        <f>VLOOKUP(A5462,[1]Planilha1!$A$1:$B$28,2,FALSE)</f>
        <v>GO</v>
      </c>
      <c r="M5462" s="1" t="str">
        <f t="shared" si="85"/>
        <v>GOMara Rosa</v>
      </c>
      <c r="N5462" s="1" t="s">
        <v>16025</v>
      </c>
    </row>
    <row r="5463" spans="1:14" hidden="1" x14ac:dyDescent="0.25">
      <c r="A5463" s="1" t="s">
        <v>3442</v>
      </c>
      <c r="B5463" s="1" t="s">
        <v>15741</v>
      </c>
      <c r="C5463" s="1" t="s">
        <v>3456</v>
      </c>
      <c r="D5463" s="1" t="s">
        <v>15742</v>
      </c>
      <c r="E5463" s="1" t="s">
        <v>15743</v>
      </c>
      <c r="F5463" s="1" t="s">
        <v>4007</v>
      </c>
      <c r="G5463" s="1" t="s">
        <v>15730</v>
      </c>
      <c r="H5463" s="1" t="s">
        <v>4009</v>
      </c>
      <c r="I5463" s="1" t="s">
        <v>15744</v>
      </c>
      <c r="J5463" s="1" t="s">
        <v>16026</v>
      </c>
      <c r="K5463" s="1" t="s">
        <v>16027</v>
      </c>
      <c r="L5463" s="1" t="str">
        <f>VLOOKUP(A5463,[1]Planilha1!$A$1:$B$28,2,FALSE)</f>
        <v>GO</v>
      </c>
      <c r="M5463" s="1" t="str">
        <f t="shared" si="85"/>
        <v>GOMarzagão</v>
      </c>
      <c r="N5463" s="1" t="s">
        <v>16028</v>
      </c>
    </row>
    <row r="5464" spans="1:14" hidden="1" x14ac:dyDescent="0.25">
      <c r="A5464" s="1" t="s">
        <v>3442</v>
      </c>
      <c r="B5464" s="1" t="s">
        <v>15719</v>
      </c>
      <c r="C5464" s="1" t="s">
        <v>3441</v>
      </c>
      <c r="D5464" s="1" t="s">
        <v>15792</v>
      </c>
      <c r="E5464" s="1" t="s">
        <v>15793</v>
      </c>
      <c r="F5464" s="1" t="s">
        <v>3566</v>
      </c>
      <c r="G5464" s="1" t="s">
        <v>15789</v>
      </c>
      <c r="H5464" s="1" t="s">
        <v>3613</v>
      </c>
      <c r="I5464" s="1" t="s">
        <v>2071</v>
      </c>
      <c r="J5464" s="1" t="s">
        <v>16029</v>
      </c>
      <c r="K5464" s="1" t="s">
        <v>16030</v>
      </c>
      <c r="L5464" s="1" t="str">
        <f>VLOOKUP(A5464,[1]Planilha1!$A$1:$B$28,2,FALSE)</f>
        <v>GO</v>
      </c>
      <c r="M5464" s="1" t="str">
        <f t="shared" si="85"/>
        <v>GOMatrinchã</v>
      </c>
      <c r="N5464" s="1" t="s">
        <v>16031</v>
      </c>
    </row>
    <row r="5465" spans="1:14" hidden="1" x14ac:dyDescent="0.25">
      <c r="A5465" s="1" t="s">
        <v>3442</v>
      </c>
      <c r="B5465" s="1" t="s">
        <v>15778</v>
      </c>
      <c r="C5465" s="1" t="s">
        <v>3498</v>
      </c>
      <c r="D5465" s="1" t="s">
        <v>15779</v>
      </c>
      <c r="E5465" s="1" t="s">
        <v>3498</v>
      </c>
      <c r="F5465" s="1" t="s">
        <v>4007</v>
      </c>
      <c r="G5465" s="1" t="s">
        <v>15730</v>
      </c>
      <c r="H5465" s="1" t="s">
        <v>3787</v>
      </c>
      <c r="I5465" s="1" t="s">
        <v>15780</v>
      </c>
      <c r="J5465" s="1" t="s">
        <v>16032</v>
      </c>
      <c r="K5465" s="1" t="s">
        <v>3467</v>
      </c>
      <c r="L5465" s="1" t="str">
        <f>VLOOKUP(A5465,[1]Planilha1!$A$1:$B$28,2,FALSE)</f>
        <v>GO</v>
      </c>
      <c r="M5465" s="1" t="str">
        <f t="shared" si="85"/>
        <v>GOMaurilândia</v>
      </c>
      <c r="N5465" s="1" t="s">
        <v>16033</v>
      </c>
    </row>
    <row r="5466" spans="1:14" hidden="1" x14ac:dyDescent="0.25">
      <c r="A5466" s="1" t="s">
        <v>3442</v>
      </c>
      <c r="B5466" s="1" t="s">
        <v>15737</v>
      </c>
      <c r="C5466" s="1" t="s">
        <v>15738</v>
      </c>
      <c r="D5466" s="1" t="s">
        <v>15746</v>
      </c>
      <c r="E5466" s="1" t="s">
        <v>3386</v>
      </c>
      <c r="F5466" s="1" t="s">
        <v>3785</v>
      </c>
      <c r="G5466" s="1" t="s">
        <v>15724</v>
      </c>
      <c r="H5466" s="1" t="s">
        <v>3822</v>
      </c>
      <c r="I5466" s="1" t="s">
        <v>15725</v>
      </c>
      <c r="J5466" s="1" t="s">
        <v>16034</v>
      </c>
      <c r="K5466" s="1" t="s">
        <v>16035</v>
      </c>
      <c r="L5466" s="1" t="str">
        <f>VLOOKUP(A5466,[1]Planilha1!$A$1:$B$28,2,FALSE)</f>
        <v>GO</v>
      </c>
      <c r="M5466" s="1" t="str">
        <f t="shared" si="85"/>
        <v>GOMimoso de Goiás</v>
      </c>
      <c r="N5466" s="1" t="s">
        <v>16036</v>
      </c>
    </row>
    <row r="5467" spans="1:14" hidden="1" x14ac:dyDescent="0.25">
      <c r="A5467" s="1" t="s">
        <v>3442</v>
      </c>
      <c r="B5467" s="1" t="s">
        <v>15752</v>
      </c>
      <c r="C5467" s="1" t="s">
        <v>15753</v>
      </c>
      <c r="D5467" s="1" t="s">
        <v>15813</v>
      </c>
      <c r="E5467" s="1" t="s">
        <v>3495</v>
      </c>
      <c r="F5467" s="1" t="s">
        <v>3541</v>
      </c>
      <c r="G5467" s="1" t="s">
        <v>15756</v>
      </c>
      <c r="H5467" s="1" t="s">
        <v>3625</v>
      </c>
      <c r="I5467" s="1" t="s">
        <v>3495</v>
      </c>
      <c r="J5467" s="1" t="s">
        <v>16037</v>
      </c>
      <c r="K5467" s="1" t="s">
        <v>3468</v>
      </c>
      <c r="L5467" s="1" t="str">
        <f>VLOOKUP(A5467,[1]Planilha1!$A$1:$B$28,2,FALSE)</f>
        <v>GO</v>
      </c>
      <c r="M5467" s="1" t="str">
        <f t="shared" si="85"/>
        <v>GOMinaçu</v>
      </c>
      <c r="N5467" s="1" t="s">
        <v>16038</v>
      </c>
    </row>
    <row r="5468" spans="1:14" hidden="1" x14ac:dyDescent="0.25">
      <c r="A5468" s="1" t="s">
        <v>3442</v>
      </c>
      <c r="B5468" s="1" t="s">
        <v>15778</v>
      </c>
      <c r="C5468" s="1" t="s">
        <v>3498</v>
      </c>
      <c r="D5468" s="1" t="s">
        <v>15783</v>
      </c>
      <c r="E5468" s="1" t="s">
        <v>15784</v>
      </c>
      <c r="F5468" s="1" t="s">
        <v>4007</v>
      </c>
      <c r="G5468" s="1" t="s">
        <v>15730</v>
      </c>
      <c r="H5468" s="1" t="s">
        <v>3787</v>
      </c>
      <c r="I5468" s="1" t="s">
        <v>15780</v>
      </c>
      <c r="J5468" s="1" t="s">
        <v>16039</v>
      </c>
      <c r="K5468" s="1" t="s">
        <v>3469</v>
      </c>
      <c r="L5468" s="1" t="str">
        <f>VLOOKUP(A5468,[1]Planilha1!$A$1:$B$28,2,FALSE)</f>
        <v>GO</v>
      </c>
      <c r="M5468" s="1" t="str">
        <f t="shared" si="85"/>
        <v>GOMineiros</v>
      </c>
      <c r="N5468" s="1" t="s">
        <v>16040</v>
      </c>
    </row>
    <row r="5469" spans="1:14" hidden="1" x14ac:dyDescent="0.25">
      <c r="A5469" s="1" t="s">
        <v>3442</v>
      </c>
      <c r="B5469" s="1" t="s">
        <v>15727</v>
      </c>
      <c r="C5469" s="1" t="s">
        <v>15728</v>
      </c>
      <c r="D5469" s="1" t="s">
        <v>15800</v>
      </c>
      <c r="E5469" s="1" t="s">
        <v>3504</v>
      </c>
      <c r="F5469" s="1" t="s">
        <v>3764</v>
      </c>
      <c r="G5469" s="1" t="s">
        <v>15721</v>
      </c>
      <c r="H5469" s="1" t="s">
        <v>3573</v>
      </c>
      <c r="I5469" s="1" t="s">
        <v>3450</v>
      </c>
      <c r="J5469" s="1" t="s">
        <v>16041</v>
      </c>
      <c r="K5469" s="1" t="s">
        <v>16042</v>
      </c>
      <c r="L5469" s="1" t="str">
        <f>VLOOKUP(A5469,[1]Planilha1!$A$1:$B$28,2,FALSE)</f>
        <v>GO</v>
      </c>
      <c r="M5469" s="1" t="str">
        <f t="shared" si="85"/>
        <v>GOMoiporá</v>
      </c>
      <c r="N5469" s="1" t="s">
        <v>16043</v>
      </c>
    </row>
    <row r="5470" spans="1:14" hidden="1" x14ac:dyDescent="0.25">
      <c r="A5470" s="1" t="s">
        <v>3442</v>
      </c>
      <c r="B5470" s="1" t="s">
        <v>15737</v>
      </c>
      <c r="C5470" s="1" t="s">
        <v>15738</v>
      </c>
      <c r="D5470" s="1" t="s">
        <v>15762</v>
      </c>
      <c r="E5470" s="1" t="s">
        <v>15763</v>
      </c>
      <c r="F5470" s="1" t="s">
        <v>3541</v>
      </c>
      <c r="G5470" s="1" t="s">
        <v>15756</v>
      </c>
      <c r="H5470" s="1" t="s">
        <v>3558</v>
      </c>
      <c r="I5470" s="1" t="s">
        <v>15760</v>
      </c>
      <c r="J5470" s="1" t="s">
        <v>16044</v>
      </c>
      <c r="K5470" s="1" t="s">
        <v>3470</v>
      </c>
      <c r="L5470" s="1" t="str">
        <f>VLOOKUP(A5470,[1]Planilha1!$A$1:$B$28,2,FALSE)</f>
        <v>GO</v>
      </c>
      <c r="M5470" s="1" t="str">
        <f t="shared" si="85"/>
        <v>GOMonte Alegre de Goiás</v>
      </c>
      <c r="N5470" s="1" t="s">
        <v>16045</v>
      </c>
    </row>
    <row r="5471" spans="1:14" hidden="1" x14ac:dyDescent="0.25">
      <c r="A5471" s="1" t="s">
        <v>3442</v>
      </c>
      <c r="B5471" s="1" t="s">
        <v>15727</v>
      </c>
      <c r="C5471" s="1" t="s">
        <v>15728</v>
      </c>
      <c r="D5471" s="1" t="s">
        <v>15771</v>
      </c>
      <c r="E5471" s="1" t="s">
        <v>3450</v>
      </c>
      <c r="F5471" s="1" t="s">
        <v>3566</v>
      </c>
      <c r="G5471" s="1" t="s">
        <v>15789</v>
      </c>
      <c r="H5471" s="1" t="s">
        <v>3553</v>
      </c>
      <c r="I5471" s="1" t="s">
        <v>3397</v>
      </c>
      <c r="J5471" s="1" t="s">
        <v>16046</v>
      </c>
      <c r="K5471" s="1" t="s">
        <v>3471</v>
      </c>
      <c r="L5471" s="1" t="str">
        <f>VLOOKUP(A5471,[1]Planilha1!$A$1:$B$28,2,FALSE)</f>
        <v>GO</v>
      </c>
      <c r="M5471" s="1" t="str">
        <f t="shared" si="85"/>
        <v>GOMontes Claros de Goiás</v>
      </c>
      <c r="N5471" s="1" t="s">
        <v>16047</v>
      </c>
    </row>
    <row r="5472" spans="1:14" hidden="1" x14ac:dyDescent="0.25">
      <c r="A5472" s="1" t="s">
        <v>3442</v>
      </c>
      <c r="B5472" s="1" t="s">
        <v>15778</v>
      </c>
      <c r="C5472" s="1" t="s">
        <v>3498</v>
      </c>
      <c r="D5472" s="1" t="s">
        <v>15779</v>
      </c>
      <c r="E5472" s="1" t="s">
        <v>3498</v>
      </c>
      <c r="F5472" s="1" t="s">
        <v>4007</v>
      </c>
      <c r="G5472" s="1" t="s">
        <v>15730</v>
      </c>
      <c r="H5472" s="1" t="s">
        <v>3787</v>
      </c>
      <c r="I5472" s="1" t="s">
        <v>15780</v>
      </c>
      <c r="J5472" s="1" t="s">
        <v>16048</v>
      </c>
      <c r="K5472" s="1" t="s">
        <v>3472</v>
      </c>
      <c r="L5472" s="1" t="str">
        <f>VLOOKUP(A5472,[1]Planilha1!$A$1:$B$28,2,FALSE)</f>
        <v>GO</v>
      </c>
      <c r="M5472" s="1" t="str">
        <f t="shared" si="85"/>
        <v>GOMontividiu</v>
      </c>
      <c r="N5472" s="1" t="s">
        <v>16049</v>
      </c>
    </row>
    <row r="5473" spans="1:14" hidden="1" x14ac:dyDescent="0.25">
      <c r="A5473" s="1" t="s">
        <v>3442</v>
      </c>
      <c r="B5473" s="1" t="s">
        <v>15752</v>
      </c>
      <c r="C5473" s="1" t="s">
        <v>15753</v>
      </c>
      <c r="D5473" s="1" t="s">
        <v>15813</v>
      </c>
      <c r="E5473" s="1" t="s">
        <v>3495</v>
      </c>
      <c r="F5473" s="1" t="s">
        <v>3541</v>
      </c>
      <c r="G5473" s="1" t="s">
        <v>15756</v>
      </c>
      <c r="H5473" s="1" t="s">
        <v>3625</v>
      </c>
      <c r="I5473" s="1" t="s">
        <v>3495</v>
      </c>
      <c r="J5473" s="1" t="s">
        <v>16050</v>
      </c>
      <c r="K5473" s="1" t="s">
        <v>3473</v>
      </c>
      <c r="L5473" s="1" t="str">
        <f>VLOOKUP(A5473,[1]Planilha1!$A$1:$B$28,2,FALSE)</f>
        <v>GO</v>
      </c>
      <c r="M5473" s="1" t="str">
        <f t="shared" si="85"/>
        <v>GOMontividiu do Norte</v>
      </c>
      <c r="N5473" s="1" t="s">
        <v>16051</v>
      </c>
    </row>
    <row r="5474" spans="1:14" hidden="1" x14ac:dyDescent="0.25">
      <c r="A5474" s="1" t="s">
        <v>3442</v>
      </c>
      <c r="B5474" s="1" t="s">
        <v>15741</v>
      </c>
      <c r="C5474" s="1" t="s">
        <v>3456</v>
      </c>
      <c r="D5474" s="1" t="s">
        <v>15742</v>
      </c>
      <c r="E5474" s="1" t="s">
        <v>15743</v>
      </c>
      <c r="F5474" s="1" t="s">
        <v>4007</v>
      </c>
      <c r="G5474" s="1" t="s">
        <v>15730</v>
      </c>
      <c r="H5474" s="1" t="s">
        <v>4009</v>
      </c>
      <c r="I5474" s="1" t="s">
        <v>15744</v>
      </c>
      <c r="J5474" s="1" t="s">
        <v>16052</v>
      </c>
      <c r="K5474" s="1" t="s">
        <v>721</v>
      </c>
      <c r="L5474" s="1" t="str">
        <f>VLOOKUP(A5474,[1]Planilha1!$A$1:$B$28,2,FALSE)</f>
        <v>GO</v>
      </c>
      <c r="M5474" s="1" t="str">
        <f t="shared" si="85"/>
        <v>GOMorrinhos</v>
      </c>
      <c r="N5474" s="1" t="s">
        <v>16053</v>
      </c>
    </row>
    <row r="5475" spans="1:14" hidden="1" x14ac:dyDescent="0.25">
      <c r="A5475" s="1" t="s">
        <v>3442</v>
      </c>
      <c r="B5475" s="1" t="s">
        <v>15752</v>
      </c>
      <c r="C5475" s="1" t="s">
        <v>15753</v>
      </c>
      <c r="D5475" s="1" t="s">
        <v>15805</v>
      </c>
      <c r="E5475" s="1" t="s">
        <v>15806</v>
      </c>
      <c r="F5475" s="1" t="s">
        <v>3764</v>
      </c>
      <c r="G5475" s="1" t="s">
        <v>15721</v>
      </c>
      <c r="H5475" s="1" t="s">
        <v>3543</v>
      </c>
      <c r="I5475" s="1" t="s">
        <v>3421</v>
      </c>
      <c r="J5475" s="1" t="s">
        <v>16054</v>
      </c>
      <c r="K5475" s="1" t="s">
        <v>16055</v>
      </c>
      <c r="L5475" s="1" t="str">
        <f>VLOOKUP(A5475,[1]Planilha1!$A$1:$B$28,2,FALSE)</f>
        <v>GO</v>
      </c>
      <c r="M5475" s="1" t="str">
        <f t="shared" si="85"/>
        <v>GOMorro Agudo de Goiás</v>
      </c>
      <c r="N5475" s="1" t="s">
        <v>16056</v>
      </c>
    </row>
    <row r="5476" spans="1:14" hidden="1" x14ac:dyDescent="0.25">
      <c r="A5476" s="1" t="s">
        <v>3442</v>
      </c>
      <c r="B5476" s="1" t="s">
        <v>15719</v>
      </c>
      <c r="C5476" s="1" t="s">
        <v>3441</v>
      </c>
      <c r="D5476" s="1" t="s">
        <v>15792</v>
      </c>
      <c r="E5476" s="1" t="s">
        <v>15793</v>
      </c>
      <c r="F5476" s="1" t="s">
        <v>3764</v>
      </c>
      <c r="G5476" s="1" t="s">
        <v>15721</v>
      </c>
      <c r="H5476" s="1" t="s">
        <v>3853</v>
      </c>
      <c r="I5476" s="1" t="s">
        <v>3394</v>
      </c>
      <c r="J5476" s="1" t="s">
        <v>16057</v>
      </c>
      <c r="K5476" s="1" t="s">
        <v>16058</v>
      </c>
      <c r="L5476" s="1" t="str">
        <f>VLOOKUP(A5476,[1]Planilha1!$A$1:$B$28,2,FALSE)</f>
        <v>GO</v>
      </c>
      <c r="M5476" s="1" t="str">
        <f t="shared" si="85"/>
        <v>GOMossâmedes</v>
      </c>
      <c r="N5476" s="1" t="s">
        <v>16059</v>
      </c>
    </row>
    <row r="5477" spans="1:14" hidden="1" x14ac:dyDescent="0.25">
      <c r="A5477" s="1" t="s">
        <v>3442</v>
      </c>
      <c r="B5477" s="1" t="s">
        <v>15719</v>
      </c>
      <c r="C5477" s="1" t="s">
        <v>3441</v>
      </c>
      <c r="D5477" s="1" t="s">
        <v>15792</v>
      </c>
      <c r="E5477" s="1" t="s">
        <v>15793</v>
      </c>
      <c r="F5477" s="1" t="s">
        <v>3566</v>
      </c>
      <c r="G5477" s="1" t="s">
        <v>15789</v>
      </c>
      <c r="H5477" s="1" t="s">
        <v>3568</v>
      </c>
      <c r="I5477" s="1" t="s">
        <v>3505</v>
      </c>
      <c r="J5477" s="1" t="s">
        <v>16060</v>
      </c>
      <c r="K5477" s="1" t="s">
        <v>3474</v>
      </c>
      <c r="L5477" s="1" t="str">
        <f>VLOOKUP(A5477,[1]Planilha1!$A$1:$B$28,2,FALSE)</f>
        <v>GO</v>
      </c>
      <c r="M5477" s="1" t="str">
        <f t="shared" si="85"/>
        <v>GOMozarlândia</v>
      </c>
      <c r="N5477" s="1" t="s">
        <v>16061</v>
      </c>
    </row>
    <row r="5478" spans="1:14" hidden="1" x14ac:dyDescent="0.25">
      <c r="A5478" s="1" t="s">
        <v>3442</v>
      </c>
      <c r="B5478" s="1" t="s">
        <v>15752</v>
      </c>
      <c r="C5478" s="1" t="s">
        <v>15753</v>
      </c>
      <c r="D5478" s="1" t="s">
        <v>15813</v>
      </c>
      <c r="E5478" s="1" t="s">
        <v>3495</v>
      </c>
      <c r="F5478" s="1" t="s">
        <v>3566</v>
      </c>
      <c r="G5478" s="1" t="s">
        <v>15789</v>
      </c>
      <c r="H5478" s="1" t="s">
        <v>3568</v>
      </c>
      <c r="I5478" s="1" t="s">
        <v>3505</v>
      </c>
      <c r="J5478" s="1" t="s">
        <v>16062</v>
      </c>
      <c r="K5478" s="1" t="s">
        <v>1499</v>
      </c>
      <c r="L5478" s="1" t="str">
        <f>VLOOKUP(A5478,[1]Planilha1!$A$1:$B$28,2,FALSE)</f>
        <v>GO</v>
      </c>
      <c r="M5478" s="1" t="str">
        <f t="shared" si="85"/>
        <v>GOMundo Novo</v>
      </c>
      <c r="N5478" s="1" t="s">
        <v>16063</v>
      </c>
    </row>
    <row r="5479" spans="1:14" hidden="1" x14ac:dyDescent="0.25">
      <c r="A5479" s="1" t="s">
        <v>3442</v>
      </c>
      <c r="B5479" s="1" t="s">
        <v>15752</v>
      </c>
      <c r="C5479" s="1" t="s">
        <v>15753</v>
      </c>
      <c r="D5479" s="1" t="s">
        <v>15813</v>
      </c>
      <c r="E5479" s="1" t="s">
        <v>3495</v>
      </c>
      <c r="F5479" s="1" t="s">
        <v>3541</v>
      </c>
      <c r="G5479" s="1" t="s">
        <v>15756</v>
      </c>
      <c r="H5479" s="1" t="s">
        <v>3625</v>
      </c>
      <c r="I5479" s="1" t="s">
        <v>3495</v>
      </c>
      <c r="J5479" s="1" t="s">
        <v>16064</v>
      </c>
      <c r="K5479" s="1" t="s">
        <v>16065</v>
      </c>
      <c r="L5479" s="1" t="str">
        <f>VLOOKUP(A5479,[1]Planilha1!$A$1:$B$28,2,FALSE)</f>
        <v>GO</v>
      </c>
      <c r="M5479" s="1" t="str">
        <f t="shared" si="85"/>
        <v>GOMutunópolis</v>
      </c>
      <c r="N5479" s="1" t="s">
        <v>16066</v>
      </c>
    </row>
    <row r="5480" spans="1:14" hidden="1" x14ac:dyDescent="0.25">
      <c r="A5480" s="1" t="s">
        <v>3442</v>
      </c>
      <c r="B5480" s="1" t="s">
        <v>15727</v>
      </c>
      <c r="C5480" s="1" t="s">
        <v>15728</v>
      </c>
      <c r="D5480" s="1" t="s">
        <v>15729</v>
      </c>
      <c r="E5480" s="1" t="s">
        <v>3485</v>
      </c>
      <c r="F5480" s="1" t="s">
        <v>3764</v>
      </c>
      <c r="G5480" s="1" t="s">
        <v>15721</v>
      </c>
      <c r="H5480" s="1" t="s">
        <v>3853</v>
      </c>
      <c r="I5480" s="1" t="s">
        <v>3394</v>
      </c>
      <c r="J5480" s="1" t="s">
        <v>16067</v>
      </c>
      <c r="K5480" s="1" t="s">
        <v>3475</v>
      </c>
      <c r="L5480" s="1" t="str">
        <f>VLOOKUP(A5480,[1]Planilha1!$A$1:$B$28,2,FALSE)</f>
        <v>GO</v>
      </c>
      <c r="M5480" s="1" t="str">
        <f t="shared" si="85"/>
        <v>GONazário</v>
      </c>
      <c r="N5480" s="1" t="s">
        <v>16068</v>
      </c>
    </row>
    <row r="5481" spans="1:14" hidden="1" x14ac:dyDescent="0.25">
      <c r="A5481" s="1" t="s">
        <v>3442</v>
      </c>
      <c r="B5481" s="1" t="s">
        <v>15719</v>
      </c>
      <c r="C5481" s="1" t="s">
        <v>3441</v>
      </c>
      <c r="D5481" s="1" t="s">
        <v>15720</v>
      </c>
      <c r="E5481" s="1" t="s">
        <v>3441</v>
      </c>
      <c r="F5481" s="1" t="s">
        <v>3764</v>
      </c>
      <c r="G5481" s="1" t="s">
        <v>15721</v>
      </c>
      <c r="H5481" s="1" t="s">
        <v>3803</v>
      </c>
      <c r="I5481" s="1" t="s">
        <v>3441</v>
      </c>
      <c r="J5481" s="1" t="s">
        <v>16069</v>
      </c>
      <c r="K5481" s="1" t="s">
        <v>3476</v>
      </c>
      <c r="L5481" s="1" t="str">
        <f>VLOOKUP(A5481,[1]Planilha1!$A$1:$B$28,2,FALSE)</f>
        <v>GO</v>
      </c>
      <c r="M5481" s="1" t="str">
        <f t="shared" si="85"/>
        <v>GONerópolis</v>
      </c>
      <c r="N5481" s="1" t="s">
        <v>16070</v>
      </c>
    </row>
    <row r="5482" spans="1:14" hidden="1" x14ac:dyDescent="0.25">
      <c r="A5482" s="1" t="s">
        <v>3442</v>
      </c>
      <c r="B5482" s="1" t="s">
        <v>15752</v>
      </c>
      <c r="C5482" s="1" t="s">
        <v>15753</v>
      </c>
      <c r="D5482" s="1" t="s">
        <v>15754</v>
      </c>
      <c r="E5482" s="1" t="s">
        <v>15755</v>
      </c>
      <c r="F5482" s="1" t="s">
        <v>3541</v>
      </c>
      <c r="G5482" s="1" t="s">
        <v>15756</v>
      </c>
      <c r="H5482" s="1" t="s">
        <v>3625</v>
      </c>
      <c r="I5482" s="1" t="s">
        <v>3495</v>
      </c>
      <c r="J5482" s="1" t="s">
        <v>16071</v>
      </c>
      <c r="K5482" s="1" t="s">
        <v>3477</v>
      </c>
      <c r="L5482" s="1" t="str">
        <f>VLOOKUP(A5482,[1]Planilha1!$A$1:$B$28,2,FALSE)</f>
        <v>GO</v>
      </c>
      <c r="M5482" s="1" t="str">
        <f t="shared" si="85"/>
        <v>GONiquelândia</v>
      </c>
      <c r="N5482" s="1" t="s">
        <v>16072</v>
      </c>
    </row>
    <row r="5483" spans="1:14" hidden="1" x14ac:dyDescent="0.25">
      <c r="A5483" s="1" t="s">
        <v>3442</v>
      </c>
      <c r="B5483" s="1" t="s">
        <v>15752</v>
      </c>
      <c r="C5483" s="1" t="s">
        <v>15753</v>
      </c>
      <c r="D5483" s="1" t="s">
        <v>15805</v>
      </c>
      <c r="E5483" s="1" t="s">
        <v>15806</v>
      </c>
      <c r="F5483" s="1" t="s">
        <v>3764</v>
      </c>
      <c r="G5483" s="1" t="s">
        <v>15721</v>
      </c>
      <c r="H5483" s="1" t="s">
        <v>3543</v>
      </c>
      <c r="I5483" s="1" t="s">
        <v>3421</v>
      </c>
      <c r="J5483" s="1" t="s">
        <v>16073</v>
      </c>
      <c r="K5483" s="1" t="s">
        <v>16074</v>
      </c>
      <c r="L5483" s="1" t="str">
        <f>VLOOKUP(A5483,[1]Planilha1!$A$1:$B$28,2,FALSE)</f>
        <v>GO</v>
      </c>
      <c r="M5483" s="1" t="str">
        <f t="shared" si="85"/>
        <v>GONova América</v>
      </c>
      <c r="N5483" s="1" t="s">
        <v>16075</v>
      </c>
    </row>
    <row r="5484" spans="1:14" hidden="1" x14ac:dyDescent="0.25">
      <c r="A5484" s="1" t="s">
        <v>3442</v>
      </c>
      <c r="B5484" s="1" t="s">
        <v>15719</v>
      </c>
      <c r="C5484" s="1" t="s">
        <v>3441</v>
      </c>
      <c r="D5484" s="1" t="s">
        <v>15774</v>
      </c>
      <c r="E5484" s="1" t="s">
        <v>3419</v>
      </c>
      <c r="F5484" s="1" t="s">
        <v>4007</v>
      </c>
      <c r="G5484" s="1" t="s">
        <v>15730</v>
      </c>
      <c r="H5484" s="1" t="s">
        <v>3977</v>
      </c>
      <c r="I5484" s="1" t="s">
        <v>3419</v>
      </c>
      <c r="J5484" s="1" t="s">
        <v>16076</v>
      </c>
      <c r="K5484" s="1" t="s">
        <v>2824</v>
      </c>
      <c r="L5484" s="1" t="str">
        <f>VLOOKUP(A5484,[1]Planilha1!$A$1:$B$28,2,FALSE)</f>
        <v>GO</v>
      </c>
      <c r="M5484" s="1" t="str">
        <f t="shared" si="85"/>
        <v>GONova Aurora</v>
      </c>
      <c r="N5484" s="1" t="s">
        <v>16077</v>
      </c>
    </row>
    <row r="5485" spans="1:14" hidden="1" x14ac:dyDescent="0.25">
      <c r="A5485" s="1" t="s">
        <v>3442</v>
      </c>
      <c r="B5485" s="1" t="s">
        <v>15719</v>
      </c>
      <c r="C5485" s="1" t="s">
        <v>3441</v>
      </c>
      <c r="D5485" s="1" t="s">
        <v>15792</v>
      </c>
      <c r="E5485" s="1" t="s">
        <v>15793</v>
      </c>
      <c r="F5485" s="1" t="s">
        <v>3566</v>
      </c>
      <c r="G5485" s="1" t="s">
        <v>15789</v>
      </c>
      <c r="H5485" s="1" t="s">
        <v>3568</v>
      </c>
      <c r="I5485" s="1" t="s">
        <v>3505</v>
      </c>
      <c r="J5485" s="1" t="s">
        <v>16078</v>
      </c>
      <c r="K5485" s="1" t="s">
        <v>16079</v>
      </c>
      <c r="L5485" s="1" t="str">
        <f>VLOOKUP(A5485,[1]Planilha1!$A$1:$B$28,2,FALSE)</f>
        <v>GO</v>
      </c>
      <c r="M5485" s="1" t="str">
        <f t="shared" si="85"/>
        <v>GONova Crixás</v>
      </c>
      <c r="N5485" s="1" t="s">
        <v>16080</v>
      </c>
    </row>
    <row r="5486" spans="1:14" hidden="1" x14ac:dyDescent="0.25">
      <c r="A5486" s="1" t="s">
        <v>3442</v>
      </c>
      <c r="B5486" s="1" t="s">
        <v>15752</v>
      </c>
      <c r="C5486" s="1" t="s">
        <v>15753</v>
      </c>
      <c r="D5486" s="1" t="s">
        <v>15805</v>
      </c>
      <c r="E5486" s="1" t="s">
        <v>15806</v>
      </c>
      <c r="F5486" s="1" t="s">
        <v>3764</v>
      </c>
      <c r="G5486" s="1" t="s">
        <v>15721</v>
      </c>
      <c r="H5486" s="1" t="s">
        <v>3543</v>
      </c>
      <c r="I5486" s="1" t="s">
        <v>3421</v>
      </c>
      <c r="J5486" s="1" t="s">
        <v>16081</v>
      </c>
      <c r="K5486" s="1" t="s">
        <v>3478</v>
      </c>
      <c r="L5486" s="1" t="str">
        <f>VLOOKUP(A5486,[1]Planilha1!$A$1:$B$28,2,FALSE)</f>
        <v>GO</v>
      </c>
      <c r="M5486" s="1" t="str">
        <f t="shared" si="85"/>
        <v>GONova Glória</v>
      </c>
      <c r="N5486" s="1" t="s">
        <v>16082</v>
      </c>
    </row>
    <row r="5487" spans="1:14" hidden="1" x14ac:dyDescent="0.25">
      <c r="A5487" s="1" t="s">
        <v>3442</v>
      </c>
      <c r="B5487" s="1" t="s">
        <v>15752</v>
      </c>
      <c r="C5487" s="1" t="s">
        <v>15753</v>
      </c>
      <c r="D5487" s="1" t="s">
        <v>15754</v>
      </c>
      <c r="E5487" s="1" t="s">
        <v>15755</v>
      </c>
      <c r="F5487" s="1" t="s">
        <v>3541</v>
      </c>
      <c r="G5487" s="1" t="s">
        <v>15756</v>
      </c>
      <c r="H5487" s="1" t="s">
        <v>3625</v>
      </c>
      <c r="I5487" s="1" t="s">
        <v>3495</v>
      </c>
      <c r="J5487" s="1" t="s">
        <v>16083</v>
      </c>
      <c r="K5487" s="1" t="s">
        <v>16084</v>
      </c>
      <c r="L5487" s="1" t="str">
        <f>VLOOKUP(A5487,[1]Planilha1!$A$1:$B$28,2,FALSE)</f>
        <v>GO</v>
      </c>
      <c r="M5487" s="1" t="str">
        <f t="shared" si="85"/>
        <v>GONova Iguaçu de Goiás</v>
      </c>
      <c r="N5487" s="1" t="s">
        <v>16085</v>
      </c>
    </row>
    <row r="5488" spans="1:14" hidden="1" x14ac:dyDescent="0.25">
      <c r="A5488" s="1" t="s">
        <v>3442</v>
      </c>
      <c r="B5488" s="1" t="s">
        <v>15737</v>
      </c>
      <c r="C5488" s="1" t="s">
        <v>15738</v>
      </c>
      <c r="D5488" s="1" t="s">
        <v>15762</v>
      </c>
      <c r="E5488" s="1" t="s">
        <v>15763</v>
      </c>
      <c r="F5488" s="1" t="s">
        <v>3541</v>
      </c>
      <c r="G5488" s="1" t="s">
        <v>15756</v>
      </c>
      <c r="H5488" s="1" t="s">
        <v>3558</v>
      </c>
      <c r="I5488" s="1" t="s">
        <v>15760</v>
      </c>
      <c r="J5488" s="1" t="s">
        <v>16086</v>
      </c>
      <c r="K5488" s="1" t="s">
        <v>3479</v>
      </c>
      <c r="L5488" s="1" t="str">
        <f>VLOOKUP(A5488,[1]Planilha1!$A$1:$B$28,2,FALSE)</f>
        <v>GO</v>
      </c>
      <c r="M5488" s="1" t="str">
        <f t="shared" si="85"/>
        <v>GONova Roma</v>
      </c>
      <c r="N5488" s="1" t="s">
        <v>16087</v>
      </c>
    </row>
    <row r="5489" spans="1:14" hidden="1" x14ac:dyDescent="0.25">
      <c r="A5489" s="1" t="s">
        <v>3442</v>
      </c>
      <c r="B5489" s="1" t="s">
        <v>15719</v>
      </c>
      <c r="C5489" s="1" t="s">
        <v>3441</v>
      </c>
      <c r="D5489" s="1" t="s">
        <v>15720</v>
      </c>
      <c r="E5489" s="1" t="s">
        <v>3441</v>
      </c>
      <c r="F5489" s="1" t="s">
        <v>3764</v>
      </c>
      <c r="G5489" s="1" t="s">
        <v>15721</v>
      </c>
      <c r="H5489" s="1" t="s">
        <v>3602</v>
      </c>
      <c r="I5489" s="1" t="s">
        <v>3392</v>
      </c>
      <c r="J5489" s="1" t="s">
        <v>16088</v>
      </c>
      <c r="K5489" s="1" t="s">
        <v>3480</v>
      </c>
      <c r="L5489" s="1" t="str">
        <f>VLOOKUP(A5489,[1]Planilha1!$A$1:$B$28,2,FALSE)</f>
        <v>GO</v>
      </c>
      <c r="M5489" s="1" t="str">
        <f t="shared" si="85"/>
        <v>GONova Veneza</v>
      </c>
      <c r="N5489" s="1" t="s">
        <v>16089</v>
      </c>
    </row>
    <row r="5490" spans="1:14" hidden="1" x14ac:dyDescent="0.25">
      <c r="A5490" s="1" t="s">
        <v>3442</v>
      </c>
      <c r="B5490" s="1" t="s">
        <v>15719</v>
      </c>
      <c r="C5490" s="1" t="s">
        <v>3441</v>
      </c>
      <c r="D5490" s="1" t="s">
        <v>15792</v>
      </c>
      <c r="E5490" s="1" t="s">
        <v>15793</v>
      </c>
      <c r="F5490" s="1" t="s">
        <v>3764</v>
      </c>
      <c r="G5490" s="1" t="s">
        <v>15721</v>
      </c>
      <c r="H5490" s="1" t="s">
        <v>3573</v>
      </c>
      <c r="I5490" s="1" t="s">
        <v>3450</v>
      </c>
      <c r="J5490" s="1" t="s">
        <v>16090</v>
      </c>
      <c r="K5490" s="1" t="s">
        <v>16091</v>
      </c>
      <c r="L5490" s="1" t="str">
        <f>VLOOKUP(A5490,[1]Planilha1!$A$1:$B$28,2,FALSE)</f>
        <v>GO</v>
      </c>
      <c r="M5490" s="1" t="str">
        <f t="shared" si="85"/>
        <v>GONovo Brasil</v>
      </c>
      <c r="N5490" s="1" t="s">
        <v>16092</v>
      </c>
    </row>
    <row r="5491" spans="1:14" hidden="1" x14ac:dyDescent="0.25">
      <c r="A5491" s="1" t="s">
        <v>3442</v>
      </c>
      <c r="B5491" s="1" t="s">
        <v>15737</v>
      </c>
      <c r="C5491" s="1" t="s">
        <v>15738</v>
      </c>
      <c r="D5491" s="1" t="s">
        <v>15866</v>
      </c>
      <c r="E5491" s="1" t="s">
        <v>3464</v>
      </c>
      <c r="F5491" s="1" t="s">
        <v>3785</v>
      </c>
      <c r="G5491" s="1" t="s">
        <v>15724</v>
      </c>
      <c r="H5491" s="1" t="s">
        <v>3822</v>
      </c>
      <c r="I5491" s="1" t="s">
        <v>15725</v>
      </c>
      <c r="J5491" s="1" t="s">
        <v>16093</v>
      </c>
      <c r="K5491" s="1" t="s">
        <v>3481</v>
      </c>
      <c r="L5491" s="1" t="str">
        <f>VLOOKUP(A5491,[1]Planilha1!$A$1:$B$28,2,FALSE)</f>
        <v>GO</v>
      </c>
      <c r="M5491" s="1" t="str">
        <f t="shared" si="85"/>
        <v>GONovo Gama</v>
      </c>
      <c r="N5491" s="1" t="s">
        <v>16094</v>
      </c>
    </row>
    <row r="5492" spans="1:14" hidden="1" x14ac:dyDescent="0.25">
      <c r="A5492" s="1" t="s">
        <v>3442</v>
      </c>
      <c r="B5492" s="1" t="s">
        <v>15752</v>
      </c>
      <c r="C5492" s="1" t="s">
        <v>15753</v>
      </c>
      <c r="D5492" s="1" t="s">
        <v>15813</v>
      </c>
      <c r="E5492" s="1" t="s">
        <v>3495</v>
      </c>
      <c r="F5492" s="1" t="s">
        <v>3566</v>
      </c>
      <c r="G5492" s="1" t="s">
        <v>15789</v>
      </c>
      <c r="H5492" s="1" t="s">
        <v>3568</v>
      </c>
      <c r="I5492" s="1" t="s">
        <v>3505</v>
      </c>
      <c r="J5492" s="1" t="s">
        <v>16095</v>
      </c>
      <c r="K5492" s="1" t="s">
        <v>16096</v>
      </c>
      <c r="L5492" s="1" t="str">
        <f>VLOOKUP(A5492,[1]Planilha1!$A$1:$B$28,2,FALSE)</f>
        <v>GO</v>
      </c>
      <c r="M5492" s="1" t="str">
        <f t="shared" si="85"/>
        <v>GONovo Planalto</v>
      </c>
      <c r="N5492" s="1" t="s">
        <v>16097</v>
      </c>
    </row>
    <row r="5493" spans="1:14" hidden="1" x14ac:dyDescent="0.25">
      <c r="A5493" s="1" t="s">
        <v>3442</v>
      </c>
      <c r="B5493" s="1" t="s">
        <v>15719</v>
      </c>
      <c r="C5493" s="1" t="s">
        <v>3441</v>
      </c>
      <c r="D5493" s="1" t="s">
        <v>16098</v>
      </c>
      <c r="E5493" s="1" t="s">
        <v>3493</v>
      </c>
      <c r="F5493" s="1" t="s">
        <v>4007</v>
      </c>
      <c r="G5493" s="1" t="s">
        <v>15730</v>
      </c>
      <c r="H5493" s="1" t="s">
        <v>4065</v>
      </c>
      <c r="I5493" s="1" t="s">
        <v>3493</v>
      </c>
      <c r="J5493" s="1" t="s">
        <v>16099</v>
      </c>
      <c r="K5493" s="1" t="s">
        <v>3482</v>
      </c>
      <c r="L5493" s="1" t="str">
        <f>VLOOKUP(A5493,[1]Planilha1!$A$1:$B$28,2,FALSE)</f>
        <v>GO</v>
      </c>
      <c r="M5493" s="1" t="str">
        <f t="shared" si="85"/>
        <v>GOOrizona</v>
      </c>
      <c r="N5493" s="1" t="s">
        <v>16100</v>
      </c>
    </row>
    <row r="5494" spans="1:14" hidden="1" x14ac:dyDescent="0.25">
      <c r="A5494" s="1" t="s">
        <v>3442</v>
      </c>
      <c r="B5494" s="1" t="s">
        <v>15719</v>
      </c>
      <c r="C5494" s="1" t="s">
        <v>3441</v>
      </c>
      <c r="D5494" s="1" t="s">
        <v>15723</v>
      </c>
      <c r="E5494" s="1" t="s">
        <v>3392</v>
      </c>
      <c r="F5494" s="1" t="s">
        <v>3764</v>
      </c>
      <c r="G5494" s="1" t="s">
        <v>15721</v>
      </c>
      <c r="H5494" s="1" t="s">
        <v>3602</v>
      </c>
      <c r="I5494" s="1" t="s">
        <v>3392</v>
      </c>
      <c r="J5494" s="1" t="s">
        <v>16101</v>
      </c>
      <c r="K5494" s="1" t="s">
        <v>16102</v>
      </c>
      <c r="L5494" s="1" t="str">
        <f>VLOOKUP(A5494,[1]Planilha1!$A$1:$B$28,2,FALSE)</f>
        <v>GO</v>
      </c>
      <c r="M5494" s="1" t="str">
        <f t="shared" si="85"/>
        <v>GOOuro Verde de Goiás</v>
      </c>
      <c r="N5494" s="1" t="s">
        <v>16103</v>
      </c>
    </row>
    <row r="5495" spans="1:14" hidden="1" x14ac:dyDescent="0.25">
      <c r="A5495" s="1" t="s">
        <v>3442</v>
      </c>
      <c r="B5495" s="1" t="s">
        <v>15719</v>
      </c>
      <c r="C5495" s="1" t="s">
        <v>3441</v>
      </c>
      <c r="D5495" s="1" t="s">
        <v>15774</v>
      </c>
      <c r="E5495" s="1" t="s">
        <v>3419</v>
      </c>
      <c r="F5495" s="1" t="s">
        <v>4007</v>
      </c>
      <c r="G5495" s="1" t="s">
        <v>15730</v>
      </c>
      <c r="H5495" s="1" t="s">
        <v>3977</v>
      </c>
      <c r="I5495" s="1" t="s">
        <v>3419</v>
      </c>
      <c r="J5495" s="1" t="s">
        <v>16104</v>
      </c>
      <c r="K5495" s="1" t="s">
        <v>3483</v>
      </c>
      <c r="L5495" s="1" t="str">
        <f>VLOOKUP(A5495,[1]Planilha1!$A$1:$B$28,2,FALSE)</f>
        <v>GO</v>
      </c>
      <c r="M5495" s="1" t="str">
        <f t="shared" si="85"/>
        <v>GOOuvidor</v>
      </c>
      <c r="N5495" s="1" t="s">
        <v>16105</v>
      </c>
    </row>
    <row r="5496" spans="1:14" hidden="1" x14ac:dyDescent="0.25">
      <c r="A5496" s="1" t="s">
        <v>3442</v>
      </c>
      <c r="B5496" s="1" t="s">
        <v>15737</v>
      </c>
      <c r="C5496" s="1" t="s">
        <v>15738</v>
      </c>
      <c r="D5496" s="1" t="s">
        <v>15746</v>
      </c>
      <c r="E5496" s="1" t="s">
        <v>3386</v>
      </c>
      <c r="F5496" s="1" t="s">
        <v>3785</v>
      </c>
      <c r="G5496" s="1" t="s">
        <v>15724</v>
      </c>
      <c r="H5496" s="1" t="s">
        <v>3822</v>
      </c>
      <c r="I5496" s="1" t="s">
        <v>15725</v>
      </c>
      <c r="J5496" s="1" t="s">
        <v>16106</v>
      </c>
      <c r="K5496" s="1" t="s">
        <v>3484</v>
      </c>
      <c r="L5496" s="1" t="str">
        <f>VLOOKUP(A5496,[1]Planilha1!$A$1:$B$28,2,FALSE)</f>
        <v>GO</v>
      </c>
      <c r="M5496" s="1" t="str">
        <f t="shared" si="85"/>
        <v>GOPadre Bernardo</v>
      </c>
      <c r="N5496" s="1" t="s">
        <v>16107</v>
      </c>
    </row>
    <row r="5497" spans="1:14" hidden="1" x14ac:dyDescent="0.25">
      <c r="A5497" s="1" t="s">
        <v>3442</v>
      </c>
      <c r="B5497" s="1" t="s">
        <v>15727</v>
      </c>
      <c r="C5497" s="1" t="s">
        <v>15728</v>
      </c>
      <c r="D5497" s="1" t="s">
        <v>15771</v>
      </c>
      <c r="E5497" s="1" t="s">
        <v>3450</v>
      </c>
      <c r="F5497" s="1" t="s">
        <v>4007</v>
      </c>
      <c r="G5497" s="1" t="s">
        <v>15730</v>
      </c>
      <c r="H5497" s="1" t="s">
        <v>3787</v>
      </c>
      <c r="I5497" s="1" t="s">
        <v>15780</v>
      </c>
      <c r="J5497" s="1" t="s">
        <v>16108</v>
      </c>
      <c r="K5497" s="1" t="s">
        <v>16109</v>
      </c>
      <c r="L5497" s="1" t="str">
        <f>VLOOKUP(A5497,[1]Planilha1!$A$1:$B$28,2,FALSE)</f>
        <v>GO</v>
      </c>
      <c r="M5497" s="1" t="str">
        <f t="shared" si="85"/>
        <v>GOPalestina de Goiás</v>
      </c>
      <c r="N5497" s="1" t="s">
        <v>16110</v>
      </c>
    </row>
    <row r="5498" spans="1:14" hidden="1" x14ac:dyDescent="0.25">
      <c r="A5498" s="1" t="s">
        <v>3442</v>
      </c>
      <c r="B5498" s="1" t="s">
        <v>15727</v>
      </c>
      <c r="C5498" s="1" t="s">
        <v>15728</v>
      </c>
      <c r="D5498" s="1" t="s">
        <v>15729</v>
      </c>
      <c r="E5498" s="1" t="s">
        <v>3485</v>
      </c>
      <c r="F5498" s="1" t="s">
        <v>4007</v>
      </c>
      <c r="G5498" s="1" t="s">
        <v>15730</v>
      </c>
      <c r="H5498" s="1" t="s">
        <v>4030</v>
      </c>
      <c r="I5498" s="1" t="s">
        <v>15731</v>
      </c>
      <c r="J5498" s="1" t="s">
        <v>16111</v>
      </c>
      <c r="K5498" s="1" t="s">
        <v>3485</v>
      </c>
      <c r="L5498" s="1" t="str">
        <f>VLOOKUP(A5498,[1]Planilha1!$A$1:$B$28,2,FALSE)</f>
        <v>GO</v>
      </c>
      <c r="M5498" s="1" t="str">
        <f t="shared" si="85"/>
        <v>GOPalmeiras de Goiás</v>
      </c>
      <c r="N5498" s="1" t="s">
        <v>16112</v>
      </c>
    </row>
    <row r="5499" spans="1:14" hidden="1" x14ac:dyDescent="0.25">
      <c r="A5499" s="1" t="s">
        <v>3442</v>
      </c>
      <c r="B5499" s="1" t="s">
        <v>15719</v>
      </c>
      <c r="C5499" s="1" t="s">
        <v>3441</v>
      </c>
      <c r="D5499" s="1" t="s">
        <v>16098</v>
      </c>
      <c r="E5499" s="1" t="s">
        <v>3493</v>
      </c>
      <c r="F5499" s="1" t="s">
        <v>4007</v>
      </c>
      <c r="G5499" s="1" t="s">
        <v>15730</v>
      </c>
      <c r="H5499" s="1" t="s">
        <v>4065</v>
      </c>
      <c r="I5499" s="1" t="s">
        <v>3493</v>
      </c>
      <c r="J5499" s="1" t="s">
        <v>16113</v>
      </c>
      <c r="K5499" s="1" t="s">
        <v>16114</v>
      </c>
      <c r="L5499" s="1" t="str">
        <f>VLOOKUP(A5499,[1]Planilha1!$A$1:$B$28,2,FALSE)</f>
        <v>GO</v>
      </c>
      <c r="M5499" s="1" t="str">
        <f t="shared" si="85"/>
        <v>GOPalmelo</v>
      </c>
      <c r="N5499" s="1" t="s">
        <v>16115</v>
      </c>
    </row>
    <row r="5500" spans="1:14" hidden="1" x14ac:dyDescent="0.25">
      <c r="A5500" s="1" t="s">
        <v>3442</v>
      </c>
      <c r="B5500" s="1" t="s">
        <v>15727</v>
      </c>
      <c r="C5500" s="1" t="s">
        <v>15728</v>
      </c>
      <c r="D5500" s="1" t="s">
        <v>15729</v>
      </c>
      <c r="E5500" s="1" t="s">
        <v>3485</v>
      </c>
      <c r="F5500" s="1" t="s">
        <v>4007</v>
      </c>
      <c r="G5500" s="1" t="s">
        <v>15730</v>
      </c>
      <c r="H5500" s="1" t="s">
        <v>4030</v>
      </c>
      <c r="I5500" s="1" t="s">
        <v>15731</v>
      </c>
      <c r="J5500" s="1" t="s">
        <v>16116</v>
      </c>
      <c r="K5500" s="1" t="s">
        <v>3486</v>
      </c>
      <c r="L5500" s="1" t="str">
        <f>VLOOKUP(A5500,[1]Planilha1!$A$1:$B$28,2,FALSE)</f>
        <v>GO</v>
      </c>
      <c r="M5500" s="1" t="str">
        <f t="shared" si="85"/>
        <v>GOPalminópolis</v>
      </c>
      <c r="N5500" s="1" t="s">
        <v>16117</v>
      </c>
    </row>
    <row r="5501" spans="1:14" hidden="1" x14ac:dyDescent="0.25">
      <c r="A5501" s="1" t="s">
        <v>3442</v>
      </c>
      <c r="B5501" s="1" t="s">
        <v>15741</v>
      </c>
      <c r="C5501" s="1" t="s">
        <v>3456</v>
      </c>
      <c r="D5501" s="1" t="s">
        <v>15749</v>
      </c>
      <c r="E5501" s="1" t="s">
        <v>3456</v>
      </c>
      <c r="F5501" s="1" t="s">
        <v>4007</v>
      </c>
      <c r="G5501" s="1" t="s">
        <v>15730</v>
      </c>
      <c r="H5501" s="1" t="s">
        <v>4009</v>
      </c>
      <c r="I5501" s="1" t="s">
        <v>15744</v>
      </c>
      <c r="J5501" s="1" t="s">
        <v>16118</v>
      </c>
      <c r="K5501" s="1" t="s">
        <v>16119</v>
      </c>
      <c r="L5501" s="1" t="str">
        <f>VLOOKUP(A5501,[1]Planilha1!$A$1:$B$28,2,FALSE)</f>
        <v>GO</v>
      </c>
      <c r="M5501" s="1" t="str">
        <f t="shared" si="85"/>
        <v>GOPanamá</v>
      </c>
      <c r="N5501" s="1" t="s">
        <v>16120</v>
      </c>
    </row>
    <row r="5502" spans="1:14" hidden="1" x14ac:dyDescent="0.25">
      <c r="A5502" s="1" t="s">
        <v>3442</v>
      </c>
      <c r="B5502" s="1" t="s">
        <v>15778</v>
      </c>
      <c r="C5502" s="1" t="s">
        <v>3498</v>
      </c>
      <c r="D5502" s="1" t="s">
        <v>15932</v>
      </c>
      <c r="E5502" s="1" t="s">
        <v>3497</v>
      </c>
      <c r="F5502" s="1" t="s">
        <v>4007</v>
      </c>
      <c r="G5502" s="1" t="s">
        <v>15730</v>
      </c>
      <c r="H5502" s="1" t="s">
        <v>4039</v>
      </c>
      <c r="I5502" s="1" t="s">
        <v>3497</v>
      </c>
      <c r="J5502" s="1" t="s">
        <v>16121</v>
      </c>
      <c r="K5502" s="1" t="s">
        <v>3487</v>
      </c>
      <c r="L5502" s="1" t="str">
        <f>VLOOKUP(A5502,[1]Planilha1!$A$1:$B$28,2,FALSE)</f>
        <v>GO</v>
      </c>
      <c r="M5502" s="1" t="str">
        <f t="shared" si="85"/>
        <v>GOParanaiguara</v>
      </c>
      <c r="N5502" s="1" t="s">
        <v>16122</v>
      </c>
    </row>
    <row r="5503" spans="1:14" hidden="1" x14ac:dyDescent="0.25">
      <c r="A5503" s="1" t="s">
        <v>3442</v>
      </c>
      <c r="B5503" s="1" t="s">
        <v>15727</v>
      </c>
      <c r="C5503" s="1" t="s">
        <v>15728</v>
      </c>
      <c r="D5503" s="1" t="s">
        <v>15729</v>
      </c>
      <c r="E5503" s="1" t="s">
        <v>3485</v>
      </c>
      <c r="F5503" s="1" t="s">
        <v>4007</v>
      </c>
      <c r="G5503" s="1" t="s">
        <v>15730</v>
      </c>
      <c r="H5503" s="1" t="s">
        <v>4030</v>
      </c>
      <c r="I5503" s="1" t="s">
        <v>15731</v>
      </c>
      <c r="J5503" s="1" t="s">
        <v>16123</v>
      </c>
      <c r="K5503" s="1" t="s">
        <v>3488</v>
      </c>
      <c r="L5503" s="1" t="str">
        <f>VLOOKUP(A5503,[1]Planilha1!$A$1:$B$28,2,FALSE)</f>
        <v>GO</v>
      </c>
      <c r="M5503" s="1" t="str">
        <f t="shared" si="85"/>
        <v>GOParaúna</v>
      </c>
      <c r="N5503" s="1" t="s">
        <v>16124</v>
      </c>
    </row>
    <row r="5504" spans="1:14" hidden="1" x14ac:dyDescent="0.25">
      <c r="A5504" s="1" t="s">
        <v>3442</v>
      </c>
      <c r="B5504" s="1" t="s">
        <v>15778</v>
      </c>
      <c r="C5504" s="1" t="s">
        <v>3498</v>
      </c>
      <c r="D5504" s="1" t="s">
        <v>15783</v>
      </c>
      <c r="E5504" s="1" t="s">
        <v>15784</v>
      </c>
      <c r="F5504" s="1" t="s">
        <v>4007</v>
      </c>
      <c r="G5504" s="1" t="s">
        <v>15730</v>
      </c>
      <c r="H5504" s="1" t="s">
        <v>3787</v>
      </c>
      <c r="I5504" s="1" t="s">
        <v>15780</v>
      </c>
      <c r="J5504" s="1" t="s">
        <v>16125</v>
      </c>
      <c r="K5504" s="1" t="s">
        <v>3489</v>
      </c>
      <c r="L5504" s="1" t="str">
        <f>VLOOKUP(A5504,[1]Planilha1!$A$1:$B$28,2,FALSE)</f>
        <v>GO</v>
      </c>
      <c r="M5504" s="1" t="str">
        <f t="shared" si="85"/>
        <v>GOPerolândia</v>
      </c>
      <c r="N5504" s="1" t="s">
        <v>16126</v>
      </c>
    </row>
    <row r="5505" spans="1:14" hidden="1" x14ac:dyDescent="0.25">
      <c r="A5505" s="1" t="s">
        <v>3442</v>
      </c>
      <c r="B5505" s="1" t="s">
        <v>15719</v>
      </c>
      <c r="C5505" s="1" t="s">
        <v>3441</v>
      </c>
      <c r="D5505" s="1" t="s">
        <v>15723</v>
      </c>
      <c r="E5505" s="1" t="s">
        <v>3392</v>
      </c>
      <c r="F5505" s="1" t="s">
        <v>3764</v>
      </c>
      <c r="G5505" s="1" t="s">
        <v>15721</v>
      </c>
      <c r="H5505" s="1" t="s">
        <v>3602</v>
      </c>
      <c r="I5505" s="1" t="s">
        <v>3392</v>
      </c>
      <c r="J5505" s="1" t="s">
        <v>16127</v>
      </c>
      <c r="K5505" s="1" t="s">
        <v>3490</v>
      </c>
      <c r="L5505" s="1" t="str">
        <f>VLOOKUP(A5505,[1]Planilha1!$A$1:$B$28,2,FALSE)</f>
        <v>GO</v>
      </c>
      <c r="M5505" s="1" t="str">
        <f t="shared" si="85"/>
        <v>GOPetrolina de Goiás</v>
      </c>
      <c r="N5505" s="1" t="s">
        <v>16128</v>
      </c>
    </row>
    <row r="5506" spans="1:14" hidden="1" x14ac:dyDescent="0.25">
      <c r="A5506" s="1" t="s">
        <v>3442</v>
      </c>
      <c r="B5506" s="1" t="s">
        <v>15752</v>
      </c>
      <c r="C5506" s="1" t="s">
        <v>15753</v>
      </c>
      <c r="D5506" s="1" t="s">
        <v>15805</v>
      </c>
      <c r="E5506" s="1" t="s">
        <v>15806</v>
      </c>
      <c r="F5506" s="1" t="s">
        <v>3764</v>
      </c>
      <c r="G5506" s="1" t="s">
        <v>15721</v>
      </c>
      <c r="H5506" s="1" t="s">
        <v>3543</v>
      </c>
      <c r="I5506" s="1" t="s">
        <v>3421</v>
      </c>
      <c r="J5506" s="1" t="s">
        <v>16129</v>
      </c>
      <c r="K5506" s="1" t="s">
        <v>16130</v>
      </c>
      <c r="L5506" s="1" t="str">
        <f>VLOOKUP(A5506,[1]Planilha1!$A$1:$B$28,2,FALSE)</f>
        <v>GO</v>
      </c>
      <c r="M5506" s="1" t="str">
        <f t="shared" ref="M5506:M5569" si="86">_xlfn.CONCAT(L5506,K5506)</f>
        <v>GOPilar de Goiás</v>
      </c>
      <c r="N5506" s="1" t="s">
        <v>16131</v>
      </c>
    </row>
    <row r="5507" spans="1:14" hidden="1" x14ac:dyDescent="0.25">
      <c r="A5507" s="1" t="s">
        <v>3442</v>
      </c>
      <c r="B5507" s="1" t="s">
        <v>15741</v>
      </c>
      <c r="C5507" s="1" t="s">
        <v>3456</v>
      </c>
      <c r="D5507" s="1" t="s">
        <v>15878</v>
      </c>
      <c r="E5507" s="1" t="s">
        <v>3491</v>
      </c>
      <c r="F5507" s="1" t="s">
        <v>4007</v>
      </c>
      <c r="G5507" s="1" t="s">
        <v>15730</v>
      </c>
      <c r="H5507" s="1" t="s">
        <v>4009</v>
      </c>
      <c r="I5507" s="1" t="s">
        <v>15744</v>
      </c>
      <c r="J5507" s="1" t="s">
        <v>16132</v>
      </c>
      <c r="K5507" s="1" t="s">
        <v>3491</v>
      </c>
      <c r="L5507" s="1" t="str">
        <f>VLOOKUP(A5507,[1]Planilha1!$A$1:$B$28,2,FALSE)</f>
        <v>GO</v>
      </c>
      <c r="M5507" s="1" t="str">
        <f t="shared" si="86"/>
        <v>GOPiracanjuba</v>
      </c>
      <c r="N5507" s="1" t="s">
        <v>16133</v>
      </c>
    </row>
    <row r="5508" spans="1:14" hidden="1" x14ac:dyDescent="0.25">
      <c r="A5508" s="1" t="s">
        <v>3442</v>
      </c>
      <c r="B5508" s="1" t="s">
        <v>15727</v>
      </c>
      <c r="C5508" s="1" t="s">
        <v>15728</v>
      </c>
      <c r="D5508" s="1" t="s">
        <v>15771</v>
      </c>
      <c r="E5508" s="1" t="s">
        <v>3450</v>
      </c>
      <c r="F5508" s="1" t="s">
        <v>3566</v>
      </c>
      <c r="G5508" s="1" t="s">
        <v>15789</v>
      </c>
      <c r="H5508" s="1" t="s">
        <v>3553</v>
      </c>
      <c r="I5508" s="1" t="s">
        <v>3397</v>
      </c>
      <c r="J5508" s="1" t="s">
        <v>16134</v>
      </c>
      <c r="K5508" s="1" t="s">
        <v>1232</v>
      </c>
      <c r="L5508" s="1" t="str">
        <f>VLOOKUP(A5508,[1]Planilha1!$A$1:$B$28,2,FALSE)</f>
        <v>GO</v>
      </c>
      <c r="M5508" s="1" t="str">
        <f t="shared" si="86"/>
        <v>GOPiranhas</v>
      </c>
      <c r="N5508" s="1" t="s">
        <v>16135</v>
      </c>
    </row>
    <row r="5509" spans="1:14" hidden="1" x14ac:dyDescent="0.25">
      <c r="A5509" s="1" t="s">
        <v>3442</v>
      </c>
      <c r="B5509" s="1" t="s">
        <v>15719</v>
      </c>
      <c r="C5509" s="1" t="s">
        <v>3441</v>
      </c>
      <c r="D5509" s="1" t="s">
        <v>15723</v>
      </c>
      <c r="E5509" s="1" t="s">
        <v>3392</v>
      </c>
      <c r="F5509" s="1" t="s">
        <v>3785</v>
      </c>
      <c r="G5509" s="1" t="s">
        <v>15724</v>
      </c>
      <c r="H5509" s="1" t="s">
        <v>3822</v>
      </c>
      <c r="I5509" s="1" t="s">
        <v>15725</v>
      </c>
      <c r="J5509" s="1" t="s">
        <v>16136</v>
      </c>
      <c r="K5509" s="1" t="s">
        <v>3492</v>
      </c>
      <c r="L5509" s="1" t="str">
        <f>VLOOKUP(A5509,[1]Planilha1!$A$1:$B$28,2,FALSE)</f>
        <v>GO</v>
      </c>
      <c r="M5509" s="1" t="str">
        <f t="shared" si="86"/>
        <v>GOPirenópolis</v>
      </c>
      <c r="N5509" s="1" t="s">
        <v>16137</v>
      </c>
    </row>
    <row r="5510" spans="1:14" hidden="1" x14ac:dyDescent="0.25">
      <c r="A5510" s="1" t="s">
        <v>3442</v>
      </c>
      <c r="B5510" s="1" t="s">
        <v>15719</v>
      </c>
      <c r="C5510" s="1" t="s">
        <v>3441</v>
      </c>
      <c r="D5510" s="1" t="s">
        <v>16098</v>
      </c>
      <c r="E5510" s="1" t="s">
        <v>3493</v>
      </c>
      <c r="F5510" s="1" t="s">
        <v>4007</v>
      </c>
      <c r="G5510" s="1" t="s">
        <v>15730</v>
      </c>
      <c r="H5510" s="1" t="s">
        <v>4065</v>
      </c>
      <c r="I5510" s="1" t="s">
        <v>3493</v>
      </c>
      <c r="J5510" s="1" t="s">
        <v>16138</v>
      </c>
      <c r="K5510" s="1" t="s">
        <v>3493</v>
      </c>
      <c r="L5510" s="1" t="str">
        <f>VLOOKUP(A5510,[1]Planilha1!$A$1:$B$28,2,FALSE)</f>
        <v>GO</v>
      </c>
      <c r="M5510" s="1" t="str">
        <f t="shared" si="86"/>
        <v>GOPires do Rio</v>
      </c>
      <c r="N5510" s="1" t="s">
        <v>16139</v>
      </c>
    </row>
    <row r="5511" spans="1:14" hidden="1" x14ac:dyDescent="0.25">
      <c r="A5511" s="1" t="s">
        <v>3442</v>
      </c>
      <c r="B5511" s="1" t="s">
        <v>15737</v>
      </c>
      <c r="C5511" s="1" t="s">
        <v>15738</v>
      </c>
      <c r="D5511" s="1" t="s">
        <v>15746</v>
      </c>
      <c r="E5511" s="1" t="s">
        <v>3386</v>
      </c>
      <c r="F5511" s="1" t="s">
        <v>3785</v>
      </c>
      <c r="G5511" s="1" t="s">
        <v>15724</v>
      </c>
      <c r="H5511" s="1" t="s">
        <v>3822</v>
      </c>
      <c r="I5511" s="1" t="s">
        <v>15725</v>
      </c>
      <c r="J5511" s="1" t="s">
        <v>16140</v>
      </c>
      <c r="K5511" s="1" t="s">
        <v>16141</v>
      </c>
      <c r="L5511" s="1" t="str">
        <f>VLOOKUP(A5511,[1]Planilha1!$A$1:$B$28,2,FALSE)</f>
        <v>GO</v>
      </c>
      <c r="M5511" s="1" t="str">
        <f t="shared" si="86"/>
        <v>GOPlanaltina</v>
      </c>
      <c r="N5511" s="1" t="s">
        <v>16142</v>
      </c>
    </row>
    <row r="5512" spans="1:14" hidden="1" x14ac:dyDescent="0.25">
      <c r="A5512" s="1" t="s">
        <v>3442</v>
      </c>
      <c r="B5512" s="1" t="s">
        <v>15741</v>
      </c>
      <c r="C5512" s="1" t="s">
        <v>3456</v>
      </c>
      <c r="D5512" s="1" t="s">
        <v>15878</v>
      </c>
      <c r="E5512" s="1" t="s">
        <v>3491</v>
      </c>
      <c r="F5512" s="1" t="s">
        <v>4007</v>
      </c>
      <c r="G5512" s="1" t="s">
        <v>15730</v>
      </c>
      <c r="H5512" s="1" t="s">
        <v>4009</v>
      </c>
      <c r="I5512" s="1" t="s">
        <v>15744</v>
      </c>
      <c r="J5512" s="1" t="s">
        <v>16143</v>
      </c>
      <c r="K5512" s="1" t="s">
        <v>3494</v>
      </c>
      <c r="L5512" s="1" t="str">
        <f>VLOOKUP(A5512,[1]Planilha1!$A$1:$B$28,2,FALSE)</f>
        <v>GO</v>
      </c>
      <c r="M5512" s="1" t="str">
        <f t="shared" si="86"/>
        <v>GOPontalina</v>
      </c>
      <c r="N5512" s="1" t="s">
        <v>16144</v>
      </c>
    </row>
    <row r="5513" spans="1:14" hidden="1" x14ac:dyDescent="0.25">
      <c r="A5513" s="1" t="s">
        <v>3442</v>
      </c>
      <c r="B5513" s="1" t="s">
        <v>15752</v>
      </c>
      <c r="C5513" s="1" t="s">
        <v>15753</v>
      </c>
      <c r="D5513" s="1" t="s">
        <v>15813</v>
      </c>
      <c r="E5513" s="1" t="s">
        <v>3495</v>
      </c>
      <c r="F5513" s="1" t="s">
        <v>3541</v>
      </c>
      <c r="G5513" s="1" t="s">
        <v>15756</v>
      </c>
      <c r="H5513" s="1" t="s">
        <v>3625</v>
      </c>
      <c r="I5513" s="1" t="s">
        <v>3495</v>
      </c>
      <c r="J5513" s="1" t="s">
        <v>16145</v>
      </c>
      <c r="K5513" s="1" t="s">
        <v>3495</v>
      </c>
      <c r="L5513" s="1" t="str">
        <f>VLOOKUP(A5513,[1]Planilha1!$A$1:$B$28,2,FALSE)</f>
        <v>GO</v>
      </c>
      <c r="M5513" s="1" t="str">
        <f t="shared" si="86"/>
        <v>GOPorangatu</v>
      </c>
      <c r="N5513" s="1" t="s">
        <v>16146</v>
      </c>
    </row>
    <row r="5514" spans="1:14" hidden="1" x14ac:dyDescent="0.25">
      <c r="A5514" s="1" t="s">
        <v>3442</v>
      </c>
      <c r="B5514" s="1" t="s">
        <v>15778</v>
      </c>
      <c r="C5514" s="1" t="s">
        <v>3498</v>
      </c>
      <c r="D5514" s="1" t="s">
        <v>15779</v>
      </c>
      <c r="E5514" s="1" t="s">
        <v>3498</v>
      </c>
      <c r="F5514" s="1" t="s">
        <v>4007</v>
      </c>
      <c r="G5514" s="1" t="s">
        <v>15730</v>
      </c>
      <c r="H5514" s="1" t="s">
        <v>4009</v>
      </c>
      <c r="I5514" s="1" t="s">
        <v>15744</v>
      </c>
      <c r="J5514" s="1" t="s">
        <v>16147</v>
      </c>
      <c r="K5514" s="1" t="s">
        <v>16148</v>
      </c>
      <c r="L5514" s="1" t="str">
        <f>VLOOKUP(A5514,[1]Planilha1!$A$1:$B$28,2,FALSE)</f>
        <v>GO</v>
      </c>
      <c r="M5514" s="1" t="str">
        <f t="shared" si="86"/>
        <v>GOPorteirão</v>
      </c>
      <c r="N5514" s="1" t="s">
        <v>16149</v>
      </c>
    </row>
    <row r="5515" spans="1:14" hidden="1" x14ac:dyDescent="0.25">
      <c r="A5515" s="1" t="s">
        <v>3442</v>
      </c>
      <c r="B5515" s="1" t="s">
        <v>15778</v>
      </c>
      <c r="C5515" s="1" t="s">
        <v>3498</v>
      </c>
      <c r="D5515" s="1" t="s">
        <v>15783</v>
      </c>
      <c r="E5515" s="1" t="s">
        <v>15784</v>
      </c>
      <c r="F5515" s="1" t="s">
        <v>4007</v>
      </c>
      <c r="G5515" s="1" t="s">
        <v>15730</v>
      </c>
      <c r="H5515" s="1" t="s">
        <v>3787</v>
      </c>
      <c r="I5515" s="1" t="s">
        <v>15780</v>
      </c>
      <c r="J5515" s="1" t="s">
        <v>16150</v>
      </c>
      <c r="K5515" s="1" t="s">
        <v>16151</v>
      </c>
      <c r="L5515" s="1" t="str">
        <f>VLOOKUP(A5515,[1]Planilha1!$A$1:$B$28,2,FALSE)</f>
        <v>GO</v>
      </c>
      <c r="M5515" s="1" t="str">
        <f t="shared" si="86"/>
        <v>GOPortelândia</v>
      </c>
      <c r="N5515" s="1" t="s">
        <v>16152</v>
      </c>
    </row>
    <row r="5516" spans="1:14" hidden="1" x14ac:dyDescent="0.25">
      <c r="A5516" s="1" t="s">
        <v>3442</v>
      </c>
      <c r="B5516" s="1" t="s">
        <v>15737</v>
      </c>
      <c r="C5516" s="1" t="s">
        <v>15738</v>
      </c>
      <c r="D5516" s="1" t="s">
        <v>15762</v>
      </c>
      <c r="E5516" s="1" t="s">
        <v>15763</v>
      </c>
      <c r="F5516" s="1" t="s">
        <v>3785</v>
      </c>
      <c r="G5516" s="1" t="s">
        <v>15724</v>
      </c>
      <c r="H5516" s="1" t="s">
        <v>3814</v>
      </c>
      <c r="I5516" s="1" t="s">
        <v>15764</v>
      </c>
      <c r="J5516" s="1" t="s">
        <v>16153</v>
      </c>
      <c r="K5516" s="1" t="s">
        <v>3496</v>
      </c>
      <c r="L5516" s="1" t="str">
        <f>VLOOKUP(A5516,[1]Planilha1!$A$1:$B$28,2,FALSE)</f>
        <v>GO</v>
      </c>
      <c r="M5516" s="1" t="str">
        <f t="shared" si="86"/>
        <v>GOPosse</v>
      </c>
      <c r="N5516" s="1" t="s">
        <v>16154</v>
      </c>
    </row>
    <row r="5517" spans="1:14" hidden="1" x14ac:dyDescent="0.25">
      <c r="A5517" s="1" t="s">
        <v>3442</v>
      </c>
      <c r="B5517" s="1" t="s">
        <v>15741</v>
      </c>
      <c r="C5517" s="1" t="s">
        <v>3456</v>
      </c>
      <c r="D5517" s="1" t="s">
        <v>15878</v>
      </c>
      <c r="E5517" s="1" t="s">
        <v>3491</v>
      </c>
      <c r="F5517" s="1" t="s">
        <v>4007</v>
      </c>
      <c r="G5517" s="1" t="s">
        <v>15730</v>
      </c>
      <c r="H5517" s="1" t="s">
        <v>4009</v>
      </c>
      <c r="I5517" s="1" t="s">
        <v>15744</v>
      </c>
      <c r="J5517" s="1" t="s">
        <v>16155</v>
      </c>
      <c r="K5517" s="1" t="s">
        <v>16156</v>
      </c>
      <c r="L5517" s="1" t="str">
        <f>VLOOKUP(A5517,[1]Planilha1!$A$1:$B$28,2,FALSE)</f>
        <v>GO</v>
      </c>
      <c r="M5517" s="1" t="str">
        <f t="shared" si="86"/>
        <v>GOProfessor Jamil</v>
      </c>
      <c r="N5517" s="1" t="s">
        <v>16157</v>
      </c>
    </row>
    <row r="5518" spans="1:14" hidden="1" x14ac:dyDescent="0.25">
      <c r="A5518" s="1" t="s">
        <v>3442</v>
      </c>
      <c r="B5518" s="1" t="s">
        <v>15778</v>
      </c>
      <c r="C5518" s="1" t="s">
        <v>3498</v>
      </c>
      <c r="D5518" s="1" t="s">
        <v>15932</v>
      </c>
      <c r="E5518" s="1" t="s">
        <v>3497</v>
      </c>
      <c r="F5518" s="1" t="s">
        <v>4007</v>
      </c>
      <c r="G5518" s="1" t="s">
        <v>15730</v>
      </c>
      <c r="H5518" s="1" t="s">
        <v>4039</v>
      </c>
      <c r="I5518" s="1" t="s">
        <v>3497</v>
      </c>
      <c r="J5518" s="1" t="s">
        <v>16158</v>
      </c>
      <c r="K5518" s="1" t="s">
        <v>3497</v>
      </c>
      <c r="L5518" s="1" t="str">
        <f>VLOOKUP(A5518,[1]Planilha1!$A$1:$B$28,2,FALSE)</f>
        <v>GO</v>
      </c>
      <c r="M5518" s="1" t="str">
        <f t="shared" si="86"/>
        <v>GOQuirinópolis</v>
      </c>
      <c r="N5518" s="1" t="s">
        <v>16159</v>
      </c>
    </row>
    <row r="5519" spans="1:14" hidden="1" x14ac:dyDescent="0.25">
      <c r="A5519" s="1" t="s">
        <v>3442</v>
      </c>
      <c r="B5519" s="1" t="s">
        <v>15752</v>
      </c>
      <c r="C5519" s="1" t="s">
        <v>15753</v>
      </c>
      <c r="D5519" s="1" t="s">
        <v>15805</v>
      </c>
      <c r="E5519" s="1" t="s">
        <v>15806</v>
      </c>
      <c r="F5519" s="1" t="s">
        <v>3764</v>
      </c>
      <c r="G5519" s="1" t="s">
        <v>15721</v>
      </c>
      <c r="H5519" s="1" t="s">
        <v>3543</v>
      </c>
      <c r="I5519" s="1" t="s">
        <v>3421</v>
      </c>
      <c r="J5519" s="1" t="s">
        <v>16160</v>
      </c>
      <c r="K5519" s="1" t="s">
        <v>16161</v>
      </c>
      <c r="L5519" s="1" t="str">
        <f>VLOOKUP(A5519,[1]Planilha1!$A$1:$B$28,2,FALSE)</f>
        <v>GO</v>
      </c>
      <c r="M5519" s="1" t="str">
        <f t="shared" si="86"/>
        <v>GORialma</v>
      </c>
      <c r="N5519" s="1" t="s">
        <v>16162</v>
      </c>
    </row>
    <row r="5520" spans="1:14" hidden="1" x14ac:dyDescent="0.25">
      <c r="A5520" s="1" t="s">
        <v>3442</v>
      </c>
      <c r="B5520" s="1" t="s">
        <v>15752</v>
      </c>
      <c r="C5520" s="1" t="s">
        <v>15753</v>
      </c>
      <c r="D5520" s="1" t="s">
        <v>15805</v>
      </c>
      <c r="E5520" s="1" t="s">
        <v>15806</v>
      </c>
      <c r="F5520" s="1" t="s">
        <v>3764</v>
      </c>
      <c r="G5520" s="1" t="s">
        <v>15721</v>
      </c>
      <c r="H5520" s="1" t="s">
        <v>3543</v>
      </c>
      <c r="I5520" s="1" t="s">
        <v>3421</v>
      </c>
      <c r="J5520" s="1" t="s">
        <v>16163</v>
      </c>
      <c r="K5520" s="1" t="s">
        <v>16164</v>
      </c>
      <c r="L5520" s="1" t="str">
        <f>VLOOKUP(A5520,[1]Planilha1!$A$1:$B$28,2,FALSE)</f>
        <v>GO</v>
      </c>
      <c r="M5520" s="1" t="str">
        <f t="shared" si="86"/>
        <v>GORianápolis</v>
      </c>
      <c r="N5520" s="1" t="s">
        <v>16165</v>
      </c>
    </row>
    <row r="5521" spans="1:14" hidden="1" x14ac:dyDescent="0.25">
      <c r="A5521" s="1" t="s">
        <v>3442</v>
      </c>
      <c r="B5521" s="1" t="s">
        <v>15741</v>
      </c>
      <c r="C5521" s="1" t="s">
        <v>3456</v>
      </c>
      <c r="D5521" s="1" t="s">
        <v>15742</v>
      </c>
      <c r="E5521" s="1" t="s">
        <v>15743</v>
      </c>
      <c r="F5521" s="1" t="s">
        <v>4007</v>
      </c>
      <c r="G5521" s="1" t="s">
        <v>15730</v>
      </c>
      <c r="H5521" s="1" t="s">
        <v>4009</v>
      </c>
      <c r="I5521" s="1" t="s">
        <v>15744</v>
      </c>
      <c r="J5521" s="1" t="s">
        <v>16166</v>
      </c>
      <c r="K5521" s="1" t="s">
        <v>16167</v>
      </c>
      <c r="L5521" s="1" t="str">
        <f>VLOOKUP(A5521,[1]Planilha1!$A$1:$B$28,2,FALSE)</f>
        <v>GO</v>
      </c>
      <c r="M5521" s="1" t="str">
        <f t="shared" si="86"/>
        <v>GORio Quente</v>
      </c>
      <c r="N5521" s="1" t="s">
        <v>16168</v>
      </c>
    </row>
    <row r="5522" spans="1:14" hidden="1" x14ac:dyDescent="0.25">
      <c r="A5522" s="1" t="s">
        <v>3442</v>
      </c>
      <c r="B5522" s="1" t="s">
        <v>15778</v>
      </c>
      <c r="C5522" s="1" t="s">
        <v>3498</v>
      </c>
      <c r="D5522" s="1" t="s">
        <v>15779</v>
      </c>
      <c r="E5522" s="1" t="s">
        <v>3498</v>
      </c>
      <c r="F5522" s="1" t="s">
        <v>4007</v>
      </c>
      <c r="G5522" s="1" t="s">
        <v>15730</v>
      </c>
      <c r="H5522" s="1" t="s">
        <v>3787</v>
      </c>
      <c r="I5522" s="1" t="s">
        <v>15780</v>
      </c>
      <c r="J5522" s="1" t="s">
        <v>16169</v>
      </c>
      <c r="K5522" s="1" t="s">
        <v>3498</v>
      </c>
      <c r="L5522" s="1" t="str">
        <f>VLOOKUP(A5522,[1]Planilha1!$A$1:$B$28,2,FALSE)</f>
        <v>GO</v>
      </c>
      <c r="M5522" s="1" t="str">
        <f t="shared" si="86"/>
        <v>GORio Verde</v>
      </c>
      <c r="N5522" s="1" t="s">
        <v>16170</v>
      </c>
    </row>
    <row r="5523" spans="1:14" hidden="1" x14ac:dyDescent="0.25">
      <c r="A5523" s="1" t="s">
        <v>3442</v>
      </c>
      <c r="B5523" s="1" t="s">
        <v>15752</v>
      </c>
      <c r="C5523" s="1" t="s">
        <v>15753</v>
      </c>
      <c r="D5523" s="1" t="s">
        <v>15805</v>
      </c>
      <c r="E5523" s="1" t="s">
        <v>15806</v>
      </c>
      <c r="F5523" s="1" t="s">
        <v>3764</v>
      </c>
      <c r="G5523" s="1" t="s">
        <v>15721</v>
      </c>
      <c r="H5523" s="1" t="s">
        <v>3543</v>
      </c>
      <c r="I5523" s="1" t="s">
        <v>3421</v>
      </c>
      <c r="J5523" s="1" t="s">
        <v>16171</v>
      </c>
      <c r="K5523" s="1" t="s">
        <v>3499</v>
      </c>
      <c r="L5523" s="1" t="str">
        <f>VLOOKUP(A5523,[1]Planilha1!$A$1:$B$28,2,FALSE)</f>
        <v>GO</v>
      </c>
      <c r="M5523" s="1" t="str">
        <f t="shared" si="86"/>
        <v>GORubiataba</v>
      </c>
      <c r="N5523" s="1" t="s">
        <v>16172</v>
      </c>
    </row>
    <row r="5524" spans="1:14" hidden="1" x14ac:dyDescent="0.25">
      <c r="A5524" s="1" t="s">
        <v>3442</v>
      </c>
      <c r="B5524" s="1" t="s">
        <v>15727</v>
      </c>
      <c r="C5524" s="1" t="s">
        <v>15728</v>
      </c>
      <c r="D5524" s="1" t="s">
        <v>15800</v>
      </c>
      <c r="E5524" s="1" t="s">
        <v>3504</v>
      </c>
      <c r="F5524" s="1" t="s">
        <v>3764</v>
      </c>
      <c r="G5524" s="1" t="s">
        <v>15721</v>
      </c>
      <c r="H5524" s="1" t="s">
        <v>3853</v>
      </c>
      <c r="I5524" s="1" t="s">
        <v>3394</v>
      </c>
      <c r="J5524" s="1" t="s">
        <v>16173</v>
      </c>
      <c r="K5524" s="1" t="s">
        <v>16174</v>
      </c>
      <c r="L5524" s="1" t="str">
        <f>VLOOKUP(A5524,[1]Planilha1!$A$1:$B$28,2,FALSE)</f>
        <v>GO</v>
      </c>
      <c r="M5524" s="1" t="str">
        <f t="shared" si="86"/>
        <v>GOSanclerlândia</v>
      </c>
      <c r="N5524" s="1" t="s">
        <v>16175</v>
      </c>
    </row>
    <row r="5525" spans="1:14" hidden="1" x14ac:dyDescent="0.25">
      <c r="A5525" s="1" t="s">
        <v>3442</v>
      </c>
      <c r="B5525" s="1" t="s">
        <v>15727</v>
      </c>
      <c r="C5525" s="1" t="s">
        <v>15728</v>
      </c>
      <c r="D5525" s="1" t="s">
        <v>15729</v>
      </c>
      <c r="E5525" s="1" t="s">
        <v>3485</v>
      </c>
      <c r="F5525" s="1" t="s">
        <v>3764</v>
      </c>
      <c r="G5525" s="1" t="s">
        <v>15721</v>
      </c>
      <c r="H5525" s="1" t="s">
        <v>3853</v>
      </c>
      <c r="I5525" s="1" t="s">
        <v>3394</v>
      </c>
      <c r="J5525" s="1" t="s">
        <v>16176</v>
      </c>
      <c r="K5525" s="1" t="s">
        <v>16177</v>
      </c>
      <c r="L5525" s="1" t="str">
        <f>VLOOKUP(A5525,[1]Planilha1!$A$1:$B$28,2,FALSE)</f>
        <v>GO</v>
      </c>
      <c r="M5525" s="1" t="str">
        <f t="shared" si="86"/>
        <v>GOSanta Bárbara de Goiás</v>
      </c>
      <c r="N5525" s="1" t="s">
        <v>16178</v>
      </c>
    </row>
    <row r="5526" spans="1:14" hidden="1" x14ac:dyDescent="0.25">
      <c r="A5526" s="1" t="s">
        <v>3442</v>
      </c>
      <c r="B5526" s="1" t="s">
        <v>15719</v>
      </c>
      <c r="C5526" s="1" t="s">
        <v>3441</v>
      </c>
      <c r="D5526" s="1" t="s">
        <v>16098</v>
      </c>
      <c r="E5526" s="1" t="s">
        <v>3493</v>
      </c>
      <c r="F5526" s="1" t="s">
        <v>4007</v>
      </c>
      <c r="G5526" s="1" t="s">
        <v>15730</v>
      </c>
      <c r="H5526" s="1" t="s">
        <v>4065</v>
      </c>
      <c r="I5526" s="1" t="s">
        <v>3493</v>
      </c>
      <c r="J5526" s="1" t="s">
        <v>16179</v>
      </c>
      <c r="K5526" s="1" t="s">
        <v>16180</v>
      </c>
      <c r="L5526" s="1" t="str">
        <f>VLOOKUP(A5526,[1]Planilha1!$A$1:$B$28,2,FALSE)</f>
        <v>GO</v>
      </c>
      <c r="M5526" s="1" t="str">
        <f t="shared" si="86"/>
        <v>GOSanta Cruz de Goiás</v>
      </c>
      <c r="N5526" s="1" t="s">
        <v>16181</v>
      </c>
    </row>
    <row r="5527" spans="1:14" hidden="1" x14ac:dyDescent="0.25">
      <c r="A5527" s="1" t="s">
        <v>3442</v>
      </c>
      <c r="B5527" s="1" t="s">
        <v>15719</v>
      </c>
      <c r="C5527" s="1" t="s">
        <v>3441</v>
      </c>
      <c r="D5527" s="1" t="s">
        <v>15792</v>
      </c>
      <c r="E5527" s="1" t="s">
        <v>15793</v>
      </c>
      <c r="F5527" s="1" t="s">
        <v>3566</v>
      </c>
      <c r="G5527" s="1" t="s">
        <v>15789</v>
      </c>
      <c r="H5527" s="1" t="s">
        <v>3613</v>
      </c>
      <c r="I5527" s="1" t="s">
        <v>2071</v>
      </c>
      <c r="J5527" s="1" t="s">
        <v>16182</v>
      </c>
      <c r="K5527" s="1" t="s">
        <v>16183</v>
      </c>
      <c r="L5527" s="1" t="str">
        <f>VLOOKUP(A5527,[1]Planilha1!$A$1:$B$28,2,FALSE)</f>
        <v>GO</v>
      </c>
      <c r="M5527" s="1" t="str">
        <f t="shared" si="86"/>
        <v>GOSanta Fé de Goiás</v>
      </c>
      <c r="N5527" s="1" t="s">
        <v>16184</v>
      </c>
    </row>
    <row r="5528" spans="1:14" hidden="1" x14ac:dyDescent="0.25">
      <c r="A5528" s="1" t="s">
        <v>3442</v>
      </c>
      <c r="B5528" s="1" t="s">
        <v>15778</v>
      </c>
      <c r="C5528" s="1" t="s">
        <v>3498</v>
      </c>
      <c r="D5528" s="1" t="s">
        <v>15779</v>
      </c>
      <c r="E5528" s="1" t="s">
        <v>3498</v>
      </c>
      <c r="F5528" s="1" t="s">
        <v>4007</v>
      </c>
      <c r="G5528" s="1" t="s">
        <v>15730</v>
      </c>
      <c r="H5528" s="1" t="s">
        <v>3787</v>
      </c>
      <c r="I5528" s="1" t="s">
        <v>15780</v>
      </c>
      <c r="J5528" s="1" t="s">
        <v>16185</v>
      </c>
      <c r="K5528" s="1" t="s">
        <v>3500</v>
      </c>
      <c r="L5528" s="1" t="str">
        <f>VLOOKUP(A5528,[1]Planilha1!$A$1:$B$28,2,FALSE)</f>
        <v>GO</v>
      </c>
      <c r="M5528" s="1" t="str">
        <f t="shared" si="86"/>
        <v>GOSanta Helena de Goiás</v>
      </c>
      <c r="N5528" s="1" t="s">
        <v>16186</v>
      </c>
    </row>
    <row r="5529" spans="1:14" hidden="1" x14ac:dyDescent="0.25">
      <c r="A5529" s="1" t="s">
        <v>3442</v>
      </c>
      <c r="B5529" s="1" t="s">
        <v>15752</v>
      </c>
      <c r="C5529" s="1" t="s">
        <v>15753</v>
      </c>
      <c r="D5529" s="1" t="s">
        <v>15805</v>
      </c>
      <c r="E5529" s="1" t="s">
        <v>15806</v>
      </c>
      <c r="F5529" s="1" t="s">
        <v>3764</v>
      </c>
      <c r="G5529" s="1" t="s">
        <v>15721</v>
      </c>
      <c r="H5529" s="1" t="s">
        <v>3543</v>
      </c>
      <c r="I5529" s="1" t="s">
        <v>3421</v>
      </c>
      <c r="J5529" s="1" t="s">
        <v>16187</v>
      </c>
      <c r="K5529" s="1" t="s">
        <v>2646</v>
      </c>
      <c r="L5529" s="1" t="str">
        <f>VLOOKUP(A5529,[1]Planilha1!$A$1:$B$28,2,FALSE)</f>
        <v>GO</v>
      </c>
      <c r="M5529" s="1" t="str">
        <f t="shared" si="86"/>
        <v>GOSanta Isabel</v>
      </c>
      <c r="N5529" s="1" t="s">
        <v>16188</v>
      </c>
    </row>
    <row r="5530" spans="1:14" hidden="1" x14ac:dyDescent="0.25">
      <c r="A5530" s="1" t="s">
        <v>3442</v>
      </c>
      <c r="B5530" s="1" t="s">
        <v>15778</v>
      </c>
      <c r="C5530" s="1" t="s">
        <v>3498</v>
      </c>
      <c r="D5530" s="1" t="s">
        <v>15783</v>
      </c>
      <c r="E5530" s="1" t="s">
        <v>15784</v>
      </c>
      <c r="F5530" s="1" t="s">
        <v>4007</v>
      </c>
      <c r="G5530" s="1" t="s">
        <v>15730</v>
      </c>
      <c r="H5530" s="1" t="s">
        <v>3787</v>
      </c>
      <c r="I5530" s="1" t="s">
        <v>15780</v>
      </c>
      <c r="J5530" s="1" t="s">
        <v>16189</v>
      </c>
      <c r="K5530" s="1" t="s">
        <v>3501</v>
      </c>
      <c r="L5530" s="1" t="str">
        <f>VLOOKUP(A5530,[1]Planilha1!$A$1:$B$28,2,FALSE)</f>
        <v>GO</v>
      </c>
      <c r="M5530" s="1" t="str">
        <f t="shared" si="86"/>
        <v>GOSanta Rita do Araguaia</v>
      </c>
      <c r="N5530" s="1" t="s">
        <v>16190</v>
      </c>
    </row>
    <row r="5531" spans="1:14" hidden="1" x14ac:dyDescent="0.25">
      <c r="A5531" s="1" t="s">
        <v>3442</v>
      </c>
      <c r="B5531" s="1" t="s">
        <v>15752</v>
      </c>
      <c r="C5531" s="1" t="s">
        <v>15753</v>
      </c>
      <c r="D5531" s="1" t="s">
        <v>15805</v>
      </c>
      <c r="E5531" s="1" t="s">
        <v>15806</v>
      </c>
      <c r="F5531" s="1" t="s">
        <v>3764</v>
      </c>
      <c r="G5531" s="1" t="s">
        <v>15721</v>
      </c>
      <c r="H5531" s="1" t="s">
        <v>3543</v>
      </c>
      <c r="I5531" s="1" t="s">
        <v>3421</v>
      </c>
      <c r="J5531" s="1" t="s">
        <v>16191</v>
      </c>
      <c r="K5531" s="1" t="s">
        <v>16192</v>
      </c>
      <c r="L5531" s="1" t="str">
        <f>VLOOKUP(A5531,[1]Planilha1!$A$1:$B$28,2,FALSE)</f>
        <v>GO</v>
      </c>
      <c r="M5531" s="1" t="str">
        <f t="shared" si="86"/>
        <v>GOSanta Rita do Novo Destino</v>
      </c>
      <c r="N5531" s="1" t="s">
        <v>16193</v>
      </c>
    </row>
    <row r="5532" spans="1:14" hidden="1" x14ac:dyDescent="0.25">
      <c r="A5532" s="1" t="s">
        <v>3442</v>
      </c>
      <c r="B5532" s="1" t="s">
        <v>15719</v>
      </c>
      <c r="C5532" s="1" t="s">
        <v>3441</v>
      </c>
      <c r="D5532" s="1" t="s">
        <v>15723</v>
      </c>
      <c r="E5532" s="1" t="s">
        <v>3392</v>
      </c>
      <c r="F5532" s="1" t="s">
        <v>3764</v>
      </c>
      <c r="G5532" s="1" t="s">
        <v>15721</v>
      </c>
      <c r="H5532" s="1" t="s">
        <v>3602</v>
      </c>
      <c r="I5532" s="1" t="s">
        <v>3392</v>
      </c>
      <c r="J5532" s="1" t="s">
        <v>16194</v>
      </c>
      <c r="K5532" s="1" t="s">
        <v>16195</v>
      </c>
      <c r="L5532" s="1" t="str">
        <f>VLOOKUP(A5532,[1]Planilha1!$A$1:$B$28,2,FALSE)</f>
        <v>GO</v>
      </c>
      <c r="M5532" s="1" t="str">
        <f t="shared" si="86"/>
        <v>GOSanta Rosa de Goiás</v>
      </c>
      <c r="N5532" s="1" t="s">
        <v>16196</v>
      </c>
    </row>
    <row r="5533" spans="1:14" hidden="1" x14ac:dyDescent="0.25">
      <c r="A5533" s="1" t="s">
        <v>3442</v>
      </c>
      <c r="B5533" s="1" t="s">
        <v>15752</v>
      </c>
      <c r="C5533" s="1" t="s">
        <v>15753</v>
      </c>
      <c r="D5533" s="1" t="s">
        <v>15813</v>
      </c>
      <c r="E5533" s="1" t="s">
        <v>3495</v>
      </c>
      <c r="F5533" s="1" t="s">
        <v>3541</v>
      </c>
      <c r="G5533" s="1" t="s">
        <v>15756</v>
      </c>
      <c r="H5533" s="1" t="s">
        <v>3625</v>
      </c>
      <c r="I5533" s="1" t="s">
        <v>3495</v>
      </c>
      <c r="J5533" s="1" t="s">
        <v>16197</v>
      </c>
      <c r="K5533" s="1" t="s">
        <v>16198</v>
      </c>
      <c r="L5533" s="1" t="str">
        <f>VLOOKUP(A5533,[1]Planilha1!$A$1:$B$28,2,FALSE)</f>
        <v>GO</v>
      </c>
      <c r="M5533" s="1" t="str">
        <f t="shared" si="86"/>
        <v>GOSanta Tereza de Goiás</v>
      </c>
      <c r="N5533" s="1" t="s">
        <v>16199</v>
      </c>
    </row>
    <row r="5534" spans="1:14" hidden="1" x14ac:dyDescent="0.25">
      <c r="A5534" s="1" t="s">
        <v>3442</v>
      </c>
      <c r="B5534" s="1" t="s">
        <v>15752</v>
      </c>
      <c r="C5534" s="1" t="s">
        <v>15753</v>
      </c>
      <c r="D5534" s="1" t="s">
        <v>15805</v>
      </c>
      <c r="E5534" s="1" t="s">
        <v>15806</v>
      </c>
      <c r="F5534" s="1" t="s">
        <v>3541</v>
      </c>
      <c r="G5534" s="1" t="s">
        <v>15756</v>
      </c>
      <c r="H5534" s="1" t="s">
        <v>3625</v>
      </c>
      <c r="I5534" s="1" t="s">
        <v>3495</v>
      </c>
      <c r="J5534" s="1" t="s">
        <v>16200</v>
      </c>
      <c r="K5534" s="1" t="s">
        <v>3502</v>
      </c>
      <c r="L5534" s="1" t="str">
        <f>VLOOKUP(A5534,[1]Planilha1!$A$1:$B$28,2,FALSE)</f>
        <v>GO</v>
      </c>
      <c r="M5534" s="1" t="str">
        <f t="shared" si="86"/>
        <v>GOSanta Terezinha de Goiás</v>
      </c>
      <c r="N5534" s="1" t="s">
        <v>16201</v>
      </c>
    </row>
    <row r="5535" spans="1:14" hidden="1" x14ac:dyDescent="0.25">
      <c r="A5535" s="1" t="s">
        <v>3442</v>
      </c>
      <c r="B5535" s="1" t="s">
        <v>15778</v>
      </c>
      <c r="C5535" s="1" t="s">
        <v>3498</v>
      </c>
      <c r="D5535" s="1" t="s">
        <v>15779</v>
      </c>
      <c r="E5535" s="1" t="s">
        <v>3498</v>
      </c>
      <c r="F5535" s="1" t="s">
        <v>4007</v>
      </c>
      <c r="G5535" s="1" t="s">
        <v>15730</v>
      </c>
      <c r="H5535" s="1" t="s">
        <v>3787</v>
      </c>
      <c r="I5535" s="1" t="s">
        <v>15780</v>
      </c>
      <c r="J5535" s="1" t="s">
        <v>16202</v>
      </c>
      <c r="K5535" s="1" t="s">
        <v>16203</v>
      </c>
      <c r="L5535" s="1" t="str">
        <f>VLOOKUP(A5535,[1]Planilha1!$A$1:$B$28,2,FALSE)</f>
        <v>GO</v>
      </c>
      <c r="M5535" s="1" t="str">
        <f t="shared" si="86"/>
        <v>GOSanto Antônio da Barra</v>
      </c>
      <c r="N5535" s="1" t="s">
        <v>16204</v>
      </c>
    </row>
    <row r="5536" spans="1:14" hidden="1" x14ac:dyDescent="0.25">
      <c r="A5536" s="1" t="s">
        <v>3442</v>
      </c>
      <c r="B5536" s="1" t="s">
        <v>15719</v>
      </c>
      <c r="C5536" s="1" t="s">
        <v>3441</v>
      </c>
      <c r="D5536" s="1" t="s">
        <v>15720</v>
      </c>
      <c r="E5536" s="1" t="s">
        <v>3441</v>
      </c>
      <c r="F5536" s="1" t="s">
        <v>3764</v>
      </c>
      <c r="G5536" s="1" t="s">
        <v>15721</v>
      </c>
      <c r="H5536" s="1" t="s">
        <v>3803</v>
      </c>
      <c r="I5536" s="1" t="s">
        <v>3441</v>
      </c>
      <c r="J5536" s="1" t="s">
        <v>16205</v>
      </c>
      <c r="K5536" s="1" t="s">
        <v>16206</v>
      </c>
      <c r="L5536" s="1" t="str">
        <f>VLOOKUP(A5536,[1]Planilha1!$A$1:$B$28,2,FALSE)</f>
        <v>GO</v>
      </c>
      <c r="M5536" s="1" t="str">
        <f t="shared" si="86"/>
        <v>GOSanto Antônio de Goiás</v>
      </c>
      <c r="N5536" s="1" t="s">
        <v>16207</v>
      </c>
    </row>
    <row r="5537" spans="1:14" hidden="1" x14ac:dyDescent="0.25">
      <c r="A5537" s="1" t="s">
        <v>3442</v>
      </c>
      <c r="B5537" s="1" t="s">
        <v>15737</v>
      </c>
      <c r="C5537" s="1" t="s">
        <v>15738</v>
      </c>
      <c r="D5537" s="1" t="s">
        <v>15866</v>
      </c>
      <c r="E5537" s="1" t="s">
        <v>3464</v>
      </c>
      <c r="F5537" s="1" t="s">
        <v>3785</v>
      </c>
      <c r="G5537" s="1" t="s">
        <v>15724</v>
      </c>
      <c r="H5537" s="1" t="s">
        <v>3822</v>
      </c>
      <c r="I5537" s="1" t="s">
        <v>15725</v>
      </c>
      <c r="J5537" s="1" t="s">
        <v>16208</v>
      </c>
      <c r="K5537" s="1" t="s">
        <v>3503</v>
      </c>
      <c r="L5537" s="1" t="str">
        <f>VLOOKUP(A5537,[1]Planilha1!$A$1:$B$28,2,FALSE)</f>
        <v>GO</v>
      </c>
      <c r="M5537" s="1" t="str">
        <f t="shared" si="86"/>
        <v>GOSanto Antônio do Descoberto</v>
      </c>
      <c r="N5537" s="1" t="s">
        <v>16209</v>
      </c>
    </row>
    <row r="5538" spans="1:14" hidden="1" x14ac:dyDescent="0.25">
      <c r="A5538" s="1" t="s">
        <v>3442</v>
      </c>
      <c r="B5538" s="1" t="s">
        <v>15737</v>
      </c>
      <c r="C5538" s="1" t="s">
        <v>15738</v>
      </c>
      <c r="D5538" s="1" t="s">
        <v>15762</v>
      </c>
      <c r="E5538" s="1" t="s">
        <v>15763</v>
      </c>
      <c r="F5538" s="1" t="s">
        <v>3785</v>
      </c>
      <c r="G5538" s="1" t="s">
        <v>15724</v>
      </c>
      <c r="H5538" s="1" t="s">
        <v>3814</v>
      </c>
      <c r="I5538" s="1" t="s">
        <v>15764</v>
      </c>
      <c r="J5538" s="1" t="s">
        <v>16210</v>
      </c>
      <c r="K5538" s="1" t="s">
        <v>1004</v>
      </c>
      <c r="L5538" s="1" t="str">
        <f>VLOOKUP(A5538,[1]Planilha1!$A$1:$B$28,2,FALSE)</f>
        <v>GO</v>
      </c>
      <c r="M5538" s="1" t="str">
        <f t="shared" si="86"/>
        <v>GOSão Domingos</v>
      </c>
      <c r="N5538" s="1" t="s">
        <v>16211</v>
      </c>
    </row>
    <row r="5539" spans="1:14" hidden="1" x14ac:dyDescent="0.25">
      <c r="A5539" s="1" t="s">
        <v>3442</v>
      </c>
      <c r="B5539" s="1" t="s">
        <v>15719</v>
      </c>
      <c r="C5539" s="1" t="s">
        <v>3441</v>
      </c>
      <c r="D5539" s="1" t="s">
        <v>15723</v>
      </c>
      <c r="E5539" s="1" t="s">
        <v>3392</v>
      </c>
      <c r="F5539" s="1" t="s">
        <v>3764</v>
      </c>
      <c r="G5539" s="1" t="s">
        <v>15721</v>
      </c>
      <c r="H5539" s="1" t="s">
        <v>3602</v>
      </c>
      <c r="I5539" s="1" t="s">
        <v>3392</v>
      </c>
      <c r="J5539" s="1" t="s">
        <v>16212</v>
      </c>
      <c r="K5539" s="1" t="s">
        <v>16213</v>
      </c>
      <c r="L5539" s="1" t="str">
        <f>VLOOKUP(A5539,[1]Planilha1!$A$1:$B$28,2,FALSE)</f>
        <v>GO</v>
      </c>
      <c r="M5539" s="1" t="str">
        <f t="shared" si="86"/>
        <v>GOSão Francisco de Goiás</v>
      </c>
      <c r="N5539" s="1" t="s">
        <v>16214</v>
      </c>
    </row>
    <row r="5540" spans="1:14" hidden="1" x14ac:dyDescent="0.25">
      <c r="A5540" s="1" t="s">
        <v>3442</v>
      </c>
      <c r="B5540" s="1" t="s">
        <v>15727</v>
      </c>
      <c r="C5540" s="1" t="s">
        <v>15728</v>
      </c>
      <c r="D5540" s="1" t="s">
        <v>15729</v>
      </c>
      <c r="E5540" s="1" t="s">
        <v>3485</v>
      </c>
      <c r="F5540" s="1" t="s">
        <v>4007</v>
      </c>
      <c r="G5540" s="1" t="s">
        <v>15730</v>
      </c>
      <c r="H5540" s="1" t="s">
        <v>4030</v>
      </c>
      <c r="I5540" s="1" t="s">
        <v>15731</v>
      </c>
      <c r="J5540" s="1" t="s">
        <v>16215</v>
      </c>
      <c r="K5540" s="1" t="s">
        <v>16216</v>
      </c>
      <c r="L5540" s="1" t="str">
        <f>VLOOKUP(A5540,[1]Planilha1!$A$1:$B$28,2,FALSE)</f>
        <v>GO</v>
      </c>
      <c r="M5540" s="1" t="str">
        <f t="shared" si="86"/>
        <v>GOSão João da Paraúna</v>
      </c>
      <c r="N5540" s="1" t="s">
        <v>16217</v>
      </c>
    </row>
    <row r="5541" spans="1:14" hidden="1" x14ac:dyDescent="0.25">
      <c r="A5541" s="1" t="s">
        <v>3442</v>
      </c>
      <c r="B5541" s="1" t="s">
        <v>15737</v>
      </c>
      <c r="C5541" s="1" t="s">
        <v>15738</v>
      </c>
      <c r="D5541" s="1" t="s">
        <v>15739</v>
      </c>
      <c r="E5541" s="1" t="s">
        <v>3435</v>
      </c>
      <c r="F5541" s="1" t="s">
        <v>3541</v>
      </c>
      <c r="G5541" s="1" t="s">
        <v>15756</v>
      </c>
      <c r="H5541" s="1" t="s">
        <v>3558</v>
      </c>
      <c r="I5541" s="1" t="s">
        <v>15760</v>
      </c>
      <c r="J5541" s="1" t="s">
        <v>16218</v>
      </c>
      <c r="K5541" s="1" t="s">
        <v>16219</v>
      </c>
      <c r="L5541" s="1" t="str">
        <f>VLOOKUP(A5541,[1]Planilha1!$A$1:$B$28,2,FALSE)</f>
        <v>GO</v>
      </c>
      <c r="M5541" s="1" t="str">
        <f t="shared" si="86"/>
        <v>GOSão João d'Aliança</v>
      </c>
      <c r="N5541" s="1" t="s">
        <v>16220</v>
      </c>
    </row>
    <row r="5542" spans="1:14" hidden="1" x14ac:dyDescent="0.25">
      <c r="A5542" s="1" t="s">
        <v>3442</v>
      </c>
      <c r="B5542" s="1" t="s">
        <v>15727</v>
      </c>
      <c r="C5542" s="1" t="s">
        <v>15728</v>
      </c>
      <c r="D5542" s="1" t="s">
        <v>15800</v>
      </c>
      <c r="E5542" s="1" t="s">
        <v>3504</v>
      </c>
      <c r="F5542" s="1" t="s">
        <v>3764</v>
      </c>
      <c r="G5542" s="1" t="s">
        <v>15721</v>
      </c>
      <c r="H5542" s="1" t="s">
        <v>3853</v>
      </c>
      <c r="I5542" s="1" t="s">
        <v>3394</v>
      </c>
      <c r="J5542" s="1" t="s">
        <v>16221</v>
      </c>
      <c r="K5542" s="1" t="s">
        <v>3504</v>
      </c>
      <c r="L5542" s="1" t="str">
        <f>VLOOKUP(A5542,[1]Planilha1!$A$1:$B$28,2,FALSE)</f>
        <v>GO</v>
      </c>
      <c r="M5542" s="1" t="str">
        <f t="shared" si="86"/>
        <v>GOSão Luís de Montes Belos</v>
      </c>
      <c r="N5542" s="1" t="s">
        <v>16222</v>
      </c>
    </row>
    <row r="5543" spans="1:14" hidden="1" x14ac:dyDescent="0.25">
      <c r="A5543" s="1" t="s">
        <v>3442</v>
      </c>
      <c r="B5543" s="1" t="s">
        <v>15752</v>
      </c>
      <c r="C5543" s="1" t="s">
        <v>15753</v>
      </c>
      <c r="D5543" s="1" t="s">
        <v>15754</v>
      </c>
      <c r="E5543" s="1" t="s">
        <v>15755</v>
      </c>
      <c r="F5543" s="1" t="s">
        <v>3764</v>
      </c>
      <c r="G5543" s="1" t="s">
        <v>15721</v>
      </c>
      <c r="H5543" s="1" t="s">
        <v>3543</v>
      </c>
      <c r="I5543" s="1" t="s">
        <v>3421</v>
      </c>
      <c r="J5543" s="1" t="s">
        <v>16223</v>
      </c>
      <c r="K5543" s="1" t="s">
        <v>16224</v>
      </c>
      <c r="L5543" s="1" t="str">
        <f>VLOOKUP(A5543,[1]Planilha1!$A$1:$B$28,2,FALSE)</f>
        <v>GO</v>
      </c>
      <c r="M5543" s="1" t="str">
        <f t="shared" si="86"/>
        <v>GOSão Luiz do Norte</v>
      </c>
      <c r="N5543" s="1" t="s">
        <v>16225</v>
      </c>
    </row>
    <row r="5544" spans="1:14" hidden="1" x14ac:dyDescent="0.25">
      <c r="A5544" s="1" t="s">
        <v>3442</v>
      </c>
      <c r="B5544" s="1" t="s">
        <v>15752</v>
      </c>
      <c r="C5544" s="1" t="s">
        <v>15753</v>
      </c>
      <c r="D5544" s="1" t="s">
        <v>15813</v>
      </c>
      <c r="E5544" s="1" t="s">
        <v>3495</v>
      </c>
      <c r="F5544" s="1" t="s">
        <v>3566</v>
      </c>
      <c r="G5544" s="1" t="s">
        <v>15789</v>
      </c>
      <c r="H5544" s="1" t="s">
        <v>3568</v>
      </c>
      <c r="I5544" s="1" t="s">
        <v>3505</v>
      </c>
      <c r="J5544" s="1" t="s">
        <v>16226</v>
      </c>
      <c r="K5544" s="1" t="s">
        <v>3505</v>
      </c>
      <c r="L5544" s="1" t="str">
        <f>VLOOKUP(A5544,[1]Planilha1!$A$1:$B$28,2,FALSE)</f>
        <v>GO</v>
      </c>
      <c r="M5544" s="1" t="str">
        <f t="shared" si="86"/>
        <v>GOSão Miguel do Araguaia</v>
      </c>
      <c r="N5544" s="1" t="s">
        <v>16227</v>
      </c>
    </row>
    <row r="5545" spans="1:14" hidden="1" x14ac:dyDescent="0.25">
      <c r="A5545" s="1" t="s">
        <v>3442</v>
      </c>
      <c r="B5545" s="1" t="s">
        <v>15719</v>
      </c>
      <c r="C5545" s="1" t="s">
        <v>3441</v>
      </c>
      <c r="D5545" s="1" t="s">
        <v>15723</v>
      </c>
      <c r="E5545" s="1" t="s">
        <v>3392</v>
      </c>
      <c r="F5545" s="1" t="s">
        <v>4007</v>
      </c>
      <c r="G5545" s="1" t="s">
        <v>15730</v>
      </c>
      <c r="H5545" s="1" t="s">
        <v>4065</v>
      </c>
      <c r="I5545" s="1" t="s">
        <v>3493</v>
      </c>
      <c r="J5545" s="1" t="s">
        <v>16228</v>
      </c>
      <c r="K5545" s="1" t="s">
        <v>3506</v>
      </c>
      <c r="L5545" s="1" t="str">
        <f>VLOOKUP(A5545,[1]Planilha1!$A$1:$B$28,2,FALSE)</f>
        <v>GO</v>
      </c>
      <c r="M5545" s="1" t="str">
        <f t="shared" si="86"/>
        <v>GOSão Miguel do Passa Quatro</v>
      </c>
      <c r="N5545" s="1" t="s">
        <v>16229</v>
      </c>
    </row>
    <row r="5546" spans="1:14" hidden="1" x14ac:dyDescent="0.25">
      <c r="A5546" s="1" t="s">
        <v>3442</v>
      </c>
      <c r="B5546" s="1" t="s">
        <v>15752</v>
      </c>
      <c r="C5546" s="1" t="s">
        <v>15753</v>
      </c>
      <c r="D5546" s="1" t="s">
        <v>15805</v>
      </c>
      <c r="E5546" s="1" t="s">
        <v>15806</v>
      </c>
      <c r="F5546" s="1" t="s">
        <v>3764</v>
      </c>
      <c r="G5546" s="1" t="s">
        <v>15721</v>
      </c>
      <c r="H5546" s="1" t="s">
        <v>3543</v>
      </c>
      <c r="I5546" s="1" t="s">
        <v>3421</v>
      </c>
      <c r="J5546" s="1" t="s">
        <v>16230</v>
      </c>
      <c r="K5546" s="1" t="s">
        <v>16231</v>
      </c>
      <c r="L5546" s="1" t="str">
        <f>VLOOKUP(A5546,[1]Planilha1!$A$1:$B$28,2,FALSE)</f>
        <v>GO</v>
      </c>
      <c r="M5546" s="1" t="str">
        <f t="shared" si="86"/>
        <v>GOSão Patrício</v>
      </c>
      <c r="N5546" s="1" t="s">
        <v>16232</v>
      </c>
    </row>
    <row r="5547" spans="1:14" hidden="1" x14ac:dyDescent="0.25">
      <c r="A5547" s="1" t="s">
        <v>3442</v>
      </c>
      <c r="B5547" s="1" t="s">
        <v>15778</v>
      </c>
      <c r="C5547" s="1" t="s">
        <v>3498</v>
      </c>
      <c r="D5547" s="1" t="s">
        <v>15932</v>
      </c>
      <c r="E5547" s="1" t="s">
        <v>3497</v>
      </c>
      <c r="F5547" s="1" t="s">
        <v>4007</v>
      </c>
      <c r="G5547" s="1" t="s">
        <v>15730</v>
      </c>
      <c r="H5547" s="1" t="s">
        <v>4039</v>
      </c>
      <c r="I5547" s="1" t="s">
        <v>3497</v>
      </c>
      <c r="J5547" s="1" t="s">
        <v>16233</v>
      </c>
      <c r="K5547" s="1" t="s">
        <v>2670</v>
      </c>
      <c r="L5547" s="1" t="str">
        <f>VLOOKUP(A5547,[1]Planilha1!$A$1:$B$28,2,FALSE)</f>
        <v>GO</v>
      </c>
      <c r="M5547" s="1" t="str">
        <f t="shared" si="86"/>
        <v>GOSão Simão</v>
      </c>
      <c r="N5547" s="1" t="s">
        <v>16234</v>
      </c>
    </row>
    <row r="5548" spans="1:14" hidden="1" x14ac:dyDescent="0.25">
      <c r="A5548" s="1" t="s">
        <v>3442</v>
      </c>
      <c r="B5548" s="1" t="s">
        <v>15719</v>
      </c>
      <c r="C5548" s="1" t="s">
        <v>3441</v>
      </c>
      <c r="D5548" s="1" t="s">
        <v>15720</v>
      </c>
      <c r="E5548" s="1" t="s">
        <v>3441</v>
      </c>
      <c r="F5548" s="1" t="s">
        <v>3764</v>
      </c>
      <c r="G5548" s="1" t="s">
        <v>15721</v>
      </c>
      <c r="H5548" s="1" t="s">
        <v>3803</v>
      </c>
      <c r="I5548" s="1" t="s">
        <v>3441</v>
      </c>
      <c r="J5548" s="1" t="s">
        <v>16235</v>
      </c>
      <c r="K5548" s="1" t="s">
        <v>3507</v>
      </c>
      <c r="L5548" s="1" t="str">
        <f>VLOOKUP(A5548,[1]Planilha1!$A$1:$B$28,2,FALSE)</f>
        <v>GO</v>
      </c>
      <c r="M5548" s="1" t="str">
        <f t="shared" si="86"/>
        <v>GOSenador Canedo</v>
      </c>
      <c r="N5548" s="1" t="s">
        <v>16236</v>
      </c>
    </row>
    <row r="5549" spans="1:14" hidden="1" x14ac:dyDescent="0.25">
      <c r="A5549" s="1" t="s">
        <v>3442</v>
      </c>
      <c r="B5549" s="1" t="s">
        <v>15778</v>
      </c>
      <c r="C5549" s="1" t="s">
        <v>3498</v>
      </c>
      <c r="D5549" s="1" t="s">
        <v>15783</v>
      </c>
      <c r="E5549" s="1" t="s">
        <v>15784</v>
      </c>
      <c r="F5549" s="1" t="s">
        <v>4007</v>
      </c>
      <c r="G5549" s="1" t="s">
        <v>15730</v>
      </c>
      <c r="H5549" s="1" t="s">
        <v>3787</v>
      </c>
      <c r="I5549" s="1" t="s">
        <v>15780</v>
      </c>
      <c r="J5549" s="1" t="s">
        <v>16237</v>
      </c>
      <c r="K5549" s="1" t="s">
        <v>3508</v>
      </c>
      <c r="L5549" s="1" t="str">
        <f>VLOOKUP(A5549,[1]Planilha1!$A$1:$B$28,2,FALSE)</f>
        <v>GO</v>
      </c>
      <c r="M5549" s="1" t="str">
        <f t="shared" si="86"/>
        <v>GOSerranópolis</v>
      </c>
      <c r="N5549" s="1" t="s">
        <v>16238</v>
      </c>
    </row>
    <row r="5550" spans="1:14" hidden="1" x14ac:dyDescent="0.25">
      <c r="A5550" s="1" t="s">
        <v>3442</v>
      </c>
      <c r="B5550" s="1" t="s">
        <v>15719</v>
      </c>
      <c r="C5550" s="1" t="s">
        <v>3441</v>
      </c>
      <c r="D5550" s="1" t="s">
        <v>15723</v>
      </c>
      <c r="E5550" s="1" t="s">
        <v>3392</v>
      </c>
      <c r="F5550" s="1" t="s">
        <v>4007</v>
      </c>
      <c r="G5550" s="1" t="s">
        <v>15730</v>
      </c>
      <c r="H5550" s="1" t="s">
        <v>4065</v>
      </c>
      <c r="I5550" s="1" t="s">
        <v>3493</v>
      </c>
      <c r="J5550" s="1" t="s">
        <v>16239</v>
      </c>
      <c r="K5550" s="1" t="s">
        <v>3509</v>
      </c>
      <c r="L5550" s="1" t="str">
        <f>VLOOKUP(A5550,[1]Planilha1!$A$1:$B$28,2,FALSE)</f>
        <v>GO</v>
      </c>
      <c r="M5550" s="1" t="str">
        <f t="shared" si="86"/>
        <v>GOSilvânia</v>
      </c>
      <c r="N5550" s="1" t="s">
        <v>16240</v>
      </c>
    </row>
    <row r="5551" spans="1:14" hidden="1" x14ac:dyDescent="0.25">
      <c r="A5551" s="1" t="s">
        <v>3442</v>
      </c>
      <c r="B5551" s="1" t="s">
        <v>15737</v>
      </c>
      <c r="C5551" s="1" t="s">
        <v>15738</v>
      </c>
      <c r="D5551" s="1" t="s">
        <v>15762</v>
      </c>
      <c r="E5551" s="1" t="s">
        <v>15763</v>
      </c>
      <c r="F5551" s="1" t="s">
        <v>3785</v>
      </c>
      <c r="G5551" s="1" t="s">
        <v>15724</v>
      </c>
      <c r="H5551" s="1" t="s">
        <v>3814</v>
      </c>
      <c r="I5551" s="1" t="s">
        <v>15764</v>
      </c>
      <c r="J5551" s="1" t="s">
        <v>16241</v>
      </c>
      <c r="K5551" s="1" t="s">
        <v>3510</v>
      </c>
      <c r="L5551" s="1" t="str">
        <f>VLOOKUP(A5551,[1]Planilha1!$A$1:$B$28,2,FALSE)</f>
        <v>GO</v>
      </c>
      <c r="M5551" s="1" t="str">
        <f t="shared" si="86"/>
        <v>GOSimolândia</v>
      </c>
      <c r="N5551" s="1" t="s">
        <v>16242</v>
      </c>
    </row>
    <row r="5552" spans="1:14" hidden="1" x14ac:dyDescent="0.25">
      <c r="A5552" s="1" t="s">
        <v>3442</v>
      </c>
      <c r="B5552" s="1" t="s">
        <v>15737</v>
      </c>
      <c r="C5552" s="1" t="s">
        <v>15738</v>
      </c>
      <c r="D5552" s="1" t="s">
        <v>15762</v>
      </c>
      <c r="E5552" s="1" t="s">
        <v>15763</v>
      </c>
      <c r="F5552" s="1" t="s">
        <v>3785</v>
      </c>
      <c r="G5552" s="1" t="s">
        <v>15724</v>
      </c>
      <c r="H5552" s="1" t="s">
        <v>3814</v>
      </c>
      <c r="I5552" s="1" t="s">
        <v>15764</v>
      </c>
      <c r="J5552" s="1" t="s">
        <v>16243</v>
      </c>
      <c r="K5552" s="1" t="s">
        <v>16244</v>
      </c>
      <c r="L5552" s="1" t="str">
        <f>VLOOKUP(A5552,[1]Planilha1!$A$1:$B$28,2,FALSE)</f>
        <v>GO</v>
      </c>
      <c r="M5552" s="1" t="str">
        <f t="shared" si="86"/>
        <v>GOSítio d'Abadia</v>
      </c>
      <c r="N5552" s="1" t="s">
        <v>16245</v>
      </c>
    </row>
    <row r="5553" spans="1:14" hidden="1" x14ac:dyDescent="0.25">
      <c r="A5553" s="1" t="s">
        <v>3442</v>
      </c>
      <c r="B5553" s="1" t="s">
        <v>15719</v>
      </c>
      <c r="C5553" s="1" t="s">
        <v>3441</v>
      </c>
      <c r="D5553" s="1" t="s">
        <v>15734</v>
      </c>
      <c r="E5553" s="1" t="s">
        <v>15735</v>
      </c>
      <c r="F5553" s="1" t="s">
        <v>3764</v>
      </c>
      <c r="G5553" s="1" t="s">
        <v>15721</v>
      </c>
      <c r="H5553" s="1" t="s">
        <v>3602</v>
      </c>
      <c r="I5553" s="1" t="s">
        <v>3392</v>
      </c>
      <c r="J5553" s="1" t="s">
        <v>16246</v>
      </c>
      <c r="K5553" s="1" t="s">
        <v>16247</v>
      </c>
      <c r="L5553" s="1" t="str">
        <f>VLOOKUP(A5553,[1]Planilha1!$A$1:$B$28,2,FALSE)</f>
        <v>GO</v>
      </c>
      <c r="M5553" s="1" t="str">
        <f t="shared" si="86"/>
        <v>GOTaquaral de Goiás</v>
      </c>
      <c r="N5553" s="1" t="s">
        <v>16248</v>
      </c>
    </row>
    <row r="5554" spans="1:14" hidden="1" x14ac:dyDescent="0.25">
      <c r="A5554" s="1" t="s">
        <v>3442</v>
      </c>
      <c r="B5554" s="1" t="s">
        <v>15737</v>
      </c>
      <c r="C5554" s="1" t="s">
        <v>15738</v>
      </c>
      <c r="D5554" s="1" t="s">
        <v>15739</v>
      </c>
      <c r="E5554" s="1" t="s">
        <v>3435</v>
      </c>
      <c r="F5554" s="1" t="s">
        <v>3541</v>
      </c>
      <c r="G5554" s="1" t="s">
        <v>15756</v>
      </c>
      <c r="H5554" s="1" t="s">
        <v>3558</v>
      </c>
      <c r="I5554" s="1" t="s">
        <v>15760</v>
      </c>
      <c r="J5554" s="1" t="s">
        <v>16249</v>
      </c>
      <c r="K5554" s="1" t="s">
        <v>3511</v>
      </c>
      <c r="L5554" s="1" t="str">
        <f>VLOOKUP(A5554,[1]Planilha1!$A$1:$B$28,2,FALSE)</f>
        <v>GO</v>
      </c>
      <c r="M5554" s="1" t="str">
        <f t="shared" si="86"/>
        <v>GOTeresina de Goiás</v>
      </c>
      <c r="N5554" s="1" t="s">
        <v>16250</v>
      </c>
    </row>
    <row r="5555" spans="1:14" hidden="1" x14ac:dyDescent="0.25">
      <c r="A5555" s="1" t="s">
        <v>3442</v>
      </c>
      <c r="B5555" s="1" t="s">
        <v>15719</v>
      </c>
      <c r="C5555" s="1" t="s">
        <v>3441</v>
      </c>
      <c r="D5555" s="1" t="s">
        <v>15720</v>
      </c>
      <c r="E5555" s="1" t="s">
        <v>3441</v>
      </c>
      <c r="F5555" s="1" t="s">
        <v>3764</v>
      </c>
      <c r="G5555" s="1" t="s">
        <v>15721</v>
      </c>
      <c r="H5555" s="1" t="s">
        <v>3803</v>
      </c>
      <c r="I5555" s="1" t="s">
        <v>3441</v>
      </c>
      <c r="J5555" s="1" t="s">
        <v>16251</v>
      </c>
      <c r="K5555" s="1" t="s">
        <v>16252</v>
      </c>
      <c r="L5555" s="1" t="str">
        <f>VLOOKUP(A5555,[1]Planilha1!$A$1:$B$28,2,FALSE)</f>
        <v>GO</v>
      </c>
      <c r="M5555" s="1" t="str">
        <f t="shared" si="86"/>
        <v>GOTerezópolis de Goiás</v>
      </c>
      <c r="N5555" s="1" t="s">
        <v>16253</v>
      </c>
    </row>
    <row r="5556" spans="1:14" hidden="1" x14ac:dyDescent="0.25">
      <c r="A5556" s="1" t="s">
        <v>3442</v>
      </c>
      <c r="B5556" s="1" t="s">
        <v>15719</v>
      </c>
      <c r="C5556" s="1" t="s">
        <v>3441</v>
      </c>
      <c r="D5556" s="1" t="s">
        <v>15774</v>
      </c>
      <c r="E5556" s="1" t="s">
        <v>3419</v>
      </c>
      <c r="F5556" s="1" t="s">
        <v>4007</v>
      </c>
      <c r="G5556" s="1" t="s">
        <v>15730</v>
      </c>
      <c r="H5556" s="1" t="s">
        <v>3977</v>
      </c>
      <c r="I5556" s="1" t="s">
        <v>3419</v>
      </c>
      <c r="J5556" s="1" t="s">
        <v>16254</v>
      </c>
      <c r="K5556" s="1" t="s">
        <v>3512</v>
      </c>
      <c r="L5556" s="1" t="str">
        <f>VLOOKUP(A5556,[1]Planilha1!$A$1:$B$28,2,FALSE)</f>
        <v>GO</v>
      </c>
      <c r="M5556" s="1" t="str">
        <f t="shared" si="86"/>
        <v>GOTrês Ranchos</v>
      </c>
      <c r="N5556" s="1" t="s">
        <v>16255</v>
      </c>
    </row>
    <row r="5557" spans="1:14" hidden="1" x14ac:dyDescent="0.25">
      <c r="A5557" s="1" t="s">
        <v>3442</v>
      </c>
      <c r="B5557" s="1" t="s">
        <v>15719</v>
      </c>
      <c r="C5557" s="1" t="s">
        <v>3441</v>
      </c>
      <c r="D5557" s="1" t="s">
        <v>15720</v>
      </c>
      <c r="E5557" s="1" t="s">
        <v>3441</v>
      </c>
      <c r="F5557" s="1" t="s">
        <v>3764</v>
      </c>
      <c r="G5557" s="1" t="s">
        <v>15721</v>
      </c>
      <c r="H5557" s="1" t="s">
        <v>3803</v>
      </c>
      <c r="I5557" s="1" t="s">
        <v>3441</v>
      </c>
      <c r="J5557" s="1" t="s">
        <v>16256</v>
      </c>
      <c r="K5557" s="1" t="s">
        <v>1169</v>
      </c>
      <c r="L5557" s="1" t="str">
        <f>VLOOKUP(A5557,[1]Planilha1!$A$1:$B$28,2,FALSE)</f>
        <v>GO</v>
      </c>
      <c r="M5557" s="1" t="str">
        <f t="shared" si="86"/>
        <v>GOTrindade</v>
      </c>
      <c r="N5557" s="1" t="s">
        <v>16257</v>
      </c>
    </row>
    <row r="5558" spans="1:14" hidden="1" x14ac:dyDescent="0.25">
      <c r="A5558" s="1" t="s">
        <v>3442</v>
      </c>
      <c r="B5558" s="1" t="s">
        <v>15752</v>
      </c>
      <c r="C5558" s="1" t="s">
        <v>15753</v>
      </c>
      <c r="D5558" s="1" t="s">
        <v>15813</v>
      </c>
      <c r="E5558" s="1" t="s">
        <v>3495</v>
      </c>
      <c r="F5558" s="1" t="s">
        <v>3541</v>
      </c>
      <c r="G5558" s="1" t="s">
        <v>15756</v>
      </c>
      <c r="H5558" s="1" t="s">
        <v>3625</v>
      </c>
      <c r="I5558" s="1" t="s">
        <v>3495</v>
      </c>
      <c r="J5558" s="1" t="s">
        <v>16258</v>
      </c>
      <c r="K5558" s="1" t="s">
        <v>3513</v>
      </c>
      <c r="L5558" s="1" t="str">
        <f>VLOOKUP(A5558,[1]Planilha1!$A$1:$B$28,2,FALSE)</f>
        <v>GO</v>
      </c>
      <c r="M5558" s="1" t="str">
        <f t="shared" si="86"/>
        <v>GOTrombas</v>
      </c>
      <c r="N5558" s="1" t="s">
        <v>16259</v>
      </c>
    </row>
    <row r="5559" spans="1:14" hidden="1" x14ac:dyDescent="0.25">
      <c r="A5559" s="1" t="s">
        <v>3442</v>
      </c>
      <c r="B5559" s="1" t="s">
        <v>15727</v>
      </c>
      <c r="C5559" s="1" t="s">
        <v>15728</v>
      </c>
      <c r="D5559" s="1" t="s">
        <v>15729</v>
      </c>
      <c r="E5559" s="1" t="s">
        <v>3485</v>
      </c>
      <c r="F5559" s="1" t="s">
        <v>3764</v>
      </c>
      <c r="G5559" s="1" t="s">
        <v>15721</v>
      </c>
      <c r="H5559" s="1" t="s">
        <v>3853</v>
      </c>
      <c r="I5559" s="1" t="s">
        <v>3394</v>
      </c>
      <c r="J5559" s="1" t="s">
        <v>16260</v>
      </c>
      <c r="K5559" s="1" t="s">
        <v>3514</v>
      </c>
      <c r="L5559" s="1" t="str">
        <f>VLOOKUP(A5559,[1]Planilha1!$A$1:$B$28,2,FALSE)</f>
        <v>GO</v>
      </c>
      <c r="M5559" s="1" t="str">
        <f t="shared" si="86"/>
        <v>GOTurvânia</v>
      </c>
      <c r="N5559" s="1" t="s">
        <v>16261</v>
      </c>
    </row>
    <row r="5560" spans="1:14" hidden="1" x14ac:dyDescent="0.25">
      <c r="A5560" s="1" t="s">
        <v>3442</v>
      </c>
      <c r="B5560" s="1" t="s">
        <v>15778</v>
      </c>
      <c r="C5560" s="1" t="s">
        <v>3498</v>
      </c>
      <c r="D5560" s="1" t="s">
        <v>15779</v>
      </c>
      <c r="E5560" s="1" t="s">
        <v>3498</v>
      </c>
      <c r="F5560" s="1" t="s">
        <v>4007</v>
      </c>
      <c r="G5560" s="1" t="s">
        <v>15730</v>
      </c>
      <c r="H5560" s="1" t="s">
        <v>4030</v>
      </c>
      <c r="I5560" s="1" t="s">
        <v>15731</v>
      </c>
      <c r="J5560" s="1" t="s">
        <v>16262</v>
      </c>
      <c r="K5560" s="1" t="s">
        <v>16263</v>
      </c>
      <c r="L5560" s="1" t="str">
        <f>VLOOKUP(A5560,[1]Planilha1!$A$1:$B$28,2,FALSE)</f>
        <v>GO</v>
      </c>
      <c r="M5560" s="1" t="str">
        <f t="shared" si="86"/>
        <v>GOTurvelândia</v>
      </c>
      <c r="N5560" s="1" t="s">
        <v>16264</v>
      </c>
    </row>
    <row r="5561" spans="1:14" hidden="1" x14ac:dyDescent="0.25">
      <c r="A5561" s="1" t="s">
        <v>3442</v>
      </c>
      <c r="B5561" s="1" t="s">
        <v>15752</v>
      </c>
      <c r="C5561" s="1" t="s">
        <v>15753</v>
      </c>
      <c r="D5561" s="1" t="s">
        <v>15805</v>
      </c>
      <c r="E5561" s="1" t="s">
        <v>15806</v>
      </c>
      <c r="F5561" s="1" t="s">
        <v>3566</v>
      </c>
      <c r="G5561" s="1" t="s">
        <v>15789</v>
      </c>
      <c r="H5561" s="1" t="s">
        <v>3568</v>
      </c>
      <c r="I5561" s="1" t="s">
        <v>3505</v>
      </c>
      <c r="J5561" s="1" t="s">
        <v>16265</v>
      </c>
      <c r="K5561" s="1" t="s">
        <v>3515</v>
      </c>
      <c r="L5561" s="1" t="str">
        <f>VLOOKUP(A5561,[1]Planilha1!$A$1:$B$28,2,FALSE)</f>
        <v>GO</v>
      </c>
      <c r="M5561" s="1" t="str">
        <f t="shared" si="86"/>
        <v>GOUirapuru</v>
      </c>
      <c r="N5561" s="1" t="s">
        <v>16266</v>
      </c>
    </row>
    <row r="5562" spans="1:14" hidden="1" x14ac:dyDescent="0.25">
      <c r="A5562" s="1" t="s">
        <v>3442</v>
      </c>
      <c r="B5562" s="1" t="s">
        <v>15752</v>
      </c>
      <c r="C5562" s="1" t="s">
        <v>15753</v>
      </c>
      <c r="D5562" s="1" t="s">
        <v>15754</v>
      </c>
      <c r="E5562" s="1" t="s">
        <v>15755</v>
      </c>
      <c r="F5562" s="1" t="s">
        <v>3541</v>
      </c>
      <c r="G5562" s="1" t="s">
        <v>15756</v>
      </c>
      <c r="H5562" s="1" t="s">
        <v>3625</v>
      </c>
      <c r="I5562" s="1" t="s">
        <v>3495</v>
      </c>
      <c r="J5562" s="1" t="s">
        <v>16267</v>
      </c>
      <c r="K5562" s="1" t="s">
        <v>3516</v>
      </c>
      <c r="L5562" s="1" t="str">
        <f>VLOOKUP(A5562,[1]Planilha1!$A$1:$B$28,2,FALSE)</f>
        <v>GO</v>
      </c>
      <c r="M5562" s="1" t="str">
        <f t="shared" si="86"/>
        <v>GOUruaçu</v>
      </c>
      <c r="N5562" s="1" t="s">
        <v>16268</v>
      </c>
    </row>
    <row r="5563" spans="1:14" hidden="1" x14ac:dyDescent="0.25">
      <c r="A5563" s="1" t="s">
        <v>3442</v>
      </c>
      <c r="B5563" s="1" t="s">
        <v>15752</v>
      </c>
      <c r="C5563" s="1" t="s">
        <v>15753</v>
      </c>
      <c r="D5563" s="1" t="s">
        <v>15805</v>
      </c>
      <c r="E5563" s="1" t="s">
        <v>15806</v>
      </c>
      <c r="F5563" s="1" t="s">
        <v>3764</v>
      </c>
      <c r="G5563" s="1" t="s">
        <v>15721</v>
      </c>
      <c r="H5563" s="1" t="s">
        <v>3543</v>
      </c>
      <c r="I5563" s="1" t="s">
        <v>3421</v>
      </c>
      <c r="J5563" s="1" t="s">
        <v>16269</v>
      </c>
      <c r="K5563" s="1" t="s">
        <v>3517</v>
      </c>
      <c r="L5563" s="1" t="str">
        <f>VLOOKUP(A5563,[1]Planilha1!$A$1:$B$28,2,FALSE)</f>
        <v>GO</v>
      </c>
      <c r="M5563" s="1" t="str">
        <f t="shared" si="86"/>
        <v>GOUruana</v>
      </c>
      <c r="N5563" s="1" t="s">
        <v>16270</v>
      </c>
    </row>
    <row r="5564" spans="1:14" hidden="1" x14ac:dyDescent="0.25">
      <c r="A5564" s="1" t="s">
        <v>3442</v>
      </c>
      <c r="B5564" s="1" t="s">
        <v>15719</v>
      </c>
      <c r="C5564" s="1" t="s">
        <v>3441</v>
      </c>
      <c r="D5564" s="1" t="s">
        <v>16098</v>
      </c>
      <c r="E5564" s="1" t="s">
        <v>3493</v>
      </c>
      <c r="F5564" s="1" t="s">
        <v>4007</v>
      </c>
      <c r="G5564" s="1" t="s">
        <v>15730</v>
      </c>
      <c r="H5564" s="1" t="s">
        <v>4065</v>
      </c>
      <c r="I5564" s="1" t="s">
        <v>3493</v>
      </c>
      <c r="J5564" s="1" t="s">
        <v>16271</v>
      </c>
      <c r="K5564" s="1" t="s">
        <v>16272</v>
      </c>
      <c r="L5564" s="1" t="str">
        <f>VLOOKUP(A5564,[1]Planilha1!$A$1:$B$28,2,FALSE)</f>
        <v>GO</v>
      </c>
      <c r="M5564" s="1" t="str">
        <f t="shared" si="86"/>
        <v>GOUrutaí</v>
      </c>
      <c r="N5564" s="1" t="s">
        <v>16273</v>
      </c>
    </row>
    <row r="5565" spans="1:14" hidden="1" x14ac:dyDescent="0.25">
      <c r="A5565" s="1" t="s">
        <v>3442</v>
      </c>
      <c r="B5565" s="1" t="s">
        <v>15737</v>
      </c>
      <c r="C5565" s="1" t="s">
        <v>15738</v>
      </c>
      <c r="D5565" s="1" t="s">
        <v>15866</v>
      </c>
      <c r="E5565" s="1" t="s">
        <v>3464</v>
      </c>
      <c r="F5565" s="1" t="s">
        <v>3785</v>
      </c>
      <c r="G5565" s="1" t="s">
        <v>15724</v>
      </c>
      <c r="H5565" s="1" t="s">
        <v>3822</v>
      </c>
      <c r="I5565" s="1" t="s">
        <v>15725</v>
      </c>
      <c r="J5565" s="1" t="s">
        <v>16274</v>
      </c>
      <c r="K5565" s="1" t="s">
        <v>3518</v>
      </c>
      <c r="L5565" s="1" t="str">
        <f>VLOOKUP(A5565,[1]Planilha1!$A$1:$B$28,2,FALSE)</f>
        <v>GO</v>
      </c>
      <c r="M5565" s="1" t="str">
        <f t="shared" si="86"/>
        <v>GOValparaíso de Goiás</v>
      </c>
      <c r="N5565" s="1" t="s">
        <v>16275</v>
      </c>
    </row>
    <row r="5566" spans="1:14" hidden="1" x14ac:dyDescent="0.25">
      <c r="A5566" s="1" t="s">
        <v>3442</v>
      </c>
      <c r="B5566" s="1" t="s">
        <v>15719</v>
      </c>
      <c r="C5566" s="1" t="s">
        <v>3441</v>
      </c>
      <c r="D5566" s="1" t="s">
        <v>15720</v>
      </c>
      <c r="E5566" s="1" t="s">
        <v>3441</v>
      </c>
      <c r="F5566" s="1" t="s">
        <v>4007</v>
      </c>
      <c r="G5566" s="1" t="s">
        <v>15730</v>
      </c>
      <c r="H5566" s="1" t="s">
        <v>4030</v>
      </c>
      <c r="I5566" s="1" t="s">
        <v>15731</v>
      </c>
      <c r="J5566" s="1" t="s">
        <v>16276</v>
      </c>
      <c r="K5566" s="1" t="s">
        <v>16277</v>
      </c>
      <c r="L5566" s="1" t="str">
        <f>VLOOKUP(A5566,[1]Planilha1!$A$1:$B$28,2,FALSE)</f>
        <v>GO</v>
      </c>
      <c r="M5566" s="1" t="str">
        <f t="shared" si="86"/>
        <v>GOVarjão</v>
      </c>
      <c r="N5566" s="1" t="s">
        <v>16278</v>
      </c>
    </row>
    <row r="5567" spans="1:14" hidden="1" x14ac:dyDescent="0.25">
      <c r="A5567" s="1" t="s">
        <v>3442</v>
      </c>
      <c r="B5567" s="1" t="s">
        <v>15719</v>
      </c>
      <c r="C5567" s="1" t="s">
        <v>3441</v>
      </c>
      <c r="D5567" s="1" t="s">
        <v>15723</v>
      </c>
      <c r="E5567" s="1" t="s">
        <v>3392</v>
      </c>
      <c r="F5567" s="1" t="s">
        <v>4007</v>
      </c>
      <c r="G5567" s="1" t="s">
        <v>15730</v>
      </c>
      <c r="H5567" s="1" t="s">
        <v>4065</v>
      </c>
      <c r="I5567" s="1" t="s">
        <v>3493</v>
      </c>
      <c r="J5567" s="1" t="s">
        <v>16279</v>
      </c>
      <c r="K5567" s="1" t="s">
        <v>3519</v>
      </c>
      <c r="L5567" s="1" t="str">
        <f>VLOOKUP(A5567,[1]Planilha1!$A$1:$B$28,2,FALSE)</f>
        <v>GO</v>
      </c>
      <c r="M5567" s="1" t="str">
        <f t="shared" si="86"/>
        <v>GOVianópolis</v>
      </c>
      <c r="N5567" s="1" t="s">
        <v>16280</v>
      </c>
    </row>
    <row r="5568" spans="1:14" hidden="1" x14ac:dyDescent="0.25">
      <c r="A5568" s="1" t="s">
        <v>3442</v>
      </c>
      <c r="B5568" s="1" t="s">
        <v>15741</v>
      </c>
      <c r="C5568" s="1" t="s">
        <v>3456</v>
      </c>
      <c r="D5568" s="1" t="s">
        <v>15878</v>
      </c>
      <c r="E5568" s="1" t="s">
        <v>3491</v>
      </c>
      <c r="F5568" s="1" t="s">
        <v>4007</v>
      </c>
      <c r="G5568" s="1" t="s">
        <v>15730</v>
      </c>
      <c r="H5568" s="1" t="s">
        <v>4009</v>
      </c>
      <c r="I5568" s="1" t="s">
        <v>15744</v>
      </c>
      <c r="J5568" s="1" t="s">
        <v>16281</v>
      </c>
      <c r="K5568" s="1" t="s">
        <v>16282</v>
      </c>
      <c r="L5568" s="1" t="str">
        <f>VLOOKUP(A5568,[1]Planilha1!$A$1:$B$28,2,FALSE)</f>
        <v>GO</v>
      </c>
      <c r="M5568" s="1" t="str">
        <f t="shared" si="86"/>
        <v>GOVicentinópolis</v>
      </c>
      <c r="N5568" s="1" t="s">
        <v>16283</v>
      </c>
    </row>
    <row r="5569" spans="1:14" hidden="1" x14ac:dyDescent="0.25">
      <c r="A5569" s="1" t="s">
        <v>3442</v>
      </c>
      <c r="B5569" s="1" t="s">
        <v>15737</v>
      </c>
      <c r="C5569" s="1" t="s">
        <v>15738</v>
      </c>
      <c r="D5569" s="1" t="s">
        <v>15739</v>
      </c>
      <c r="E5569" s="1" t="s">
        <v>3435</v>
      </c>
      <c r="F5569" s="1" t="s">
        <v>3785</v>
      </c>
      <c r="G5569" s="1" t="s">
        <v>15724</v>
      </c>
      <c r="H5569" s="1" t="s">
        <v>3822</v>
      </c>
      <c r="I5569" s="1" t="s">
        <v>15725</v>
      </c>
      <c r="J5569" s="1" t="s">
        <v>16284</v>
      </c>
      <c r="K5569" s="1" t="s">
        <v>3520</v>
      </c>
      <c r="L5569" s="1" t="str">
        <f>VLOOKUP(A5569,[1]Planilha1!$A$1:$B$28,2,FALSE)</f>
        <v>GO</v>
      </c>
      <c r="M5569" s="1" t="str">
        <f t="shared" si="86"/>
        <v>GOVila Boa</v>
      </c>
      <c r="N5569" s="1" t="s">
        <v>16285</v>
      </c>
    </row>
    <row r="5570" spans="1:14" hidden="1" x14ac:dyDescent="0.25">
      <c r="A5570" s="1" t="s">
        <v>3442</v>
      </c>
      <c r="B5570" s="1" t="s">
        <v>15752</v>
      </c>
      <c r="C5570" s="1" t="s">
        <v>15753</v>
      </c>
      <c r="D5570" s="1" t="s">
        <v>15805</v>
      </c>
      <c r="E5570" s="1" t="s">
        <v>15806</v>
      </c>
      <c r="F5570" s="1" t="s">
        <v>3785</v>
      </c>
      <c r="G5570" s="1" t="s">
        <v>15724</v>
      </c>
      <c r="H5570" s="1" t="s">
        <v>3822</v>
      </c>
      <c r="I5570" s="1" t="s">
        <v>15725</v>
      </c>
      <c r="J5570" s="1" t="s">
        <v>16286</v>
      </c>
      <c r="K5570" s="1" t="s">
        <v>16287</v>
      </c>
      <c r="L5570" s="1" t="str">
        <f>VLOOKUP(A5570,[1]Planilha1!$A$1:$B$28,2,FALSE)</f>
        <v>GO</v>
      </c>
      <c r="M5570" s="1" t="str">
        <f t="shared" ref="M5570:M5571" si="87">_xlfn.CONCAT(L5570,K5570)</f>
        <v>GOVila Propício</v>
      </c>
      <c r="N5570" s="1" t="s">
        <v>16288</v>
      </c>
    </row>
    <row r="5571" spans="1:14" hidden="1" x14ac:dyDescent="0.25">
      <c r="A5571" s="1" t="s">
        <v>3651</v>
      </c>
      <c r="B5571" s="1" t="s">
        <v>16289</v>
      </c>
      <c r="C5571" s="1" t="s">
        <v>3651</v>
      </c>
      <c r="D5571" s="1" t="s">
        <v>16290</v>
      </c>
      <c r="E5571" s="1" t="s">
        <v>3651</v>
      </c>
      <c r="F5571" s="1" t="s">
        <v>3566</v>
      </c>
      <c r="G5571" s="1" t="s">
        <v>3651</v>
      </c>
      <c r="H5571" s="1" t="s">
        <v>3568</v>
      </c>
      <c r="I5571" s="1" t="s">
        <v>3521</v>
      </c>
      <c r="J5571" s="1" t="s">
        <v>7966</v>
      </c>
      <c r="K5571" s="1" t="s">
        <v>3521</v>
      </c>
      <c r="L5571" s="1" t="str">
        <f>VLOOKUP(A5571,[1]Planilha1!$A$1:$B$28,2,FALSE)</f>
        <v>DF</v>
      </c>
      <c r="M5571" s="1" t="str">
        <f t="shared" si="87"/>
        <v>DFBrasília</v>
      </c>
      <c r="N5571" s="1" t="s">
        <v>16291</v>
      </c>
    </row>
  </sheetData>
  <pageMargins left="0.511811024" right="0.511811024" top="0.78740157499999996" bottom="0.78740157499999996" header="0.31496062000000002" footer="0.31496062000000002"/>
  <headerFooter>
    <oddHeader>&amp;R&amp;"Calibri"&amp;10&amp;K000000 #interna&amp;1#_x000D_</oddHeader>
  </headerFooter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083C92-A95A-4C79-B45E-16685571A0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Municípios não atendidos</vt:lpstr>
      <vt:lpstr>Tabela IBGE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Jailton Pereira dos Santos Junior</dc:creator>
  <cp:lastModifiedBy>Renata Barreto de Paiva</cp:lastModifiedBy>
  <cp:lastPrinted>2023-12-05T16:17:17Z</cp:lastPrinted>
  <dcterms:created xsi:type="dcterms:W3CDTF">2023-12-01T17:47:09Z</dcterms:created>
  <dcterms:modified xsi:type="dcterms:W3CDTF">2023-12-05T17:51:22Z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2023-12-01T17:47:51Z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ac8c551c-2cc8-433a-ae54-ad037fcacbca</vt:lpwstr>
  </property>
  <property fmtid="{D5CDD505-2E9C-101B-9397-08002B2CF9AE}" pid="8" name="MSIP_Label_40881dc9-f7f2-41de-a334-ceff3dc15b31_ContentBits">
    <vt:lpwstr>1</vt:lpwstr>
  </property>
</Properties>
</file>